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тепан\Documents\"/>
    </mc:Choice>
  </mc:AlternateContent>
  <xr:revisionPtr revIDLastSave="0" documentId="8_{18BD844F-A0AA-49FB-BE05-F4D9A26B5851}" xr6:coauthVersionLast="45" xr6:coauthVersionMax="45" xr10:uidLastSave="{00000000-0000-0000-0000-000000000000}"/>
  <bookViews>
    <workbookView xWindow="-120" yWindow="-120" windowWidth="29040" windowHeight="15840" activeTab="1" xr2:uid="{ABDC9C62-BA86-4DDA-96F8-6B5720B1AD2C}"/>
  </bookViews>
  <sheets>
    <sheet name="Лист1" sheetId="1" r:id="rId1"/>
    <sheet name="Лист2" sheetId="2" r:id="rId2"/>
    <sheet name="Лист3" sheetId="3" r:id="rId3"/>
  </sheets>
  <definedNames>
    <definedName name="Запрос_из_team_project" localSheetId="0" hidden="1">Лист1!$A$1:$L$501</definedName>
  </definedName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7222F5-BD30-4E0D-BC19-6AB5879827D6}" name="Запрос из team_project" type="1" refreshedVersion="6" background="1" saveData="1">
    <dbPr connection="DRIVER=SQL Server Native Client 11.0;SERVER=DESKTOP-TM63AT7\SQLSERVER;UID=;Trusted_Connection=Yes;APP=Microsoft Office;WSID=DESKTOP-TM63AT7;DATABASE=Team_project;" command="SELECT for_excel_report.Plane_Serial_Num, for_excel_report.Manufacture_Date, for_excel_report.Model_Code, for_excel_report.Sitting_Nums, for_excel_report.Fuel_Waste, for_excel_report.Load_Capacity, for_excel_report.Manufacturer, for_excel_report.Max_Altitude, for_excel_report.Max_Speed, for_excel_report.Code_ICAO, for_excel_report.Name, for_excel_report.Country_Code_x000d__x000a_FROM Team_project.dbo.for_excel_report for_excel_report"/>
  </connection>
</connections>
</file>

<file path=xl/sharedStrings.xml><?xml version="1.0" encoding="utf-8"?>
<sst xmlns="http://schemas.openxmlformats.org/spreadsheetml/2006/main" count="3243" uniqueCount="989">
  <si>
    <t>Plane_Serial_Num</t>
  </si>
  <si>
    <t>Manufacture_Date</t>
  </si>
  <si>
    <t>Model_Code</t>
  </si>
  <si>
    <t>Sitting_Nums</t>
  </si>
  <si>
    <t>Fuel_Waste</t>
  </si>
  <si>
    <t>Load_Capacity</t>
  </si>
  <si>
    <t>Manufacturer</t>
  </si>
  <si>
    <t>Max_Altitude</t>
  </si>
  <si>
    <t>Max_Speed</t>
  </si>
  <si>
    <t>Code_ICAO</t>
  </si>
  <si>
    <t>Name</t>
  </si>
  <si>
    <t>Country_Code</t>
  </si>
  <si>
    <t>abwc</t>
  </si>
  <si>
    <t>hjtx</t>
  </si>
  <si>
    <t>Abernathy, Bailey and Eichmann</t>
  </si>
  <si>
    <t>air</t>
  </si>
  <si>
    <t>debitis</t>
  </si>
  <si>
    <t>ABW</t>
  </si>
  <si>
    <t>acst</t>
  </si>
  <si>
    <t>hqdu</t>
  </si>
  <si>
    <t>Reynolds and Sons</t>
  </si>
  <si>
    <t>awa</t>
  </si>
  <si>
    <t>eos</t>
  </si>
  <si>
    <t>AFG</t>
  </si>
  <si>
    <t>acty</t>
  </si>
  <si>
    <t>hsye</t>
  </si>
  <si>
    <t>Bergnaum Group</t>
  </si>
  <si>
    <t>bda</t>
  </si>
  <si>
    <t>nemo</t>
  </si>
  <si>
    <t>AGO</t>
  </si>
  <si>
    <t>aerm</t>
  </si>
  <si>
    <t>hzdt</t>
  </si>
  <si>
    <t>Fisher-Konopelski</t>
  </si>
  <si>
    <t>beu</t>
  </si>
  <si>
    <t>sequi</t>
  </si>
  <si>
    <t>AIA</t>
  </si>
  <si>
    <t>agji</t>
  </si>
  <si>
    <t>idfc</t>
  </si>
  <si>
    <t>Quitzon, Fadel and Dietrich</t>
  </si>
  <si>
    <t>bgv</t>
  </si>
  <si>
    <t>magni</t>
  </si>
  <si>
    <t>ALB</t>
  </si>
  <si>
    <t>agnr</t>
  </si>
  <si>
    <t>iifk</t>
  </si>
  <si>
    <t>Medhurst, Walker and Dooley</t>
  </si>
  <si>
    <t>bny</t>
  </si>
  <si>
    <t>excepturi</t>
  </si>
  <si>
    <t>AND</t>
  </si>
  <si>
    <t>ahkm</t>
  </si>
  <si>
    <t>imwg</t>
  </si>
  <si>
    <t>Kuvalis Inc</t>
  </si>
  <si>
    <t>btl</t>
  </si>
  <si>
    <t>aut</t>
  </si>
  <si>
    <t>ANT</t>
  </si>
  <si>
    <t>ahna</t>
  </si>
  <si>
    <t>iwze</t>
  </si>
  <si>
    <t>Murphy-Mueller</t>
  </si>
  <si>
    <t>bwz</t>
  </si>
  <si>
    <t>ARE</t>
  </si>
  <si>
    <t>aiai</t>
  </si>
  <si>
    <t>ixnl</t>
  </si>
  <si>
    <t>Lindgren, Weissnat and Murphy</t>
  </si>
  <si>
    <t>civ</t>
  </si>
  <si>
    <t>et</t>
  </si>
  <si>
    <t>aktn</t>
  </si>
  <si>
    <t>jdqn</t>
  </si>
  <si>
    <t>Gutkowski, Jacobi and Schaden</t>
  </si>
  <si>
    <t>cjs</t>
  </si>
  <si>
    <t>corporis</t>
  </si>
  <si>
    <t>amts</t>
  </si>
  <si>
    <t>jejk</t>
  </si>
  <si>
    <t>Herman, Hartmann and Gottlieb</t>
  </si>
  <si>
    <t>cni</t>
  </si>
  <si>
    <t>neque</t>
  </si>
  <si>
    <t>ankk</t>
  </si>
  <si>
    <t>jjyc</t>
  </si>
  <si>
    <t>Barton, Senger and Ankunding</t>
  </si>
  <si>
    <t>cqy</t>
  </si>
  <si>
    <t>ARG</t>
  </si>
  <si>
    <t>aqcc</t>
  </si>
  <si>
    <t>jkro</t>
  </si>
  <si>
    <t>Flatley and Sons</t>
  </si>
  <si>
    <t>ctg</t>
  </si>
  <si>
    <t>quis</t>
  </si>
  <si>
    <t>ARM</t>
  </si>
  <si>
    <t>aqwb</t>
  </si>
  <si>
    <t>jnnm</t>
  </si>
  <si>
    <t>Koelpin-Kuhic</t>
  </si>
  <si>
    <t>dbd</t>
  </si>
  <si>
    <t>ut</t>
  </si>
  <si>
    <t>ASM</t>
  </si>
  <si>
    <t>arkm</t>
  </si>
  <si>
    <t>jsll</t>
  </si>
  <si>
    <t>Veum Ltd</t>
  </si>
  <si>
    <t>dkd</t>
  </si>
  <si>
    <t>sit</t>
  </si>
  <si>
    <t>ATA</t>
  </si>
  <si>
    <t>aveq</t>
  </si>
  <si>
    <t>jspc</t>
  </si>
  <si>
    <t>Hammes-Nolan</t>
  </si>
  <si>
    <t>evv</t>
  </si>
  <si>
    <t>architecto</t>
  </si>
  <si>
    <t>ATF</t>
  </si>
  <si>
    <t>avlk</t>
  </si>
  <si>
    <t>jsrm</t>
  </si>
  <si>
    <t>Rohan, Lehner and Kunde</t>
  </si>
  <si>
    <t>ewl</t>
  </si>
  <si>
    <t>dicta</t>
  </si>
  <si>
    <t>ATG</t>
  </si>
  <si>
    <t>avor</t>
  </si>
  <si>
    <t>jsud</t>
  </si>
  <si>
    <t>Hintz-Mosciski</t>
  </si>
  <si>
    <t>fky</t>
  </si>
  <si>
    <t>culpa</t>
  </si>
  <si>
    <t>AUS</t>
  </si>
  <si>
    <t>ayid</t>
  </si>
  <si>
    <t>jxnd</t>
  </si>
  <si>
    <t>Gorczany, Murphy and Bosco</t>
  </si>
  <si>
    <t>fng</t>
  </si>
  <si>
    <t>voluptas</t>
  </si>
  <si>
    <t>AUT</t>
  </si>
  <si>
    <t>ayqi</t>
  </si>
  <si>
    <t>jxsm</t>
  </si>
  <si>
    <t>Bashirian and Sons</t>
  </si>
  <si>
    <t>fxn</t>
  </si>
  <si>
    <t>placeat</t>
  </si>
  <si>
    <t>AZE</t>
  </si>
  <si>
    <t>azgj</t>
  </si>
  <si>
    <t>jzfc</t>
  </si>
  <si>
    <t>Carter-Ondricka</t>
  </si>
  <si>
    <t>fyc</t>
  </si>
  <si>
    <t>tempore</t>
  </si>
  <si>
    <t>BHS</t>
  </si>
  <si>
    <t>basp</t>
  </si>
  <si>
    <t>kdbp</t>
  </si>
  <si>
    <t>Simonis PLC</t>
  </si>
  <si>
    <t>gka</t>
  </si>
  <si>
    <t>BIH</t>
  </si>
  <si>
    <t>bceb</t>
  </si>
  <si>
    <t>khva</t>
  </si>
  <si>
    <t>Beier, Macejkovic and McClure</t>
  </si>
  <si>
    <t>glp</t>
  </si>
  <si>
    <t>pariatur</t>
  </si>
  <si>
    <t>BLR</t>
  </si>
  <si>
    <t>bdpi</t>
  </si>
  <si>
    <t>kkdl</t>
  </si>
  <si>
    <t>Collier, Kuhlman and Wisozk</t>
  </si>
  <si>
    <t>goz</t>
  </si>
  <si>
    <t>earum</t>
  </si>
  <si>
    <t>BLZ</t>
  </si>
  <si>
    <t>bdpu</t>
  </si>
  <si>
    <t>kngy</t>
  </si>
  <si>
    <t>Marvin Inc</t>
  </si>
  <si>
    <t>grt</t>
  </si>
  <si>
    <t>aspernatur</t>
  </si>
  <si>
    <t>BMU</t>
  </si>
  <si>
    <t>bgpb</t>
  </si>
  <si>
    <t>kppi</t>
  </si>
  <si>
    <t>Effertz Inc</t>
  </si>
  <si>
    <t>hec</t>
  </si>
  <si>
    <t>tenetur</t>
  </si>
  <si>
    <t>BOL</t>
  </si>
  <si>
    <t>bgqk</t>
  </si>
  <si>
    <t>kuzq</t>
  </si>
  <si>
    <t>Tromp-Miller</t>
  </si>
  <si>
    <t>hrk</t>
  </si>
  <si>
    <t>dolore</t>
  </si>
  <si>
    <t>BRA</t>
  </si>
  <si>
    <t>bgyr</t>
  </si>
  <si>
    <t>lkbt</t>
  </si>
  <si>
    <t>Cartwright, Weissnat and Farre</t>
  </si>
  <si>
    <t>hzz</t>
  </si>
  <si>
    <t>est</t>
  </si>
  <si>
    <t>BRB</t>
  </si>
  <si>
    <t>bjgz</t>
  </si>
  <si>
    <t>long</t>
  </si>
  <si>
    <t>Leffler PLC</t>
  </si>
  <si>
    <t>iam</t>
  </si>
  <si>
    <t>sed</t>
  </si>
  <si>
    <t>BRN</t>
  </si>
  <si>
    <t>bjjh</t>
  </si>
  <si>
    <t>lscp</t>
  </si>
  <si>
    <t>Homenick-Jacobson</t>
  </si>
  <si>
    <t>idc</t>
  </si>
  <si>
    <t>provident</t>
  </si>
  <si>
    <t>BTN</t>
  </si>
  <si>
    <t>bjqc</t>
  </si>
  <si>
    <t>lzen</t>
  </si>
  <si>
    <t>Ward-Kuhn</t>
  </si>
  <si>
    <t>ith</t>
  </si>
  <si>
    <t>ratione</t>
  </si>
  <si>
    <t>BVT</t>
  </si>
  <si>
    <t>blft</t>
  </si>
  <si>
    <t>majv</t>
  </si>
  <si>
    <t>Cormier PLC</t>
  </si>
  <si>
    <t>ixj</t>
  </si>
  <si>
    <t>sunt</t>
  </si>
  <si>
    <t>BWA</t>
  </si>
  <si>
    <t>blun</t>
  </si>
  <si>
    <t>mbih</t>
  </si>
  <si>
    <t>Schmidt Group</t>
  </si>
  <si>
    <t>jaa</t>
  </si>
  <si>
    <t>quod</t>
  </si>
  <si>
    <t>CAF</t>
  </si>
  <si>
    <t>bnuk</t>
  </si>
  <si>
    <t>mend</t>
  </si>
  <si>
    <t>Emard-Lindgren</t>
  </si>
  <si>
    <t>jfq</t>
  </si>
  <si>
    <t>qui</t>
  </si>
  <si>
    <t>CAN</t>
  </si>
  <si>
    <t>boyc</t>
  </si>
  <si>
    <t>mlsm</t>
  </si>
  <si>
    <t>McLaughlin Group</t>
  </si>
  <si>
    <t>jgy</t>
  </si>
  <si>
    <t>fugit</t>
  </si>
  <si>
    <t>CCK</t>
  </si>
  <si>
    <t>brgu</t>
  </si>
  <si>
    <t>moki</t>
  </si>
  <si>
    <t>Johnson, Feeney and Haley</t>
  </si>
  <si>
    <t>jkm</t>
  </si>
  <si>
    <t>vel</t>
  </si>
  <si>
    <t>GNB</t>
  </si>
  <si>
    <t>butz</t>
  </si>
  <si>
    <t>mqhn</t>
  </si>
  <si>
    <t>Homenick, Leuschke and Baumbac</t>
  </si>
  <si>
    <t>jlt</t>
  </si>
  <si>
    <t>nesciunt</t>
  </si>
  <si>
    <t>GNQ</t>
  </si>
  <si>
    <t>bwue</t>
  </si>
  <si>
    <t>naxt</t>
  </si>
  <si>
    <t>Christiansen-Hirthe</t>
  </si>
  <si>
    <t>joe</t>
  </si>
  <si>
    <t>soluta</t>
  </si>
  <si>
    <t>GRC</t>
  </si>
  <si>
    <t>bxwq</t>
  </si>
  <si>
    <t>ncyn</t>
  </si>
  <si>
    <t>Ritchie-Hegmann</t>
  </si>
  <si>
    <t>jpq</t>
  </si>
  <si>
    <t>velit</t>
  </si>
  <si>
    <t>GRD</t>
  </si>
  <si>
    <t>bxye</t>
  </si>
  <si>
    <t>neyf</t>
  </si>
  <si>
    <t>Bosco, Schroeder and Hettinger</t>
  </si>
  <si>
    <t>jsi</t>
  </si>
  <si>
    <t>LCA</t>
  </si>
  <si>
    <t>bzcw</t>
  </si>
  <si>
    <t>njgy</t>
  </si>
  <si>
    <t>Kautzer PLC</t>
  </si>
  <si>
    <t>jue</t>
  </si>
  <si>
    <t>a</t>
  </si>
  <si>
    <t>LIE</t>
  </si>
  <si>
    <t>cbap</t>
  </si>
  <si>
    <t>nqkf</t>
  </si>
  <si>
    <t>Rogahn-Smith</t>
  </si>
  <si>
    <t>kab</t>
  </si>
  <si>
    <t>necessitatibus</t>
  </si>
  <si>
    <t>LKA</t>
  </si>
  <si>
    <t>cbgn</t>
  </si>
  <si>
    <t>nwib</t>
  </si>
  <si>
    <t>Weimann, Bayer and Bergnaum</t>
  </si>
  <si>
    <t>klq</t>
  </si>
  <si>
    <t>voluptatem</t>
  </si>
  <si>
    <t>LSO</t>
  </si>
  <si>
    <t>ccdp</t>
  </si>
  <si>
    <t>nxgb</t>
  </si>
  <si>
    <t>Marquardt, Bednar and McCullou</t>
  </si>
  <si>
    <t>kmf</t>
  </si>
  <si>
    <t>LTU</t>
  </si>
  <si>
    <t>cfrq</t>
  </si>
  <si>
    <t>nybl</t>
  </si>
  <si>
    <t>Koch LLC</t>
  </si>
  <si>
    <t>ksl</t>
  </si>
  <si>
    <t>porro</t>
  </si>
  <si>
    <t>LUX</t>
  </si>
  <si>
    <t>cgcv</t>
  </si>
  <si>
    <t>odgq</t>
  </si>
  <si>
    <t>Watsica Inc</t>
  </si>
  <si>
    <t>lgf</t>
  </si>
  <si>
    <t>deserunt</t>
  </si>
  <si>
    <t>LVA</t>
  </si>
  <si>
    <t>ciaj</t>
  </si>
  <si>
    <t>ollp</t>
  </si>
  <si>
    <t>Corkery, Frami and Emmerich</t>
  </si>
  <si>
    <t>mhn</t>
  </si>
  <si>
    <t>quas</t>
  </si>
  <si>
    <t>MAC</t>
  </si>
  <si>
    <t>cjcs</t>
  </si>
  <si>
    <t>oluk</t>
  </si>
  <si>
    <t>Bergnaum, Little and Hagenes</t>
  </si>
  <si>
    <t>mqb</t>
  </si>
  <si>
    <t>fuga</t>
  </si>
  <si>
    <t>MAR</t>
  </si>
  <si>
    <t>cmbf</t>
  </si>
  <si>
    <t>onvt</t>
  </si>
  <si>
    <t>Tillman and Sons</t>
  </si>
  <si>
    <t>mqd</t>
  </si>
  <si>
    <t>nulla</t>
  </si>
  <si>
    <t>MCO</t>
  </si>
  <si>
    <t>coaz</t>
  </si>
  <si>
    <t>onwo</t>
  </si>
  <si>
    <t>Lueilwitz-Marquardt</t>
  </si>
  <si>
    <t>msm</t>
  </si>
  <si>
    <t>MDA</t>
  </si>
  <si>
    <t>cqty</t>
  </si>
  <si>
    <t>oraz</t>
  </si>
  <si>
    <t>Block Ltd</t>
  </si>
  <si>
    <t>mwj</t>
  </si>
  <si>
    <t>MDG</t>
  </si>
  <si>
    <t>cran</t>
  </si>
  <si>
    <t>otsp</t>
  </si>
  <si>
    <t>Keeling LLC</t>
  </si>
  <si>
    <t>myy</t>
  </si>
  <si>
    <t>MDV</t>
  </si>
  <si>
    <t>crfb</t>
  </si>
  <si>
    <t>ottn</t>
  </si>
  <si>
    <t>Hartmann, Hoppe and Lindgren</t>
  </si>
  <si>
    <t>noc</t>
  </si>
  <si>
    <t>totam</t>
  </si>
  <si>
    <t>MEX</t>
  </si>
  <si>
    <t>crpz</t>
  </si>
  <si>
    <t>ovbf</t>
  </si>
  <si>
    <t>Hane, Waters and Kirlin</t>
  </si>
  <si>
    <t>nod</t>
  </si>
  <si>
    <t>harum</t>
  </si>
  <si>
    <t>MHL</t>
  </si>
  <si>
    <t>csgv</t>
  </si>
  <si>
    <t>pbcy</t>
  </si>
  <si>
    <t>Williamson LLC</t>
  </si>
  <si>
    <t>nra</t>
  </si>
  <si>
    <t>vitae</t>
  </si>
  <si>
    <t>MKD</t>
  </si>
  <si>
    <t>cshx</t>
  </si>
  <si>
    <t>pfhf</t>
  </si>
  <si>
    <t>Adams-Waters</t>
  </si>
  <si>
    <t>nsh</t>
  </si>
  <si>
    <t>minima</t>
  </si>
  <si>
    <t>MLI</t>
  </si>
  <si>
    <t>csyj</t>
  </si>
  <si>
    <t>pfij</t>
  </si>
  <si>
    <t>Ward, Schimmel and Doyle</t>
  </si>
  <si>
    <t>oav</t>
  </si>
  <si>
    <t>MLT</t>
  </si>
  <si>
    <t>cucl</t>
  </si>
  <si>
    <t>pfmx</t>
  </si>
  <si>
    <t>Cole-Koch</t>
  </si>
  <si>
    <t>oie</t>
  </si>
  <si>
    <t>non</t>
  </si>
  <si>
    <t>SEN</t>
  </si>
  <si>
    <t>cwgg</t>
  </si>
  <si>
    <t>phmb</t>
  </si>
  <si>
    <t>Tremblay, Hackett and Jacobson</t>
  </si>
  <si>
    <t>oma</t>
  </si>
  <si>
    <t>doloribus</t>
  </si>
  <si>
    <t>SGP</t>
  </si>
  <si>
    <t>cyez</t>
  </si>
  <si>
    <t>pkus</t>
  </si>
  <si>
    <t>Leuschke Inc</t>
  </si>
  <si>
    <t>omn</t>
  </si>
  <si>
    <t>molestiae</t>
  </si>
  <si>
    <t>SGS</t>
  </si>
  <si>
    <t>cykw</t>
  </si>
  <si>
    <t>pmgc</t>
  </si>
  <si>
    <t>Jacobs, Tromp and McKenzie</t>
  </si>
  <si>
    <t>ozc</t>
  </si>
  <si>
    <t>autem</t>
  </si>
  <si>
    <t>SHN</t>
  </si>
  <si>
    <t>czbh</t>
  </si>
  <si>
    <t>ppny</t>
  </si>
  <si>
    <t>Raynor, OConnell and Schultz</t>
  </si>
  <si>
    <t>ozu</t>
  </si>
  <si>
    <t>eius</t>
  </si>
  <si>
    <t>SJM</t>
  </si>
  <si>
    <t>dbkr</t>
  </si>
  <si>
    <t>ptut</t>
  </si>
  <si>
    <t>Williamson-Reichel</t>
  </si>
  <si>
    <t>pfr</t>
  </si>
  <si>
    <t>consequatur</t>
  </si>
  <si>
    <t>SLB</t>
  </si>
  <si>
    <t>dcst</t>
  </si>
  <si>
    <t>puvg</t>
  </si>
  <si>
    <t>Brakus, Rohan and Collins</t>
  </si>
  <si>
    <t>phq</t>
  </si>
  <si>
    <t>SLE</t>
  </si>
  <si>
    <t>deqj</t>
  </si>
  <si>
    <t>puwh</t>
  </si>
  <si>
    <t>Pfannerstill, Goldner and Jenk</t>
  </si>
  <si>
    <t>pxk</t>
  </si>
  <si>
    <t>eligendi</t>
  </si>
  <si>
    <t>SLV</t>
  </si>
  <si>
    <t>dgcs</t>
  </si>
  <si>
    <t>qbve</t>
  </si>
  <si>
    <t>Gusikowski-Anderson</t>
  </si>
  <si>
    <t>rgs</t>
  </si>
  <si>
    <t>dolores</t>
  </si>
  <si>
    <t>SMR</t>
  </si>
  <si>
    <t>dgqr</t>
  </si>
  <si>
    <t>qccu</t>
  </si>
  <si>
    <t>Schneider-Cronin</t>
  </si>
  <si>
    <t>rhq</t>
  </si>
  <si>
    <t>SOM</t>
  </si>
  <si>
    <t>dhwc</t>
  </si>
  <si>
    <t>qioc</t>
  </si>
  <si>
    <t>Rohan, Sanford and Bailey</t>
  </si>
  <si>
    <t>rks</t>
  </si>
  <si>
    <t>delectus</t>
  </si>
  <si>
    <t>EST</t>
  </si>
  <si>
    <t>dlhd</t>
  </si>
  <si>
    <t>qjsx</t>
  </si>
  <si>
    <t>Terry, Lakin and Champlin</t>
  </si>
  <si>
    <t>rpr</t>
  </si>
  <si>
    <t>hic</t>
  </si>
  <si>
    <t>OMN</t>
  </si>
  <si>
    <t>dlva</t>
  </si>
  <si>
    <t>qnvq</t>
  </si>
  <si>
    <t>Lindgren Group</t>
  </si>
  <si>
    <t>rrl</t>
  </si>
  <si>
    <t>consequuntur</t>
  </si>
  <si>
    <t>PAK</t>
  </si>
  <si>
    <t>dobn</t>
  </si>
  <si>
    <t>qwhb</t>
  </si>
  <si>
    <t>Cruickshank, Feest and Kreiger</t>
  </si>
  <si>
    <t>rwi</t>
  </si>
  <si>
    <t>PAN</t>
  </si>
  <si>
    <t>doja</t>
  </si>
  <si>
    <t>qwqd</t>
  </si>
  <si>
    <t>Von, Moen and Jast</t>
  </si>
  <si>
    <t>rxi</t>
  </si>
  <si>
    <t>PCN</t>
  </si>
  <si>
    <t>drho</t>
  </si>
  <si>
    <t>raab</t>
  </si>
  <si>
    <t>Moore, Schamberger and Parisia</t>
  </si>
  <si>
    <t>sev</t>
  </si>
  <si>
    <t>labore</t>
  </si>
  <si>
    <t>PER</t>
  </si>
  <si>
    <t>drun</t>
  </si>
  <si>
    <t>radz</t>
  </si>
  <si>
    <t>Simonis and Sons</t>
  </si>
  <si>
    <t>soz</t>
  </si>
  <si>
    <t>itaque</t>
  </si>
  <si>
    <t>PHL</t>
  </si>
  <si>
    <t>dsgx</t>
  </si>
  <si>
    <t>rcek</t>
  </si>
  <si>
    <t>Schaefer, Paucek and Murray</t>
  </si>
  <si>
    <t>svm</t>
  </si>
  <si>
    <t>temporibus</t>
  </si>
  <si>
    <t>PLW</t>
  </si>
  <si>
    <t>dszd</t>
  </si>
  <si>
    <t>rczc</t>
  </si>
  <si>
    <t>Armstrong-Glover</t>
  </si>
  <si>
    <t>tal</t>
  </si>
  <si>
    <t>nihil</t>
  </si>
  <si>
    <t>PNG</t>
  </si>
  <si>
    <t>duod</t>
  </si>
  <si>
    <t>rhkl</t>
  </si>
  <si>
    <t>Walsh-Kuhic</t>
  </si>
  <si>
    <t>tei</t>
  </si>
  <si>
    <t>quia</t>
  </si>
  <si>
    <t>POL</t>
  </si>
  <si>
    <t>dyol</t>
  </si>
  <si>
    <t>rhpf</t>
  </si>
  <si>
    <t>Welch-Ritchie</t>
  </si>
  <si>
    <t>tem</t>
  </si>
  <si>
    <t>minus</t>
  </si>
  <si>
    <t>PRI</t>
  </si>
  <si>
    <t>dzow</t>
  </si>
  <si>
    <t>rqhw</t>
  </si>
  <si>
    <t>Littel Group</t>
  </si>
  <si>
    <t>tof</t>
  </si>
  <si>
    <t>PRK</t>
  </si>
  <si>
    <t>eaee</t>
  </si>
  <si>
    <t>rqyv</t>
  </si>
  <si>
    <t>Harber, Beer and Haley</t>
  </si>
  <si>
    <t>uev</t>
  </si>
  <si>
    <t>cum</t>
  </si>
  <si>
    <t>PRT</t>
  </si>
  <si>
    <t>eaiq</t>
  </si>
  <si>
    <t>rryz</t>
  </si>
  <si>
    <t>Feil LLC</t>
  </si>
  <si>
    <t>uii</t>
  </si>
  <si>
    <t>NIC</t>
  </si>
  <si>
    <t>ecfm</t>
  </si>
  <si>
    <t>rteu</t>
  </si>
  <si>
    <t>Kutch, Lowe and Kiehn</t>
  </si>
  <si>
    <t>unm</t>
  </si>
  <si>
    <t>recusandae</t>
  </si>
  <si>
    <t>NIU</t>
  </si>
  <si>
    <t>efgq</t>
  </si>
  <si>
    <t>rupd</t>
  </si>
  <si>
    <t>Barton, Williamson and Hintz</t>
  </si>
  <si>
    <t>uwa</t>
  </si>
  <si>
    <t>NLD</t>
  </si>
  <si>
    <t>efqc</t>
  </si>
  <si>
    <t>ryif</t>
  </si>
  <si>
    <t>Powlowski LLC</t>
  </si>
  <si>
    <t>vad</t>
  </si>
  <si>
    <t>iure</t>
  </si>
  <si>
    <t>NOR</t>
  </si>
  <si>
    <t>ehdq</t>
  </si>
  <si>
    <t>ryum</t>
  </si>
  <si>
    <t>Goldner, Hodkiewicz and Dach</t>
  </si>
  <si>
    <t>vcf</t>
  </si>
  <si>
    <t>molestias</t>
  </si>
  <si>
    <t>NPL</t>
  </si>
  <si>
    <t>ehkq</t>
  </si>
  <si>
    <t>sagm</t>
  </si>
  <si>
    <t>Hahn-Abernathy</t>
  </si>
  <si>
    <t>vps</t>
  </si>
  <si>
    <t>explicabo</t>
  </si>
  <si>
    <t>NRU</t>
  </si>
  <si>
    <t>ekdf</t>
  </si>
  <si>
    <t>sakl</t>
  </si>
  <si>
    <t>Ortiz, Upton and Emmerich</t>
  </si>
  <si>
    <t>wdk</t>
  </si>
  <si>
    <t>accusamus</t>
  </si>
  <si>
    <t>NZL</t>
  </si>
  <si>
    <t>elfr</t>
  </si>
  <si>
    <t>salf</t>
  </si>
  <si>
    <t>Stiedemann PLC</t>
  </si>
  <si>
    <t>wga</t>
  </si>
  <si>
    <t>ellr</t>
  </si>
  <si>
    <t>sdxh</t>
  </si>
  <si>
    <t>Kihn PLC</t>
  </si>
  <si>
    <t>wjp</t>
  </si>
  <si>
    <t>eloz</t>
  </si>
  <si>
    <t>sggu</t>
  </si>
  <si>
    <t>Kautzer Group</t>
  </si>
  <si>
    <t>xak</t>
  </si>
  <si>
    <t>enim</t>
  </si>
  <si>
    <t>DZA</t>
  </si>
  <si>
    <t>emgc</t>
  </si>
  <si>
    <t>sjcc</t>
  </si>
  <si>
    <t>Dickinson-Harris</t>
  </si>
  <si>
    <t>xal</t>
  </si>
  <si>
    <t>maiores</t>
  </si>
  <si>
    <t>ECU</t>
  </si>
  <si>
    <t>emon</t>
  </si>
  <si>
    <t>snzx</t>
  </si>
  <si>
    <t>Olson-Reichel</t>
  </si>
  <si>
    <t>xao</t>
  </si>
  <si>
    <t>rem</t>
  </si>
  <si>
    <t>EGY</t>
  </si>
  <si>
    <t>entw</t>
  </si>
  <si>
    <t>sohd</t>
  </si>
  <si>
    <t>Ratke LLC</t>
  </si>
  <si>
    <t>xir</t>
  </si>
  <si>
    <t>ERI</t>
  </si>
  <si>
    <t>eovf</t>
  </si>
  <si>
    <t>tbsm</t>
  </si>
  <si>
    <t>Stokes-Conn</t>
  </si>
  <si>
    <t>xkf</t>
  </si>
  <si>
    <t>ipsam</t>
  </si>
  <si>
    <t>ESH</t>
  </si>
  <si>
    <t>ersi</t>
  </si>
  <si>
    <t>tdqr</t>
  </si>
  <si>
    <t>McGlynn Inc</t>
  </si>
  <si>
    <t>xrn</t>
  </si>
  <si>
    <t>ESP</t>
  </si>
  <si>
    <t>eths</t>
  </si>
  <si>
    <t>tejw</t>
  </si>
  <si>
    <t>Mills, Kuhn and Swaniawski</t>
  </si>
  <si>
    <t>ydi</t>
  </si>
  <si>
    <t>ewkh</t>
  </si>
  <si>
    <t>tfty</t>
  </si>
  <si>
    <t>Blick-Dickens</t>
  </si>
  <si>
    <t>zle</t>
  </si>
  <si>
    <t>nostrum</t>
  </si>
  <si>
    <t>ETH</t>
  </si>
  <si>
    <t>ezfl</t>
  </si>
  <si>
    <t>tlnv</t>
  </si>
  <si>
    <t>Kemmer Ltd</t>
  </si>
  <si>
    <t>zlf</t>
  </si>
  <si>
    <t>FIN</t>
  </si>
  <si>
    <t>fbmx</t>
  </si>
  <si>
    <t>tmtl</t>
  </si>
  <si>
    <t>Donnelly LLC</t>
  </si>
  <si>
    <t>zny</t>
  </si>
  <si>
    <t>distinctio</t>
  </si>
  <si>
    <t>FJI</t>
  </si>
  <si>
    <t>fcjn</t>
  </si>
  <si>
    <t>tnfi</t>
  </si>
  <si>
    <t>Roob, McLaughlin and Yost</t>
  </si>
  <si>
    <t>zty</t>
  </si>
  <si>
    <t>ea</t>
  </si>
  <si>
    <t>FLK</t>
  </si>
  <si>
    <t>fenk</t>
  </si>
  <si>
    <t>fgpm</t>
  </si>
  <si>
    <t>fhok</t>
  </si>
  <si>
    <t>ficb</t>
  </si>
  <si>
    <t>fjck</t>
  </si>
  <si>
    <t>fjcw</t>
  </si>
  <si>
    <t>fjjg</t>
  </si>
  <si>
    <t>fpsy</t>
  </si>
  <si>
    <t>fqtv</t>
  </si>
  <si>
    <t>frfn</t>
  </si>
  <si>
    <t>fvfs</t>
  </si>
  <si>
    <t>fxpl</t>
  </si>
  <si>
    <t>fyfl</t>
  </si>
  <si>
    <t>gddx</t>
  </si>
  <si>
    <t>gdrj</t>
  </si>
  <si>
    <t>geob</t>
  </si>
  <si>
    <t>ggsi</t>
  </si>
  <si>
    <t>ghni</t>
  </si>
  <si>
    <t>gkmk</t>
  </si>
  <si>
    <t>gljf</t>
  </si>
  <si>
    <t>gmet</t>
  </si>
  <si>
    <t>gnxc</t>
  </si>
  <si>
    <t>govj</t>
  </si>
  <si>
    <t>grqy</t>
  </si>
  <si>
    <t>grtf</t>
  </si>
  <si>
    <t>gsoo</t>
  </si>
  <si>
    <t>gtow</t>
  </si>
  <si>
    <t>gugh</t>
  </si>
  <si>
    <t>guur</t>
  </si>
  <si>
    <t>gwjl</t>
  </si>
  <si>
    <t>gwqz</t>
  </si>
  <si>
    <t>gxpv</t>
  </si>
  <si>
    <t>haof</t>
  </si>
  <si>
    <t>hbne</t>
  </si>
  <si>
    <t>hbym</t>
  </si>
  <si>
    <t>hckt</t>
  </si>
  <si>
    <t>hcse</t>
  </si>
  <si>
    <t>hetn</t>
  </si>
  <si>
    <t>hgqb</t>
  </si>
  <si>
    <t>hiic</t>
  </si>
  <si>
    <t>hiyn</t>
  </si>
  <si>
    <t>hken</t>
  </si>
  <si>
    <t>hktq</t>
  </si>
  <si>
    <t>hmnd</t>
  </si>
  <si>
    <t>hqfa</t>
  </si>
  <si>
    <t>hseb</t>
  </si>
  <si>
    <t>htcm</t>
  </si>
  <si>
    <t>hvgc</t>
  </si>
  <si>
    <t>hweg</t>
  </si>
  <si>
    <t>hylm</t>
  </si>
  <si>
    <t>hyue</t>
  </si>
  <si>
    <t>hzjq</t>
  </si>
  <si>
    <t>ibxj</t>
  </si>
  <si>
    <t>ieyp</t>
  </si>
  <si>
    <t>ifcw</t>
  </si>
  <si>
    <t>ifuo</t>
  </si>
  <si>
    <t>igfy</t>
  </si>
  <si>
    <t>ihco</t>
  </si>
  <si>
    <t>ilcg</t>
  </si>
  <si>
    <t>ilfh</t>
  </si>
  <si>
    <t>ilmc</t>
  </si>
  <si>
    <t>imsn</t>
  </si>
  <si>
    <t>inbi</t>
  </si>
  <si>
    <t>innx</t>
  </si>
  <si>
    <t>ioan</t>
  </si>
  <si>
    <t>ioem</t>
  </si>
  <si>
    <t>iozk</t>
  </si>
  <si>
    <t>ipcy</t>
  </si>
  <si>
    <t>ipht</t>
  </si>
  <si>
    <t>iphw</t>
  </si>
  <si>
    <t>itdd</t>
  </si>
  <si>
    <t>ivwk</t>
  </si>
  <si>
    <t>jaby</t>
  </si>
  <si>
    <t>jazj</t>
  </si>
  <si>
    <t>jcqt</t>
  </si>
  <si>
    <t>jdmo</t>
  </si>
  <si>
    <t>jejn</t>
  </si>
  <si>
    <t>jhdt</t>
  </si>
  <si>
    <t>jhtd</t>
  </si>
  <si>
    <t>jkug</t>
  </si>
  <si>
    <t>jmtd</t>
  </si>
  <si>
    <t>jnls</t>
  </si>
  <si>
    <t>jqhq</t>
  </si>
  <si>
    <t>jrhz</t>
  </si>
  <si>
    <t>jtnb</t>
  </si>
  <si>
    <t>jtpz</t>
  </si>
  <si>
    <t>jvtd</t>
  </si>
  <si>
    <t>jxaw</t>
  </si>
  <si>
    <t>kbpz</t>
  </si>
  <si>
    <t>kcjt</t>
  </si>
  <si>
    <t>kdex</t>
  </si>
  <si>
    <t>kdoo</t>
  </si>
  <si>
    <t>kdwp</t>
  </si>
  <si>
    <t>keyx</t>
  </si>
  <si>
    <t>kgcp</t>
  </si>
  <si>
    <t>kgus</t>
  </si>
  <si>
    <t>kheg</t>
  </si>
  <si>
    <t>kios</t>
  </si>
  <si>
    <t>kiwx</t>
  </si>
  <si>
    <t>kkly</t>
  </si>
  <si>
    <t>klgc</t>
  </si>
  <si>
    <t>knec</t>
  </si>
  <si>
    <t>kojk</t>
  </si>
  <si>
    <t>korj</t>
  </si>
  <si>
    <t>koye</t>
  </si>
  <si>
    <t>kqft</t>
  </si>
  <si>
    <t>krch</t>
  </si>
  <si>
    <t>krux</t>
  </si>
  <si>
    <t>krwp</t>
  </si>
  <si>
    <t>ksvh</t>
  </si>
  <si>
    <t>kucp</t>
  </si>
  <si>
    <t>kvxn</t>
  </si>
  <si>
    <t>kxwk</t>
  </si>
  <si>
    <t>kyde</t>
  </si>
  <si>
    <t>kyld</t>
  </si>
  <si>
    <t>kysy</t>
  </si>
  <si>
    <t>kzje</t>
  </si>
  <si>
    <t>kzqs</t>
  </si>
  <si>
    <t>lazs</t>
  </si>
  <si>
    <t>lcsl</t>
  </si>
  <si>
    <t>lczm</t>
  </si>
  <si>
    <t>lenn</t>
  </si>
  <si>
    <t>lest</t>
  </si>
  <si>
    <t>letn</t>
  </si>
  <si>
    <t>lewj</t>
  </si>
  <si>
    <t>lhos</t>
  </si>
  <si>
    <t>losa</t>
  </si>
  <si>
    <t>lpoi</t>
  </si>
  <si>
    <t>lsqv</t>
  </si>
  <si>
    <t>luxt</t>
  </si>
  <si>
    <t>lvks</t>
  </si>
  <si>
    <t>lvvy</t>
  </si>
  <si>
    <t>lyzu</t>
  </si>
  <si>
    <t>lyzy</t>
  </si>
  <si>
    <t>lzui</t>
  </si>
  <si>
    <t>mdjl</t>
  </si>
  <si>
    <t>meml</t>
  </si>
  <si>
    <t>mfpm</t>
  </si>
  <si>
    <t>mfua</t>
  </si>
  <si>
    <t>mgrs</t>
  </si>
  <si>
    <t>mhew</t>
  </si>
  <si>
    <t>mjxw</t>
  </si>
  <si>
    <t>mkvn</t>
  </si>
  <si>
    <t>mlbh</t>
  </si>
  <si>
    <t>mpcs</t>
  </si>
  <si>
    <t>mpmk</t>
  </si>
  <si>
    <t>msbd</t>
  </si>
  <si>
    <t>msqw</t>
  </si>
  <si>
    <t>mxux</t>
  </si>
  <si>
    <t>nbhq</t>
  </si>
  <si>
    <t>ncap</t>
  </si>
  <si>
    <t>ncla</t>
  </si>
  <si>
    <t>ncmp</t>
  </si>
  <si>
    <t>neav</t>
  </si>
  <si>
    <t>nedy</t>
  </si>
  <si>
    <t>nfsn</t>
  </si>
  <si>
    <t>ngjw</t>
  </si>
  <si>
    <t>niar</t>
  </si>
  <si>
    <t>nibd</t>
  </si>
  <si>
    <t>nmzk</t>
  </si>
  <si>
    <t>nnuz</t>
  </si>
  <si>
    <t>nori</t>
  </si>
  <si>
    <t>nosx</t>
  </si>
  <si>
    <t>nous</t>
  </si>
  <si>
    <t>noyi</t>
  </si>
  <si>
    <t>nqiu</t>
  </si>
  <si>
    <t>nqpk</t>
  </si>
  <si>
    <t>nsqn</t>
  </si>
  <si>
    <t>ntpz</t>
  </si>
  <si>
    <t>ntse</t>
  </si>
  <si>
    <t>nubr</t>
  </si>
  <si>
    <t>nutl</t>
  </si>
  <si>
    <t>nxow</t>
  </si>
  <si>
    <t>nzgr</t>
  </si>
  <si>
    <t>oavi</t>
  </si>
  <si>
    <t>oawd</t>
  </si>
  <si>
    <t>obcr</t>
  </si>
  <si>
    <t>ockv</t>
  </si>
  <si>
    <t>odmv</t>
  </si>
  <si>
    <t>ogmg</t>
  </si>
  <si>
    <t>ogrh</t>
  </si>
  <si>
    <t>ohej</t>
  </si>
  <si>
    <t>ohwk</t>
  </si>
  <si>
    <t>okcx</t>
  </si>
  <si>
    <t>olcb</t>
  </si>
  <si>
    <t>olce</t>
  </si>
  <si>
    <t>oloz</t>
  </si>
  <si>
    <t>olwn</t>
  </si>
  <si>
    <t>olzr</t>
  </si>
  <si>
    <t>oqgf</t>
  </si>
  <si>
    <t>orip</t>
  </si>
  <si>
    <t>osjg</t>
  </si>
  <si>
    <t>oswl</t>
  </si>
  <si>
    <t>otqi</t>
  </si>
  <si>
    <t>oulr</t>
  </si>
  <si>
    <t>ounx</t>
  </si>
  <si>
    <t>ovjc</t>
  </si>
  <si>
    <t>ovzj</t>
  </si>
  <si>
    <t>oycz</t>
  </si>
  <si>
    <t>ozwe</t>
  </si>
  <si>
    <t>pabg</t>
  </si>
  <si>
    <t>pdah</t>
  </si>
  <si>
    <t>pdlv</t>
  </si>
  <si>
    <t>pgrv</t>
  </si>
  <si>
    <t>pgwp</t>
  </si>
  <si>
    <t>phrq</t>
  </si>
  <si>
    <t>phzd</t>
  </si>
  <si>
    <t>piaw</t>
  </si>
  <si>
    <t>pmck</t>
  </si>
  <si>
    <t>pmso</t>
  </si>
  <si>
    <t>pnxt</t>
  </si>
  <si>
    <t>pooa</t>
  </si>
  <si>
    <t>pqfa</t>
  </si>
  <si>
    <t>prhw</t>
  </si>
  <si>
    <t>psty</t>
  </si>
  <si>
    <t>ptvw</t>
  </si>
  <si>
    <t>pvgz</t>
  </si>
  <si>
    <t>pvsx</t>
  </si>
  <si>
    <t>pxsu</t>
  </si>
  <si>
    <t>pyim</t>
  </si>
  <si>
    <t>qhyz</t>
  </si>
  <si>
    <t>qjez</t>
  </si>
  <si>
    <t>qjkk</t>
  </si>
  <si>
    <t>qjxr</t>
  </si>
  <si>
    <t>qojv</t>
  </si>
  <si>
    <t>qron</t>
  </si>
  <si>
    <t>qtuu</t>
  </si>
  <si>
    <t>qwsa</t>
  </si>
  <si>
    <t>qyta</t>
  </si>
  <si>
    <t>ravl</t>
  </si>
  <si>
    <t>rbbh</t>
  </si>
  <si>
    <t>rbhy</t>
  </si>
  <si>
    <t>rcpe</t>
  </si>
  <si>
    <t>rdqe</t>
  </si>
  <si>
    <t>reyn</t>
  </si>
  <si>
    <t>rhby</t>
  </si>
  <si>
    <t>rjhy</t>
  </si>
  <si>
    <t>rkhc</t>
  </si>
  <si>
    <t>rkla</t>
  </si>
  <si>
    <t>rknm</t>
  </si>
  <si>
    <t>rmja</t>
  </si>
  <si>
    <t>rppg</t>
  </si>
  <si>
    <t>rspw</t>
  </si>
  <si>
    <t>rvzy</t>
  </si>
  <si>
    <t>rwih</t>
  </si>
  <si>
    <t>rwva</t>
  </si>
  <si>
    <t>rxwd</t>
  </si>
  <si>
    <t>ryqx</t>
  </si>
  <si>
    <t>ryuv</t>
  </si>
  <si>
    <t>semg</t>
  </si>
  <si>
    <t>sesf</t>
  </si>
  <si>
    <t>sgwy</t>
  </si>
  <si>
    <t>sitj</t>
  </si>
  <si>
    <t>sjot</t>
  </si>
  <si>
    <t>sjqh</t>
  </si>
  <si>
    <t>skdf</t>
  </si>
  <si>
    <t>soss</t>
  </si>
  <si>
    <t>srvp</t>
  </si>
  <si>
    <t>ssmd</t>
  </si>
  <si>
    <t>ssqr</t>
  </si>
  <si>
    <t>sukc</t>
  </si>
  <si>
    <t>sund</t>
  </si>
  <si>
    <t>sxts</t>
  </si>
  <si>
    <t>sxvl</t>
  </si>
  <si>
    <t>taho</t>
  </si>
  <si>
    <t>taiu</t>
  </si>
  <si>
    <t>tbuo</t>
  </si>
  <si>
    <t>tbyx</t>
  </si>
  <si>
    <t>tfee</t>
  </si>
  <si>
    <t>tgso</t>
  </si>
  <si>
    <t>tjkk</t>
  </si>
  <si>
    <t>tkev</t>
  </si>
  <si>
    <t>tmvw</t>
  </si>
  <si>
    <t>tnbj</t>
  </si>
  <si>
    <t>tonz</t>
  </si>
  <si>
    <t>tptl</t>
  </si>
  <si>
    <t>tqiy</t>
  </si>
  <si>
    <t>tsrp</t>
  </si>
  <si>
    <t>ttqm</t>
  </si>
  <si>
    <t>tyse</t>
  </si>
  <si>
    <t>tyyx</t>
  </si>
  <si>
    <t>tzbw</t>
  </si>
  <si>
    <t>tzfo</t>
  </si>
  <si>
    <t>tzyf</t>
  </si>
  <si>
    <t>uaaj</t>
  </si>
  <si>
    <t>ubxv</t>
  </si>
  <si>
    <t>udun</t>
  </si>
  <si>
    <t>ueey</t>
  </si>
  <si>
    <t>uerv</t>
  </si>
  <si>
    <t>ueux</t>
  </si>
  <si>
    <t>ufkb</t>
  </si>
  <si>
    <t>ugrl</t>
  </si>
  <si>
    <t>ugrw</t>
  </si>
  <si>
    <t>ugvj</t>
  </si>
  <si>
    <t>uhfb</t>
  </si>
  <si>
    <t>ukmj</t>
  </si>
  <si>
    <t>uluy</t>
  </si>
  <si>
    <t>undo</t>
  </si>
  <si>
    <t>urit</t>
  </si>
  <si>
    <t>urnp</t>
  </si>
  <si>
    <t>ursy</t>
  </si>
  <si>
    <t>urtb</t>
  </si>
  <si>
    <t>utat</t>
  </si>
  <si>
    <t>utxb</t>
  </si>
  <si>
    <t>uuyz</t>
  </si>
  <si>
    <t>uwdj</t>
  </si>
  <si>
    <t>uwop</t>
  </si>
  <si>
    <t>uzqa</t>
  </si>
  <si>
    <t>vepx</t>
  </si>
  <si>
    <t>veva</t>
  </si>
  <si>
    <t>vgts</t>
  </si>
  <si>
    <t>viui</t>
  </si>
  <si>
    <t>vkrh</t>
  </si>
  <si>
    <t>vlob</t>
  </si>
  <si>
    <t>vpcl</t>
  </si>
  <si>
    <t>vpov</t>
  </si>
  <si>
    <t>vpsp</t>
  </si>
  <si>
    <t>vtwv</t>
  </si>
  <si>
    <t>vwpq</t>
  </si>
  <si>
    <t>vxjx</t>
  </si>
  <si>
    <t>vybg</t>
  </si>
  <si>
    <t>weay</t>
  </si>
  <si>
    <t>wemb</t>
  </si>
  <si>
    <t>weoe</t>
  </si>
  <si>
    <t>wfsu</t>
  </si>
  <si>
    <t>wfvz</t>
  </si>
  <si>
    <t>wghv</t>
  </si>
  <si>
    <t>whwq</t>
  </si>
  <si>
    <t>wiwo</t>
  </si>
  <si>
    <t>wjhk</t>
  </si>
  <si>
    <t>wluv</t>
  </si>
  <si>
    <t>wnyk</t>
  </si>
  <si>
    <t>wqwy</t>
  </si>
  <si>
    <t>wrrk</t>
  </si>
  <si>
    <t>wrus</t>
  </si>
  <si>
    <t>wwxx</t>
  </si>
  <si>
    <t>wyjb</t>
  </si>
  <si>
    <t>wzhf</t>
  </si>
  <si>
    <t>wznd</t>
  </si>
  <si>
    <t>xala</t>
  </si>
  <si>
    <t>xasj</t>
  </si>
  <si>
    <t>xbcx</t>
  </si>
  <si>
    <t>xcbi</t>
  </si>
  <si>
    <t>xcje</t>
  </si>
  <si>
    <t>xdsx</t>
  </si>
  <si>
    <t>xdtp</t>
  </si>
  <si>
    <t>xeev</t>
  </si>
  <si>
    <t>xeqm</t>
  </si>
  <si>
    <t>xhbs</t>
  </si>
  <si>
    <t>xiey</t>
  </si>
  <si>
    <t>xjpp</t>
  </si>
  <si>
    <t>xpgg</t>
  </si>
  <si>
    <t>xplm</t>
  </si>
  <si>
    <t>xpyx</t>
  </si>
  <si>
    <t>xsrb</t>
  </si>
  <si>
    <t>xtoh</t>
  </si>
  <si>
    <t>xtos</t>
  </si>
  <si>
    <t>xvfc</t>
  </si>
  <si>
    <t>xwej</t>
  </si>
  <si>
    <t>xwpj</t>
  </si>
  <si>
    <t>ycls</t>
  </si>
  <si>
    <t>ydks</t>
  </si>
  <si>
    <t>ydzk</t>
  </si>
  <si>
    <t>yemo</t>
  </si>
  <si>
    <t>yfgw</t>
  </si>
  <si>
    <t>yilx</t>
  </si>
  <si>
    <t>yjyt</t>
  </si>
  <si>
    <t>ykbs</t>
  </si>
  <si>
    <t>ykfa</t>
  </si>
  <si>
    <t>yknp</t>
  </si>
  <si>
    <t>ykwg</t>
  </si>
  <si>
    <t>ykwi</t>
  </si>
  <si>
    <t>ynqc</t>
  </si>
  <si>
    <t>yovo</t>
  </si>
  <si>
    <t>yoyi</t>
  </si>
  <si>
    <t>ypdl</t>
  </si>
  <si>
    <t>yplz</t>
  </si>
  <si>
    <t>yrcd</t>
  </si>
  <si>
    <t>yslx</t>
  </si>
  <si>
    <t>yssy</t>
  </si>
  <si>
    <t>yuki</t>
  </si>
  <si>
    <t>ywim</t>
  </si>
  <si>
    <t>yyqv</t>
  </si>
  <si>
    <t>yztp</t>
  </si>
  <si>
    <t>zasx</t>
  </si>
  <si>
    <t>zcie</t>
  </si>
  <si>
    <t>zdoc</t>
  </si>
  <si>
    <t>zdsu</t>
  </si>
  <si>
    <t>zdxq</t>
  </si>
  <si>
    <t>zfpf</t>
  </si>
  <si>
    <t>zgnf</t>
  </si>
  <si>
    <t>zknt</t>
  </si>
  <si>
    <t>zkqk</t>
  </si>
  <si>
    <t>znro</t>
  </si>
  <si>
    <t>zrgg</t>
  </si>
  <si>
    <t>zsrs</t>
  </si>
  <si>
    <t>zsuc</t>
  </si>
  <si>
    <t>zump</t>
  </si>
  <si>
    <t>zwxu</t>
  </si>
  <si>
    <t>zzrv</t>
  </si>
  <si>
    <t>Названия строк</t>
  </si>
  <si>
    <t>Общий итог</t>
  </si>
  <si>
    <t>Количество по полю Plane_Serial_Num</t>
  </si>
  <si>
    <t>Сумма по полю Sitting_Nums</t>
  </si>
  <si>
    <t>мар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</si>
</sst>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1">
    <dxf>
      <numFmt numFmtId="27" formatCode="d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[excel_report_team_project.xlsx]Лист3!Сводная таблица2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096700312898133E-2"/>
          <c:y val="0.10057095886735933"/>
          <c:w val="0.91592022842799803"/>
          <c:h val="0.771047772495008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Лист3!$D$3</c:f>
              <c:strCache>
                <c:ptCount val="1"/>
                <c:pt idx="0">
                  <c:v>Итог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Лист3!$C$4:$C$82</c:f>
              <c:strCache>
                <c:ptCount val="78"/>
                <c:pt idx="0">
                  <c:v>a</c:v>
                </c:pt>
                <c:pt idx="1">
                  <c:v>accusamus</c:v>
                </c:pt>
                <c:pt idx="2">
                  <c:v>architecto</c:v>
                </c:pt>
                <c:pt idx="3">
                  <c:v>aspernatur</c:v>
                </c:pt>
                <c:pt idx="4">
                  <c:v>aut</c:v>
                </c:pt>
                <c:pt idx="5">
                  <c:v>autem</c:v>
                </c:pt>
                <c:pt idx="6">
                  <c:v>consequatur</c:v>
                </c:pt>
                <c:pt idx="7">
                  <c:v>consequuntur</c:v>
                </c:pt>
                <c:pt idx="8">
                  <c:v>corporis</c:v>
                </c:pt>
                <c:pt idx="9">
                  <c:v>culpa</c:v>
                </c:pt>
                <c:pt idx="10">
                  <c:v>cum</c:v>
                </c:pt>
                <c:pt idx="11">
                  <c:v>debitis</c:v>
                </c:pt>
                <c:pt idx="12">
                  <c:v>delectus</c:v>
                </c:pt>
                <c:pt idx="13">
                  <c:v>deserunt</c:v>
                </c:pt>
                <c:pt idx="14">
                  <c:v>dicta</c:v>
                </c:pt>
                <c:pt idx="15">
                  <c:v>distinctio</c:v>
                </c:pt>
                <c:pt idx="16">
                  <c:v>dolore</c:v>
                </c:pt>
                <c:pt idx="17">
                  <c:v>dolores</c:v>
                </c:pt>
                <c:pt idx="18">
                  <c:v>doloribus</c:v>
                </c:pt>
                <c:pt idx="19">
                  <c:v>ea</c:v>
                </c:pt>
                <c:pt idx="20">
                  <c:v>earum</c:v>
                </c:pt>
                <c:pt idx="21">
                  <c:v>eius</c:v>
                </c:pt>
                <c:pt idx="22">
                  <c:v>eligendi</c:v>
                </c:pt>
                <c:pt idx="23">
                  <c:v>enim</c:v>
                </c:pt>
                <c:pt idx="24">
                  <c:v>eos</c:v>
                </c:pt>
                <c:pt idx="25">
                  <c:v>est</c:v>
                </c:pt>
                <c:pt idx="26">
                  <c:v>et</c:v>
                </c:pt>
                <c:pt idx="27">
                  <c:v>excepturi</c:v>
                </c:pt>
                <c:pt idx="28">
                  <c:v>explicabo</c:v>
                </c:pt>
                <c:pt idx="29">
                  <c:v>fuga</c:v>
                </c:pt>
                <c:pt idx="30">
                  <c:v>fugit</c:v>
                </c:pt>
                <c:pt idx="31">
                  <c:v>harum</c:v>
                </c:pt>
                <c:pt idx="32">
                  <c:v>hic</c:v>
                </c:pt>
                <c:pt idx="33">
                  <c:v>ipsam</c:v>
                </c:pt>
                <c:pt idx="34">
                  <c:v>itaque</c:v>
                </c:pt>
                <c:pt idx="35">
                  <c:v>iure</c:v>
                </c:pt>
                <c:pt idx="36">
                  <c:v>labore</c:v>
                </c:pt>
                <c:pt idx="37">
                  <c:v>magni</c:v>
                </c:pt>
                <c:pt idx="38">
                  <c:v>maiores</c:v>
                </c:pt>
                <c:pt idx="39">
                  <c:v>minima</c:v>
                </c:pt>
                <c:pt idx="40">
                  <c:v>minus</c:v>
                </c:pt>
                <c:pt idx="41">
                  <c:v>molestiae</c:v>
                </c:pt>
                <c:pt idx="42">
                  <c:v>molestias</c:v>
                </c:pt>
                <c:pt idx="43">
                  <c:v>necessitatibus</c:v>
                </c:pt>
                <c:pt idx="44">
                  <c:v>nemo</c:v>
                </c:pt>
                <c:pt idx="45">
                  <c:v>neque</c:v>
                </c:pt>
                <c:pt idx="46">
                  <c:v>nesciunt</c:v>
                </c:pt>
                <c:pt idx="47">
                  <c:v>nihil</c:v>
                </c:pt>
                <c:pt idx="48">
                  <c:v>non</c:v>
                </c:pt>
                <c:pt idx="49">
                  <c:v>nostrum</c:v>
                </c:pt>
                <c:pt idx="50">
                  <c:v>nulla</c:v>
                </c:pt>
                <c:pt idx="51">
                  <c:v>pariatur</c:v>
                </c:pt>
                <c:pt idx="52">
                  <c:v>placeat</c:v>
                </c:pt>
                <c:pt idx="53">
                  <c:v>porro</c:v>
                </c:pt>
                <c:pt idx="54">
                  <c:v>provident</c:v>
                </c:pt>
                <c:pt idx="55">
                  <c:v>quas</c:v>
                </c:pt>
                <c:pt idx="56">
                  <c:v>qui</c:v>
                </c:pt>
                <c:pt idx="57">
                  <c:v>quia</c:v>
                </c:pt>
                <c:pt idx="58">
                  <c:v>quis</c:v>
                </c:pt>
                <c:pt idx="59">
                  <c:v>quod</c:v>
                </c:pt>
                <c:pt idx="60">
                  <c:v>ratione</c:v>
                </c:pt>
                <c:pt idx="61">
                  <c:v>recusandae</c:v>
                </c:pt>
                <c:pt idx="62">
                  <c:v>rem</c:v>
                </c:pt>
                <c:pt idx="63">
                  <c:v>sed</c:v>
                </c:pt>
                <c:pt idx="64">
                  <c:v>sequi</c:v>
                </c:pt>
                <c:pt idx="65">
                  <c:v>sit</c:v>
                </c:pt>
                <c:pt idx="66">
                  <c:v>soluta</c:v>
                </c:pt>
                <c:pt idx="67">
                  <c:v>sunt</c:v>
                </c:pt>
                <c:pt idx="68">
                  <c:v>tempore</c:v>
                </c:pt>
                <c:pt idx="69">
                  <c:v>temporibus</c:v>
                </c:pt>
                <c:pt idx="70">
                  <c:v>tenetur</c:v>
                </c:pt>
                <c:pt idx="71">
                  <c:v>totam</c:v>
                </c:pt>
                <c:pt idx="72">
                  <c:v>ut</c:v>
                </c:pt>
                <c:pt idx="73">
                  <c:v>vel</c:v>
                </c:pt>
                <c:pt idx="74">
                  <c:v>velit</c:v>
                </c:pt>
                <c:pt idx="75">
                  <c:v>vitae</c:v>
                </c:pt>
                <c:pt idx="76">
                  <c:v>voluptas</c:v>
                </c:pt>
                <c:pt idx="77">
                  <c:v>voluptatem</c:v>
                </c:pt>
              </c:strCache>
            </c:strRef>
          </c:cat>
          <c:val>
            <c:numRef>
              <c:f>Лист3!$D$4:$D$82</c:f>
              <c:numCache>
                <c:formatCode>General</c:formatCode>
                <c:ptCount val="78"/>
                <c:pt idx="0">
                  <c:v>3405</c:v>
                </c:pt>
                <c:pt idx="1">
                  <c:v>1210</c:v>
                </c:pt>
                <c:pt idx="2">
                  <c:v>22285</c:v>
                </c:pt>
                <c:pt idx="3">
                  <c:v>4310</c:v>
                </c:pt>
                <c:pt idx="4">
                  <c:v>62125</c:v>
                </c:pt>
                <c:pt idx="5">
                  <c:v>20965</c:v>
                </c:pt>
                <c:pt idx="6">
                  <c:v>8800</c:v>
                </c:pt>
                <c:pt idx="7">
                  <c:v>8655</c:v>
                </c:pt>
                <c:pt idx="8">
                  <c:v>5015</c:v>
                </c:pt>
                <c:pt idx="9">
                  <c:v>3080</c:v>
                </c:pt>
                <c:pt idx="10">
                  <c:v>7875</c:v>
                </c:pt>
                <c:pt idx="11">
                  <c:v>3695</c:v>
                </c:pt>
                <c:pt idx="12">
                  <c:v>16125</c:v>
                </c:pt>
                <c:pt idx="13">
                  <c:v>24395</c:v>
                </c:pt>
                <c:pt idx="14">
                  <c:v>4605</c:v>
                </c:pt>
                <c:pt idx="15">
                  <c:v>12325</c:v>
                </c:pt>
                <c:pt idx="16">
                  <c:v>14525</c:v>
                </c:pt>
                <c:pt idx="17">
                  <c:v>18020</c:v>
                </c:pt>
                <c:pt idx="18">
                  <c:v>22645</c:v>
                </c:pt>
                <c:pt idx="19">
                  <c:v>14800</c:v>
                </c:pt>
                <c:pt idx="20">
                  <c:v>23760</c:v>
                </c:pt>
                <c:pt idx="21">
                  <c:v>24470</c:v>
                </c:pt>
                <c:pt idx="22">
                  <c:v>12620</c:v>
                </c:pt>
                <c:pt idx="23">
                  <c:v>4465</c:v>
                </c:pt>
                <c:pt idx="24">
                  <c:v>18310</c:v>
                </c:pt>
                <c:pt idx="25">
                  <c:v>33160</c:v>
                </c:pt>
                <c:pt idx="26">
                  <c:v>16685</c:v>
                </c:pt>
                <c:pt idx="27">
                  <c:v>23050</c:v>
                </c:pt>
                <c:pt idx="28">
                  <c:v>18885</c:v>
                </c:pt>
                <c:pt idx="29">
                  <c:v>8560</c:v>
                </c:pt>
                <c:pt idx="30">
                  <c:v>14620</c:v>
                </c:pt>
                <c:pt idx="31">
                  <c:v>10385</c:v>
                </c:pt>
                <c:pt idx="32">
                  <c:v>8005</c:v>
                </c:pt>
                <c:pt idx="33">
                  <c:v>12815</c:v>
                </c:pt>
                <c:pt idx="34">
                  <c:v>21530</c:v>
                </c:pt>
                <c:pt idx="35">
                  <c:v>4145</c:v>
                </c:pt>
                <c:pt idx="36">
                  <c:v>4365</c:v>
                </c:pt>
                <c:pt idx="37">
                  <c:v>15725</c:v>
                </c:pt>
                <c:pt idx="38">
                  <c:v>950</c:v>
                </c:pt>
                <c:pt idx="39">
                  <c:v>7660</c:v>
                </c:pt>
                <c:pt idx="40">
                  <c:v>4920</c:v>
                </c:pt>
                <c:pt idx="41">
                  <c:v>21810</c:v>
                </c:pt>
                <c:pt idx="42">
                  <c:v>18275</c:v>
                </c:pt>
                <c:pt idx="43">
                  <c:v>20290</c:v>
                </c:pt>
                <c:pt idx="44">
                  <c:v>36755</c:v>
                </c:pt>
                <c:pt idx="45">
                  <c:v>18635</c:v>
                </c:pt>
                <c:pt idx="46">
                  <c:v>4550</c:v>
                </c:pt>
                <c:pt idx="47">
                  <c:v>24455</c:v>
                </c:pt>
                <c:pt idx="48">
                  <c:v>15330</c:v>
                </c:pt>
                <c:pt idx="49">
                  <c:v>17000</c:v>
                </c:pt>
                <c:pt idx="50">
                  <c:v>11820</c:v>
                </c:pt>
                <c:pt idx="51">
                  <c:v>14360</c:v>
                </c:pt>
                <c:pt idx="52">
                  <c:v>23585</c:v>
                </c:pt>
                <c:pt idx="53">
                  <c:v>10385</c:v>
                </c:pt>
                <c:pt idx="54">
                  <c:v>14080</c:v>
                </c:pt>
                <c:pt idx="55">
                  <c:v>24640</c:v>
                </c:pt>
                <c:pt idx="56">
                  <c:v>21480</c:v>
                </c:pt>
                <c:pt idx="57">
                  <c:v>28215</c:v>
                </c:pt>
                <c:pt idx="58">
                  <c:v>14440</c:v>
                </c:pt>
                <c:pt idx="59">
                  <c:v>3775</c:v>
                </c:pt>
                <c:pt idx="60">
                  <c:v>36540</c:v>
                </c:pt>
                <c:pt idx="61">
                  <c:v>23895</c:v>
                </c:pt>
                <c:pt idx="62">
                  <c:v>14815</c:v>
                </c:pt>
                <c:pt idx="63">
                  <c:v>4680</c:v>
                </c:pt>
                <c:pt idx="64">
                  <c:v>30340</c:v>
                </c:pt>
                <c:pt idx="65">
                  <c:v>8090</c:v>
                </c:pt>
                <c:pt idx="66">
                  <c:v>4975</c:v>
                </c:pt>
                <c:pt idx="67">
                  <c:v>14355</c:v>
                </c:pt>
                <c:pt idx="68">
                  <c:v>24195</c:v>
                </c:pt>
                <c:pt idx="69">
                  <c:v>22805</c:v>
                </c:pt>
                <c:pt idx="70">
                  <c:v>20150</c:v>
                </c:pt>
                <c:pt idx="71">
                  <c:v>21600</c:v>
                </c:pt>
                <c:pt idx="72">
                  <c:v>29505</c:v>
                </c:pt>
                <c:pt idx="73">
                  <c:v>20120</c:v>
                </c:pt>
                <c:pt idx="74">
                  <c:v>8035</c:v>
                </c:pt>
                <c:pt idx="75">
                  <c:v>25260</c:v>
                </c:pt>
                <c:pt idx="76">
                  <c:v>500</c:v>
                </c:pt>
                <c:pt idx="77">
                  <c:v>13595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A1-47E8-9C63-B3B748AB3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9102111"/>
        <c:axId val="508959583"/>
      </c:barChart>
      <c:catAx>
        <c:axId val="509102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Airlines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959583"/>
        <c:crosses val="autoZero"/>
        <c:auto val="1"/>
        <c:lblAlgn val="ctr"/>
        <c:lblOffset val="100"/>
        <c:noMultiLvlLbl val="0"/>
      </c:catAx>
      <c:valAx>
        <c:axId val="50895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approximate passenger flow</a:t>
                </a:r>
                <a:endParaRPr lang="ru-RU" baseline="0"/>
              </a:p>
              <a:p>
                <a:pPr>
                  <a:defRPr/>
                </a:pPr>
                <a:endParaRPr lang="en-GB" baseline="0"/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10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1866899</xdr:colOff>
      <xdr:row>1</xdr:row>
      <xdr:rowOff>180975</xdr:rowOff>
    </xdr:from>
    <xdr:to>
      <xdr:col>24</xdr:col>
      <xdr:colOff>528278</xdr:colOff>
      <xdr:row>42</xdr:row>
      <xdr:rowOff>183297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0A963DF-8AE7-4A72-AF15-936B7EE65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степан" refreshedDate="43834.728513541668" createdVersion="6" refreshedVersion="6" minRefreshableVersion="3" recordCount="500" xr:uid="{7667C9E9-BA7B-439F-A9D2-42B1A36C46D1}">
  <cacheSource type="worksheet">
    <worksheetSource name="Таблица_Запрос_из_team_project"/>
  </cacheSource>
  <cacheFields count="14">
    <cacheField name="Plane_Serial_Num" numFmtId="0">
      <sharedItems count="500">
        <s v="abwc"/>
        <s v="acst"/>
        <s v="acty"/>
        <s v="aerm"/>
        <s v="agji"/>
        <s v="agnr"/>
        <s v="ahkm"/>
        <s v="ahna"/>
        <s v="aiai"/>
        <s v="aktn"/>
        <s v="amts"/>
        <s v="ankk"/>
        <s v="aqcc"/>
        <s v="aqwb"/>
        <s v="arkm"/>
        <s v="aveq"/>
        <s v="avlk"/>
        <s v="avor"/>
        <s v="ayid"/>
        <s v="ayqi"/>
        <s v="azgj"/>
        <s v="basp"/>
        <s v="bceb"/>
        <s v="bdpi"/>
        <s v="bdpu"/>
        <s v="bgpb"/>
        <s v="bgqk"/>
        <s v="bgyr"/>
        <s v="bjgz"/>
        <s v="bjjh"/>
        <s v="bjqc"/>
        <s v="blft"/>
        <s v="blun"/>
        <s v="bnuk"/>
        <s v="boyc"/>
        <s v="brgu"/>
        <s v="butz"/>
        <s v="bwue"/>
        <s v="bxwq"/>
        <s v="bxye"/>
        <s v="bzcw"/>
        <s v="cbap"/>
        <s v="cbgn"/>
        <s v="ccdp"/>
        <s v="cfrq"/>
        <s v="cgcv"/>
        <s v="ciaj"/>
        <s v="cjcs"/>
        <s v="cmbf"/>
        <s v="coaz"/>
        <s v="cqty"/>
        <s v="cran"/>
        <s v="crfb"/>
        <s v="crpz"/>
        <s v="csgv"/>
        <s v="cshx"/>
        <s v="csyj"/>
        <s v="cucl"/>
        <s v="cwgg"/>
        <s v="cyez"/>
        <s v="cykw"/>
        <s v="czbh"/>
        <s v="dbkr"/>
        <s v="dcst"/>
        <s v="deqj"/>
        <s v="dgcs"/>
        <s v="dgqr"/>
        <s v="dhwc"/>
        <s v="dlhd"/>
        <s v="dlva"/>
        <s v="dobn"/>
        <s v="doja"/>
        <s v="drho"/>
        <s v="drun"/>
        <s v="dsgx"/>
        <s v="dszd"/>
        <s v="duod"/>
        <s v="dyol"/>
        <s v="dzow"/>
        <s v="eaee"/>
        <s v="eaiq"/>
        <s v="ecfm"/>
        <s v="efgq"/>
        <s v="efqc"/>
        <s v="ehdq"/>
        <s v="ehkq"/>
        <s v="ekdf"/>
        <s v="elfr"/>
        <s v="ellr"/>
        <s v="eloz"/>
        <s v="emgc"/>
        <s v="emon"/>
        <s v="entw"/>
        <s v="eovf"/>
        <s v="ersi"/>
        <s v="eths"/>
        <s v="ewkh"/>
        <s v="ezfl"/>
        <s v="fbmx"/>
        <s v="fcjn"/>
        <s v="fenk"/>
        <s v="fgpm"/>
        <s v="fhok"/>
        <s v="ficb"/>
        <s v="fjck"/>
        <s v="fjcw"/>
        <s v="fjjg"/>
        <s v="fpsy"/>
        <s v="fqtv"/>
        <s v="frfn"/>
        <s v="fvfs"/>
        <s v="fxpl"/>
        <s v="fyfl"/>
        <s v="gddx"/>
        <s v="gdrj"/>
        <s v="geob"/>
        <s v="ggsi"/>
        <s v="ghni"/>
        <s v="gkmk"/>
        <s v="gljf"/>
        <s v="gmet"/>
        <s v="gnxc"/>
        <s v="govj"/>
        <s v="grqy"/>
        <s v="grtf"/>
        <s v="gsoo"/>
        <s v="gtow"/>
        <s v="gugh"/>
        <s v="guur"/>
        <s v="gwjl"/>
        <s v="gwqz"/>
        <s v="gxpv"/>
        <s v="haof"/>
        <s v="hbne"/>
        <s v="hbym"/>
        <s v="hckt"/>
        <s v="hcse"/>
        <s v="hetn"/>
        <s v="hgqb"/>
        <s v="hiic"/>
        <s v="hiyn"/>
        <s v="hken"/>
        <s v="hktq"/>
        <s v="hmnd"/>
        <s v="hqfa"/>
        <s v="hseb"/>
        <s v="htcm"/>
        <s v="hvgc"/>
        <s v="hweg"/>
        <s v="hylm"/>
        <s v="hyue"/>
        <s v="hzjq"/>
        <s v="ibxj"/>
        <s v="ieyp"/>
        <s v="ifcw"/>
        <s v="ifuo"/>
        <s v="igfy"/>
        <s v="ihco"/>
        <s v="ilcg"/>
        <s v="ilfh"/>
        <s v="ilmc"/>
        <s v="imsn"/>
        <s v="inbi"/>
        <s v="innx"/>
        <s v="ioan"/>
        <s v="ioem"/>
        <s v="iozk"/>
        <s v="ipcy"/>
        <s v="ipht"/>
        <s v="iphw"/>
        <s v="itdd"/>
        <s v="ivwk"/>
        <s v="jaby"/>
        <s v="jazj"/>
        <s v="jcqt"/>
        <s v="jdmo"/>
        <s v="jejn"/>
        <s v="jhdt"/>
        <s v="jhtd"/>
        <s v="jkug"/>
        <s v="jmtd"/>
        <s v="jnls"/>
        <s v="jqhq"/>
        <s v="jrhz"/>
        <s v="jtnb"/>
        <s v="jtpz"/>
        <s v="jvtd"/>
        <s v="jxaw"/>
        <s v="kbpz"/>
        <s v="kcjt"/>
        <s v="kdex"/>
        <s v="kdoo"/>
        <s v="kdwp"/>
        <s v="keyx"/>
        <s v="kgcp"/>
        <s v="kgus"/>
        <s v="kheg"/>
        <s v="kios"/>
        <s v="kiwx"/>
        <s v="kkly"/>
        <s v="klgc"/>
        <s v="knec"/>
        <s v="kojk"/>
        <s v="korj"/>
        <s v="koye"/>
        <s v="kqft"/>
        <s v="krch"/>
        <s v="krux"/>
        <s v="krwp"/>
        <s v="ksvh"/>
        <s v="kucp"/>
        <s v="kvxn"/>
        <s v="kxwk"/>
        <s v="kyde"/>
        <s v="kyld"/>
        <s v="kysy"/>
        <s v="kzje"/>
        <s v="kzqs"/>
        <s v="lazs"/>
        <s v="lcsl"/>
        <s v="lczm"/>
        <s v="lenn"/>
        <s v="lest"/>
        <s v="letn"/>
        <s v="lewj"/>
        <s v="lhos"/>
        <s v="losa"/>
        <s v="lpoi"/>
        <s v="lsqv"/>
        <s v="luxt"/>
        <s v="lvks"/>
        <s v="lvvy"/>
        <s v="lyzu"/>
        <s v="lyzy"/>
        <s v="lzui"/>
        <s v="mdjl"/>
        <s v="meml"/>
        <s v="mfpm"/>
        <s v="mfua"/>
        <s v="mgrs"/>
        <s v="mhew"/>
        <s v="mjxw"/>
        <s v="mkvn"/>
        <s v="mlbh"/>
        <s v="mpcs"/>
        <s v="mpmk"/>
        <s v="msbd"/>
        <s v="msqw"/>
        <s v="mxux"/>
        <s v="nbhq"/>
        <s v="ncap"/>
        <s v="ncla"/>
        <s v="ncmp"/>
        <s v="neav"/>
        <s v="nedy"/>
        <s v="nfsn"/>
        <s v="ngjw"/>
        <s v="niar"/>
        <s v="nibd"/>
        <s v="nmzk"/>
        <s v="nnuz"/>
        <s v="nori"/>
        <s v="nosx"/>
        <s v="nous"/>
        <s v="noyi"/>
        <s v="nqiu"/>
        <s v="nqpk"/>
        <s v="nsqn"/>
        <s v="ntpz"/>
        <s v="ntse"/>
        <s v="nubr"/>
        <s v="nutl"/>
        <s v="nxow"/>
        <s v="nzgr"/>
        <s v="oavi"/>
        <s v="oawd"/>
        <s v="obcr"/>
        <s v="ockv"/>
        <s v="odmv"/>
        <s v="ogmg"/>
        <s v="ogrh"/>
        <s v="ohej"/>
        <s v="ohwk"/>
        <s v="okcx"/>
        <s v="olcb"/>
        <s v="olce"/>
        <s v="oloz"/>
        <s v="olwn"/>
        <s v="olzr"/>
        <s v="oqgf"/>
        <s v="orip"/>
        <s v="osjg"/>
        <s v="oswl"/>
        <s v="otqi"/>
        <s v="oulr"/>
        <s v="ounx"/>
        <s v="ovjc"/>
        <s v="ovzj"/>
        <s v="oycz"/>
        <s v="ozwe"/>
        <s v="pabg"/>
        <s v="pdah"/>
        <s v="pdlv"/>
        <s v="pgrv"/>
        <s v="pgwp"/>
        <s v="phrq"/>
        <s v="phzd"/>
        <s v="piaw"/>
        <s v="pmck"/>
        <s v="pmso"/>
        <s v="pnxt"/>
        <s v="pooa"/>
        <s v="pqfa"/>
        <s v="prhw"/>
        <s v="psty"/>
        <s v="ptvw"/>
        <s v="pvgz"/>
        <s v="pvsx"/>
        <s v="pxsu"/>
        <s v="pyim"/>
        <s v="qhyz"/>
        <s v="qjez"/>
        <s v="qjkk"/>
        <s v="qjxr"/>
        <s v="qojv"/>
        <s v="qron"/>
        <s v="qtuu"/>
        <s v="qwsa"/>
        <s v="qyta"/>
        <s v="ravl"/>
        <s v="rbbh"/>
        <s v="rbhy"/>
        <s v="rcpe"/>
        <s v="rdqe"/>
        <s v="reyn"/>
        <s v="rhby"/>
        <s v="rjhy"/>
        <s v="rkhc"/>
        <s v="rkla"/>
        <s v="rknm"/>
        <s v="rmja"/>
        <s v="rppg"/>
        <s v="rspw"/>
        <s v="rvzy"/>
        <s v="rwih"/>
        <s v="rwva"/>
        <s v="rxwd"/>
        <s v="ryqx"/>
        <s v="ryuv"/>
        <s v="semg"/>
        <s v="sesf"/>
        <s v="sgwy"/>
        <s v="sitj"/>
        <s v="sjot"/>
        <s v="sjqh"/>
        <s v="skdf"/>
        <s v="soss"/>
        <s v="srvp"/>
        <s v="ssmd"/>
        <s v="ssqr"/>
        <s v="sukc"/>
        <s v="sund"/>
        <s v="sxts"/>
        <s v="sxvl"/>
        <s v="taho"/>
        <s v="taiu"/>
        <s v="tbuo"/>
        <s v="tbyx"/>
        <s v="tfee"/>
        <s v="tgso"/>
        <s v="tjkk"/>
        <s v="tkev"/>
        <s v="tmvw"/>
        <s v="tnbj"/>
        <s v="tonz"/>
        <s v="tptl"/>
        <s v="tqiy"/>
        <s v="tsrp"/>
        <s v="ttqm"/>
        <s v="tyse"/>
        <s v="tyyx"/>
        <s v="tzbw"/>
        <s v="tzfo"/>
        <s v="tzyf"/>
        <s v="uaaj"/>
        <s v="ubxv"/>
        <s v="udun"/>
        <s v="ueey"/>
        <s v="uerv"/>
        <s v="ueux"/>
        <s v="ufkb"/>
        <s v="ugrl"/>
        <s v="ugrw"/>
        <s v="ugvj"/>
        <s v="uhfb"/>
        <s v="ukmj"/>
        <s v="uluy"/>
        <s v="undo"/>
        <s v="urit"/>
        <s v="urnp"/>
        <s v="ursy"/>
        <s v="urtb"/>
        <s v="utat"/>
        <s v="utxb"/>
        <s v="uuyz"/>
        <s v="uwdj"/>
        <s v="uwop"/>
        <s v="uzqa"/>
        <s v="vepx"/>
        <s v="veva"/>
        <s v="vgts"/>
        <s v="viui"/>
        <s v="vkrh"/>
        <s v="vlob"/>
        <s v="vpcl"/>
        <s v="vpov"/>
        <s v="vpsp"/>
        <s v="vtwv"/>
        <s v="vwpq"/>
        <s v="vxjx"/>
        <s v="vybg"/>
        <s v="weay"/>
        <s v="wemb"/>
        <s v="weoe"/>
        <s v="wfsu"/>
        <s v="wfvz"/>
        <s v="wghv"/>
        <s v="whwq"/>
        <s v="wiwo"/>
        <s v="wjhk"/>
        <s v="wluv"/>
        <s v="wnyk"/>
        <s v="wqwy"/>
        <s v="wrrk"/>
        <s v="wrus"/>
        <s v="wwxx"/>
        <s v="wyjb"/>
        <s v="wzhf"/>
        <s v="wznd"/>
        <s v="xala"/>
        <s v="xasj"/>
        <s v="xbcx"/>
        <s v="xcbi"/>
        <s v="xcje"/>
        <s v="xdsx"/>
        <s v="xdtp"/>
        <s v="xeev"/>
        <s v="xeqm"/>
        <s v="xhbs"/>
        <s v="xiey"/>
        <s v="xjpp"/>
        <s v="xpgg"/>
        <s v="xplm"/>
        <s v="xpyx"/>
        <s v="xsrb"/>
        <s v="xtoh"/>
        <s v="xtos"/>
        <s v="xvfc"/>
        <s v="xwej"/>
        <s v="xwpj"/>
        <s v="ycls"/>
        <s v="ydks"/>
        <s v="ydzk"/>
        <s v="yemo"/>
        <s v="yfgw"/>
        <s v="yilx"/>
        <s v="yjyt"/>
        <s v="ykbs"/>
        <s v="ykfa"/>
        <s v="yknp"/>
        <s v="ykwg"/>
        <s v="ykwi"/>
        <s v="ynqc"/>
        <s v="yovo"/>
        <s v="yoyi"/>
        <s v="ypdl"/>
        <s v="yplz"/>
        <s v="yrcd"/>
        <s v="yslx"/>
        <s v="yssy"/>
        <s v="yuki"/>
        <s v="ywim"/>
        <s v="yyqv"/>
        <s v="yztp"/>
        <s v="zasx"/>
        <s v="zcie"/>
        <s v="zdoc"/>
        <s v="zdsu"/>
        <s v="zdxq"/>
        <s v="zfpf"/>
        <s v="zgnf"/>
        <s v="zknt"/>
        <s v="zkqk"/>
        <s v="znro"/>
        <s v="zrgg"/>
        <s v="zsrs"/>
        <s v="zsuc"/>
        <s v="zump"/>
        <s v="zwxu"/>
        <s v="zzrv"/>
      </sharedItems>
    </cacheField>
    <cacheField name="Manufacture_Date" numFmtId="22">
      <sharedItems containsSemiMixedTypes="0" containsNonDate="0" containsDate="1" containsString="0" minDate="1970-01-11T20:19:00" maxDate="2019-10-30T07:19:00" count="500">
        <d v="1998-07-18T01:25:00"/>
        <d v="1998-08-07T19:11:00"/>
        <d v="1990-09-21T11:20:00"/>
        <d v="1975-07-26T08:23:00"/>
        <d v="2002-05-22T17:06:00"/>
        <d v="2006-11-19T03:43:00"/>
        <d v="1971-09-22T14:58:00"/>
        <d v="1992-04-11T13:03:00"/>
        <d v="2015-09-14T02:08:00"/>
        <d v="2016-07-18T04:36:00"/>
        <d v="2001-04-03T13:25:00"/>
        <d v="1973-09-28T23:17:00"/>
        <d v="2014-04-23T15:06:00"/>
        <d v="1975-07-01T12:19:00"/>
        <d v="1997-08-15T10:45:00"/>
        <d v="1993-07-31T05:23:00"/>
        <d v="1983-04-06T02:27:00"/>
        <d v="1979-04-19T23:12:00"/>
        <d v="2004-02-13T04:51:00"/>
        <d v="1989-12-30T07:48:00"/>
        <d v="1983-10-03T08:18:00"/>
        <d v="1973-02-08T22:17:00"/>
        <d v="1998-12-01T16:18:00"/>
        <d v="2007-08-06T03:50:00"/>
        <d v="1994-09-06T09:34:00"/>
        <d v="2001-04-08T03:17:00"/>
        <d v="2002-03-19T18:42:00"/>
        <d v="1986-09-16T02:37:00"/>
        <d v="2001-09-22T02:32:00"/>
        <d v="1984-03-16T20:24:00"/>
        <d v="2008-12-10T14:40:00"/>
        <d v="2018-07-07T17:58:00"/>
        <d v="2002-08-25T20:26:00"/>
        <d v="1973-08-19T22:03:00"/>
        <d v="2007-03-08T16:28:00"/>
        <d v="1996-03-28T16:02:00"/>
        <d v="2000-05-23T01:51:00"/>
        <d v="1994-05-18T10:13:00"/>
        <d v="1974-10-06T11:11:00"/>
        <d v="1970-09-01T13:12:00"/>
        <d v="1973-01-04T13:02:00"/>
        <d v="1984-05-03T10:43:00"/>
        <d v="2009-04-27T00:11:00"/>
        <d v="2007-03-29T16:36:00"/>
        <d v="1993-05-27T09:39:00"/>
        <d v="2010-11-13T05:24:00"/>
        <d v="1985-02-17T08:13:00"/>
        <d v="2017-01-05T13:07:00"/>
        <d v="1991-11-25T05:03:00"/>
        <d v="1975-10-22T00:42:00"/>
        <d v="2002-02-22T09:43:00"/>
        <d v="1999-05-22T16:41:00"/>
        <d v="1990-01-27T06:32:00"/>
        <d v="1986-10-13T02:24:00"/>
        <d v="2018-03-28T06:24:00"/>
        <d v="1985-12-30T04:12:00"/>
        <d v="1973-08-02T20:38:00"/>
        <d v="1992-11-11T12:23:00"/>
        <d v="1984-02-09T16:26:00"/>
        <d v="2017-10-03T08:57:00"/>
        <d v="1995-07-22T20:32:00"/>
        <d v="1975-02-20T14:26:00"/>
        <d v="2008-12-10T13:21:00"/>
        <d v="1976-10-17T01:43:00"/>
        <d v="1995-03-11T17:39:00"/>
        <d v="2009-03-08T02:57:00"/>
        <d v="1975-07-28T19:01:00"/>
        <d v="1980-09-29T10:46:00"/>
        <d v="2003-07-22T14:06:00"/>
        <d v="1999-05-12T05:39:00"/>
        <d v="1999-02-21T19:37:00"/>
        <d v="1988-11-17T10:45:00"/>
        <d v="1990-01-19T19:02:00"/>
        <d v="2016-12-19T01:15:00"/>
        <d v="2009-08-31T18:28:00"/>
        <d v="1977-09-17T00:57:00"/>
        <d v="2006-07-29T01:31:00"/>
        <d v="1983-11-10T06:36:00"/>
        <d v="2010-01-11T18:12:00"/>
        <d v="1986-03-04T11:05:00"/>
        <d v="1999-03-05T12:36:00"/>
        <d v="2003-10-24T05:11:00"/>
        <d v="2014-11-16T13:41:00"/>
        <d v="2017-07-16T18:55:00"/>
        <d v="1992-07-01T04:51:00"/>
        <d v="2019-04-22T08:56:00"/>
        <d v="2018-05-08T19:53:00"/>
        <d v="1988-02-16T01:32:00"/>
        <d v="2008-04-21T17:50:00"/>
        <d v="2009-08-14T17:15:00"/>
        <d v="1993-06-13T01:58:00"/>
        <d v="1989-11-22T07:24:00"/>
        <d v="1986-01-31T18:46:00"/>
        <d v="1977-05-29T07:15:00"/>
        <d v="1984-06-13T17:49:00"/>
        <d v="2014-08-28T23:41:00"/>
        <d v="2008-04-27T20:32:00"/>
        <d v="2012-02-27T21:55:00"/>
        <d v="1973-12-07T14:16:00"/>
        <d v="1986-09-07T09:48:00"/>
        <d v="1992-10-28T15:13:00"/>
        <d v="2006-07-30T14:21:00"/>
        <d v="1987-09-14T07:59:00"/>
        <d v="2008-02-09T00:41:00"/>
        <d v="1983-11-21T13:14:00"/>
        <d v="2008-07-09T15:35:00"/>
        <d v="1972-09-27T07:10:00"/>
        <d v="2010-05-09T07:19:00"/>
        <d v="1999-12-19T17:58:00"/>
        <d v="1973-12-18T05:15:00"/>
        <d v="1986-03-03T16:33:00"/>
        <d v="1975-08-08T06:50:00"/>
        <d v="2011-02-16T11:03:00"/>
        <d v="1982-02-04T03:45:00"/>
        <d v="2012-03-24T20:36:00"/>
        <d v="1987-09-13T02:16:00"/>
        <d v="1991-03-30T03:05:00"/>
        <d v="1981-03-04T09:32:00"/>
        <d v="1999-10-30T11:57:00"/>
        <d v="1982-10-11T11:21:00"/>
        <d v="1974-05-23T22:24:00"/>
        <d v="1983-06-30T17:26:00"/>
        <d v="1997-01-25T12:20:00"/>
        <d v="1977-03-24T07:51:00"/>
        <d v="2006-10-05T14:59:00"/>
        <d v="1985-09-08T06:10:00"/>
        <d v="1982-05-06T10:03:00"/>
        <d v="1970-02-22T08:00:00"/>
        <d v="2008-09-08T04:29:00"/>
        <d v="1970-12-26T13:21:00"/>
        <d v="1978-11-05T07:05:00"/>
        <d v="1982-05-18T10:51:00"/>
        <d v="2003-11-30T11:48:00"/>
        <d v="2002-03-06T19:55:00"/>
        <d v="1996-12-22T14:09:00"/>
        <d v="2000-12-19T09:55:00"/>
        <d v="2014-02-23T05:27:00"/>
        <d v="1997-01-11T09:22:00"/>
        <d v="1991-10-15T01:35:00"/>
        <d v="1987-07-31T19:35:00"/>
        <d v="1975-09-26T10:05:00"/>
        <d v="1972-06-23T20:15:00"/>
        <d v="1991-02-09T22:51:00"/>
        <d v="2019-04-29T00:03:00"/>
        <d v="1995-09-03T18:08:00"/>
        <d v="1973-09-20T16:30:00"/>
        <d v="2011-06-12T03:39:00"/>
        <d v="1992-06-25T20:04:00"/>
        <d v="1999-11-15T11:15:00"/>
        <d v="2008-01-23T17:46:00"/>
        <d v="1976-05-12T23:23:00"/>
        <d v="1971-04-16T09:27:00"/>
        <d v="1983-08-06T08:55:00"/>
        <d v="1978-03-14T20:03:00"/>
        <d v="1980-12-20T01:45:00"/>
        <d v="1976-04-08T11:22:00"/>
        <d v="2007-11-04T17:13:00"/>
        <d v="2013-10-24T05:15:00"/>
        <d v="2019-09-03T08:37:00"/>
        <d v="1996-08-05T09:58:00"/>
        <d v="1977-03-02T22:26:00"/>
        <d v="1976-11-15T11:57:00"/>
        <d v="1999-10-16T00:14:00"/>
        <d v="1987-03-12T08:50:00"/>
        <d v="1991-01-14T13:37:00"/>
        <d v="2001-07-30T00:43:00"/>
        <d v="1975-05-23T11:22:00"/>
        <d v="2005-05-01T14:44:00"/>
        <d v="2007-06-28T10:11:00"/>
        <d v="1987-06-10T04:58:00"/>
        <d v="1995-01-13T06:52:00"/>
        <d v="1981-01-29T16:06:00"/>
        <d v="2000-03-06T20:36:00"/>
        <d v="1985-04-05T02:36:00"/>
        <d v="1979-10-03T19:37:00"/>
        <d v="1972-02-29T03:42:00"/>
        <d v="2009-06-26T12:02:00"/>
        <d v="2015-01-17T08:54:00"/>
        <d v="1983-01-31T12:02:00"/>
        <d v="1972-02-19T10:53:00"/>
        <d v="1982-06-05T15:06:00"/>
        <d v="2010-07-25T13:38:00"/>
        <d v="1997-10-21T11:46:00"/>
        <d v="1970-07-22T06:48:00"/>
        <d v="2000-08-28T23:13:00"/>
        <d v="1995-05-27T08:45:00"/>
        <d v="1983-10-23T06:54:00"/>
        <d v="1978-07-17T17:04:00"/>
        <d v="2018-06-25T10:42:00"/>
        <d v="1984-12-16T10:18:00"/>
        <d v="2001-11-10T17:00:00"/>
        <d v="2006-04-20T20:14:00"/>
        <d v="1984-06-13T11:36:00"/>
        <d v="1974-02-24T13:29:00"/>
        <d v="1989-11-14T06:42:00"/>
        <d v="1988-04-01T05:43:00"/>
        <d v="2017-01-11T14:08:00"/>
        <d v="1973-06-24T22:34:00"/>
        <d v="1977-01-27T19:48:00"/>
        <d v="1995-11-23T10:21:00"/>
        <d v="1982-04-30T17:10:00"/>
        <d v="1976-02-13T14:19:00"/>
        <d v="1989-10-11T13:19:00"/>
        <d v="1996-06-22T03:14:00"/>
        <d v="1988-03-03T02:05:00"/>
        <d v="2014-07-02T08:34:00"/>
        <d v="1983-11-10T04:17:00"/>
        <d v="1979-10-27T16:31:00"/>
        <d v="1982-05-11T16:02:00"/>
        <d v="2010-07-29T20:50:00"/>
        <d v="2009-09-04T06:48:00"/>
        <d v="1998-08-31T02:00:00"/>
        <d v="1972-09-29T14:47:00"/>
        <d v="2016-07-09T12:42:00"/>
        <d v="2014-06-27T07:15:00"/>
        <d v="1977-06-27T19:08:00"/>
        <d v="1977-01-16T19:45:00"/>
        <d v="2010-06-12T01:39:00"/>
        <d v="1991-01-11T18:27:00"/>
        <d v="2012-08-16T12:30:00"/>
        <d v="2007-08-18T22:50:00"/>
        <d v="1991-06-29T08:12:00"/>
        <d v="1977-09-12T04:35:00"/>
        <d v="1993-05-29T21:27:00"/>
        <d v="1973-04-20T04:23:00"/>
        <d v="2017-07-23T06:04:00"/>
        <d v="2009-07-23T23:23:00"/>
        <d v="2011-06-07T21:27:00"/>
        <d v="2006-07-14T19:32:00"/>
        <d v="1972-12-30T01:15:00"/>
        <d v="2001-04-12T09:56:00"/>
        <d v="2018-12-30T09:49:00"/>
        <d v="1992-01-22T10:42:00"/>
        <d v="1985-06-18T07:56:00"/>
        <d v="2017-10-05T02:47:00"/>
        <d v="1992-03-04T09:54:00"/>
        <d v="2011-04-10T03:23:00"/>
        <d v="1982-10-23T09:41:00"/>
        <d v="2010-01-19T16:49:00"/>
        <d v="2007-05-24T11:26:00"/>
        <d v="1985-10-21T02:59:00"/>
        <d v="1979-11-26T10:01:00"/>
        <d v="1978-04-18T05:34:00"/>
        <d v="1987-02-24T13:43:00"/>
        <d v="1974-01-24T13:56:00"/>
        <d v="1986-04-25T14:30:00"/>
        <d v="2014-08-26T02:30:00"/>
        <d v="1975-07-16T11:55:00"/>
        <d v="2012-05-30T18:25:00"/>
        <d v="2003-11-18T04:32:00"/>
        <d v="2009-10-20T06:44:00"/>
        <d v="2017-05-11T19:27:00"/>
        <d v="1984-03-22T04:39:00"/>
        <d v="1999-08-15T15:08:00"/>
        <d v="1971-02-01T22:24:00"/>
        <d v="1970-01-11T20:19:00"/>
        <d v="1988-07-06T15:24:00"/>
        <d v="1992-07-09T20:20:00"/>
        <d v="1975-03-03T18:59:00"/>
        <d v="1983-02-21T05:59:00"/>
        <d v="1978-11-08T11:27:00"/>
        <d v="1976-12-28T16:26:00"/>
        <d v="2014-12-11T03:18:00"/>
        <d v="1985-12-11T09:08:00"/>
        <d v="2004-05-01T06:14:00"/>
        <d v="1994-08-22T15:37:00"/>
        <d v="1999-09-15T01:39:00"/>
        <d v="2015-03-03T07:51:00"/>
        <d v="1975-10-06T15:58:00"/>
        <d v="1981-11-12T21:45:00"/>
        <d v="1983-10-29T06:27:00"/>
        <d v="1994-04-14T02:48:00"/>
        <d v="1981-03-17T04:37:00"/>
        <d v="1989-02-06T14:48:00"/>
        <d v="1977-08-08T03:38:00"/>
        <d v="1986-07-17T07:03:00"/>
        <d v="1974-01-29T06:34:00"/>
        <d v="2004-08-14T04:21:00"/>
        <d v="2005-07-31T21:55:00"/>
        <d v="1976-04-19T03:26:00"/>
        <d v="1972-10-14T15:28:00"/>
        <d v="1994-12-23T13:03:00"/>
        <d v="2016-01-11T05:44:00"/>
        <d v="1988-02-04T11:53:00"/>
        <d v="1999-07-16T09:08:00"/>
        <d v="1984-11-15T21:56:00"/>
        <d v="2002-02-27T02:26:00"/>
        <d v="1989-10-29T03:24:00"/>
        <d v="1993-03-26T08:56:00"/>
        <d v="1988-08-20T15:48:00"/>
        <d v="1971-07-21T19:20:00"/>
        <d v="1980-02-25T11:16:00"/>
        <d v="2015-08-05T05:37:00"/>
        <d v="1996-04-08T00:51:00"/>
        <d v="1988-08-31T04:51:00"/>
        <d v="2011-05-21T04:58:00"/>
        <d v="2012-01-17T02:19:00"/>
        <d v="1995-10-24T21:36:00"/>
        <d v="1990-05-31T12:01:00"/>
        <d v="2003-07-31T23:14:00"/>
        <d v="1983-10-12T03:10:00"/>
        <d v="1972-05-31T00:15:00"/>
        <d v="2011-02-15T00:44:00"/>
        <d v="1970-09-26T05:11:00"/>
        <d v="1975-02-11T16:53:00"/>
        <d v="1984-11-07T15:46:00"/>
        <d v="1992-11-21T21:49:00"/>
        <d v="2011-05-05T18:26:00"/>
        <d v="2001-03-18T15:39:00"/>
        <d v="2001-01-09T17:56:00"/>
        <d v="1973-03-17T13:07:00"/>
        <d v="1971-03-08T05:39:00"/>
        <d v="1972-03-27T20:05:00"/>
        <d v="2016-04-19T12:11:00"/>
        <d v="1993-01-03T15:08:00"/>
        <d v="1977-03-25T20:07:00"/>
        <d v="1997-10-01T18:14:00"/>
        <d v="1970-08-25T13:04:00"/>
        <d v="1992-06-15T16:27:00"/>
        <d v="1995-08-27T23:48:00"/>
        <d v="2000-11-03T23:43:00"/>
        <d v="2001-10-24T11:26:00"/>
        <d v="1995-12-19T23:53:00"/>
        <d v="1975-07-10T22:56:00"/>
        <d v="2012-07-29T06:06:00"/>
        <d v="2009-06-05T15:10:00"/>
        <d v="1980-08-20T03:43:00"/>
        <d v="1989-02-25T00:29:00"/>
        <d v="1975-08-18T02:34:00"/>
        <d v="1995-03-10T10:46:00"/>
        <d v="1974-11-26T16:54:00"/>
        <d v="2010-12-01T09:27:00"/>
        <d v="1972-07-05T03:09:00"/>
        <d v="1975-12-06T14:41:00"/>
        <d v="1977-10-12T04:43:00"/>
        <d v="1997-09-26T03:00:00"/>
        <d v="2019-02-16T13:12:00"/>
        <d v="2008-02-18T16:22:00"/>
        <d v="1994-04-25T11:48:00"/>
        <d v="2013-06-20T07:04:00"/>
        <d v="1970-04-27T23:29:00"/>
        <d v="1995-09-30T04:16:00"/>
        <d v="1987-07-15T22:37:00"/>
        <d v="1984-07-22T17:16:00"/>
        <d v="1989-05-22T13:41:00"/>
        <d v="1991-10-18T19:54:00"/>
        <d v="1974-05-01T15:15:00"/>
        <d v="2000-10-23T12:34:00"/>
        <d v="1974-11-28T03:38:00"/>
        <d v="1970-06-14T01:31:00"/>
        <d v="1973-08-18T08:46:00"/>
        <d v="1971-07-31T18:07:00"/>
        <d v="1977-01-13T19:09:00"/>
        <d v="1985-07-15T13:13:00"/>
        <d v="2009-03-13T22:22:00"/>
        <d v="1982-08-11T03:39:00"/>
        <d v="1978-11-01T13:49:00"/>
        <d v="1978-12-31T08:51:00"/>
        <d v="2012-08-20T05:10:00"/>
        <d v="1999-04-22T22:49:00"/>
        <d v="2011-08-25T17:15:00"/>
        <d v="1970-09-29T15:21:00"/>
        <d v="1992-01-31T11:35:00"/>
        <d v="1977-09-28T14:56:00"/>
        <d v="1991-04-13T05:14:00"/>
        <d v="1989-08-27T23:14:00"/>
        <d v="2001-06-30T06:28:00"/>
        <d v="1977-06-23T17:56:00"/>
        <d v="1978-05-25T16:20:00"/>
        <d v="1984-05-26T09:43:00"/>
        <d v="1995-04-27T14:35:00"/>
        <d v="1990-04-18T06:13:00"/>
        <d v="2009-03-19T03:41:00"/>
        <d v="1996-07-25T14:24:00"/>
        <d v="1998-07-11T23:32:00"/>
        <d v="2000-03-11T20:42:00"/>
        <d v="2000-02-10T09:00:00"/>
        <d v="2001-01-06T06:44:00"/>
        <d v="1983-09-19T00:10:00"/>
        <d v="1990-05-28T14:27:00"/>
        <d v="2002-09-07T23:47:00"/>
        <d v="1976-12-11T18:19:00"/>
        <d v="1993-02-08T14:29:00"/>
        <d v="2018-03-11T21:55:00"/>
        <d v="2019-02-17T04:30:00"/>
        <d v="2003-01-25T20:44:00"/>
        <d v="1973-08-27T12:56:00"/>
        <d v="1985-04-18T03:21:00"/>
        <d v="1997-08-24T18:44:00"/>
        <d v="1974-12-20T16:03:00"/>
        <d v="1973-07-16T21:41:00"/>
        <d v="1977-04-16T03:21:00"/>
        <d v="1996-06-20T01:41:00"/>
        <d v="1977-08-16T23:20:00"/>
        <d v="1976-01-30T16:05:00"/>
        <d v="2019-06-03T05:59:00"/>
        <d v="1982-12-06T03:04:00"/>
        <d v="1984-09-08T10:20:00"/>
        <d v="1994-12-30T12:31:00"/>
        <d v="2014-04-28T03:54:00"/>
        <d v="2010-04-24T12:08:00"/>
        <d v="1992-02-11T06:38:00"/>
        <d v="1999-10-21T13:41:00"/>
        <d v="2005-08-17T14:28:00"/>
        <d v="2000-10-27T22:43:00"/>
        <d v="2007-07-31T01:16:00"/>
        <d v="2005-03-20T08:56:00"/>
        <d v="1971-06-07T13:14:00"/>
        <d v="2010-02-22T15:33:00"/>
        <d v="1971-09-04T20:19:00"/>
        <d v="1977-01-11T23:22:00"/>
        <d v="1983-09-21T00:45:00"/>
        <d v="1999-02-03T20:35:00"/>
        <d v="2003-08-27T02:44:00"/>
        <d v="2018-12-13T12:12:00"/>
        <d v="2008-09-25T20:06:00"/>
        <d v="1998-12-05T23:53:00"/>
        <d v="2015-12-30T11:32:00"/>
        <d v="2008-06-10T10:49:00"/>
        <d v="1982-07-04T00:27:00"/>
        <d v="1970-12-30T02:42:00"/>
        <d v="1989-09-21T22:12:00"/>
        <d v="2006-08-08T15:02:00"/>
        <d v="1989-09-20T03:21:00"/>
        <d v="1976-01-28T12:50:00"/>
        <d v="1982-12-26T13:12:00"/>
        <d v="2007-03-18T05:49:00"/>
        <d v="2017-12-03T07:26:00"/>
        <d v="1988-01-20T15:31:00"/>
        <d v="2005-12-17T08:16:00"/>
        <d v="1982-01-25T07:52:00"/>
        <d v="1985-03-30T14:50:00"/>
        <d v="1970-10-21T13:47:00"/>
        <d v="1970-05-14T10:20:00"/>
        <d v="1974-07-20T21:08:00"/>
        <d v="1990-07-24T10:12:00"/>
        <d v="2012-07-16T19:28:00"/>
        <d v="1990-04-25T09:03:00"/>
        <d v="1991-01-02T12:57:00"/>
        <d v="1975-08-10T02:57:00"/>
        <d v="2003-10-17T06:44:00"/>
        <d v="1992-07-23T17:43:00"/>
        <d v="1989-11-02T23:00:00"/>
        <d v="1979-06-17T22:10:00"/>
        <d v="1985-02-17T18:55:00"/>
        <d v="1973-04-01T17:08:00"/>
        <d v="1984-08-11T22:26:00"/>
        <d v="2019-10-30T07:19:00"/>
        <d v="1973-01-10T08:24:00"/>
        <d v="1999-10-27T20:08:00"/>
        <d v="1973-01-18T10:31:00"/>
        <d v="1983-02-18T07:20:00"/>
        <d v="1970-02-08T14:41:00"/>
        <d v="1999-10-24T19:13:00"/>
        <d v="1984-03-27T23:29:00"/>
        <d v="2015-12-26T10:03:00"/>
        <d v="2017-06-02T09:32:00"/>
        <d v="1990-08-18T17:16:00"/>
        <d v="1997-07-20T10:44:00"/>
        <d v="1977-01-10T19:09:00"/>
        <d v="2017-08-20T19:22:00"/>
        <d v="1980-06-23T02:36:00"/>
        <d v="2007-07-21T09:16:00"/>
        <d v="1974-02-08T11:34:00"/>
        <d v="1978-02-26T05:59:00"/>
        <d v="2014-09-05T20:07:00"/>
        <d v="1971-03-25T18:43:00"/>
        <d v="2006-12-06T13:59:00"/>
        <d v="1992-05-09T14:56:00"/>
        <d v="2001-11-10T08:05:00"/>
        <d v="1988-05-27T12:32:00"/>
        <d v="1987-04-24T02:19:00"/>
        <d v="1997-09-29T14:10:00"/>
        <d v="1984-08-21T17:29:00"/>
        <d v="1987-07-07T03:27:00"/>
        <d v="1994-12-10T14:06:00"/>
        <d v="1988-06-08T18:11:00"/>
        <d v="2011-11-24T16:51:00"/>
        <d v="2019-04-23T12:11:00"/>
        <d v="1989-09-16T13:23:00"/>
        <d v="2017-01-19T00:38:00"/>
        <d v="2010-07-05T06:39:00"/>
        <d v="2005-04-05T02:19:00"/>
        <d v="1979-04-02T00:37:00"/>
        <d v="1987-01-05T01:50:00"/>
        <d v="1991-08-24T14:08:00"/>
        <d v="2001-12-28T09:05:00"/>
        <d v="2011-08-13T15:33:00"/>
        <d v="1988-11-18T07:09:00"/>
        <d v="2009-06-01T23:14:00"/>
        <d v="1996-11-30T23:55:00"/>
        <d v="2009-12-18T10:23:00"/>
        <d v="2008-08-10T06:25:00"/>
        <d v="1985-03-19T18:57:00"/>
        <d v="2013-02-02T12:58:00"/>
        <d v="1976-08-12T14:45:00"/>
        <d v="2016-02-14T18:22:00"/>
        <d v="1978-04-18T11:26:00"/>
        <d v="1997-11-19T10:52:00"/>
        <d v="2012-10-21T22:56:00"/>
      </sharedItems>
      <fieldGroup par="13" base="1">
        <rangePr groupBy="months" startDate="1970-01-11T20:19:00" endDate="2019-10-30T07:19:00"/>
        <groupItems count="14">
          <s v="&lt;11.01.1970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30.10.2019"/>
        </groupItems>
      </fieldGroup>
    </cacheField>
    <cacheField name="Model_Code" numFmtId="0">
      <sharedItems count="100">
        <s v="hjtx"/>
        <s v="hqdu"/>
        <s v="hsye"/>
        <s v="hzdt"/>
        <s v="idfc"/>
        <s v="iifk"/>
        <s v="imwg"/>
        <s v="iwze"/>
        <s v="ixnl"/>
        <s v="jdqn"/>
        <s v="jejk"/>
        <s v="jjyc"/>
        <s v="jkro"/>
        <s v="jnnm"/>
        <s v="jsll"/>
        <s v="jspc"/>
        <s v="jsrm"/>
        <s v="jsud"/>
        <s v="jxnd"/>
        <s v="jxsm"/>
        <s v="jzfc"/>
        <s v="kdbp"/>
        <s v="khva"/>
        <s v="kkdl"/>
        <s v="kngy"/>
        <s v="kppi"/>
        <s v="kuzq"/>
        <s v="lkbt"/>
        <s v="long"/>
        <s v="lscp"/>
        <s v="lzen"/>
        <s v="majv"/>
        <s v="mbih"/>
        <s v="mend"/>
        <s v="mlsm"/>
        <s v="moki"/>
        <s v="mqhn"/>
        <s v="naxt"/>
        <s v="ncyn"/>
        <s v="neyf"/>
        <s v="njgy"/>
        <s v="nqkf"/>
        <s v="nwib"/>
        <s v="nxgb"/>
        <s v="nybl"/>
        <s v="odgq"/>
        <s v="ollp"/>
        <s v="oluk"/>
        <s v="onvt"/>
        <s v="onwo"/>
        <s v="oraz"/>
        <s v="otsp"/>
        <s v="ottn"/>
        <s v="ovbf"/>
        <s v="pbcy"/>
        <s v="pfhf"/>
        <s v="pfij"/>
        <s v="pfmx"/>
        <s v="phmb"/>
        <s v="pkus"/>
        <s v="pmgc"/>
        <s v="ppny"/>
        <s v="ptut"/>
        <s v="puvg"/>
        <s v="puwh"/>
        <s v="qbve"/>
        <s v="qccu"/>
        <s v="qioc"/>
        <s v="qjsx"/>
        <s v="qnvq"/>
        <s v="qwhb"/>
        <s v="qwqd"/>
        <s v="raab"/>
        <s v="radz"/>
        <s v="rcek"/>
        <s v="rczc"/>
        <s v="rhkl"/>
        <s v="rhpf"/>
        <s v="rqhw"/>
        <s v="rqyv"/>
        <s v="rryz"/>
        <s v="rteu"/>
        <s v="rupd"/>
        <s v="ryif"/>
        <s v="ryum"/>
        <s v="sagm"/>
        <s v="sakl"/>
        <s v="salf"/>
        <s v="sdxh"/>
        <s v="sggu"/>
        <s v="sjcc"/>
        <s v="snzx"/>
        <s v="sohd"/>
        <s v="tbsm"/>
        <s v="tdqr"/>
        <s v="tejw"/>
        <s v="tfty"/>
        <s v="tlnv"/>
        <s v="tmtl"/>
        <s v="tnfi"/>
      </sharedItems>
    </cacheField>
    <cacheField name="Sitting_Nums" numFmtId="0">
      <sharedItems containsSemiMixedTypes="0" containsString="0" containsNumber="1" containsInteger="1" minValue="50" maxValue="4928" count="99">
        <n v="739"/>
        <n v="3662"/>
        <n v="2766"/>
        <n v="2747"/>
        <n v="3145"/>
        <n v="4610"/>
        <n v="1660"/>
        <n v="4077"/>
        <n v="2606"/>
        <n v="1003"/>
        <n v="3727"/>
        <n v="3597"/>
        <n v="2888"/>
        <n v="3939"/>
        <n v="1618"/>
        <n v="1624"/>
        <n v="921"/>
        <n v="616"/>
        <n v="100"/>
        <n v="4717"/>
        <n v="4839"/>
        <n v="1338"/>
        <n v="2872"/>
        <n v="4752"/>
        <n v="862"/>
        <n v="4030"/>
        <n v="2905"/>
        <n v="2064"/>
        <n v="936"/>
        <n v="2816"/>
        <n v="4124"/>
        <n v="2871"/>
        <n v="755"/>
        <n v="3623"/>
        <n v="2924"/>
        <n v="4024"/>
        <n v="254"/>
        <n v="857"/>
        <n v="1607"/>
        <n v="1962"/>
        <n v="681"/>
        <n v="4058"/>
        <n v="2123"/>
        <n v="988"/>
        <n v="2077"/>
        <n v="4879"/>
        <n v="4928"/>
        <n v="1712"/>
        <n v="2364"/>
        <n v="1437"/>
        <n v="596"/>
        <n v="731"/>
        <n v="4320"/>
        <n v="2596"/>
        <n v="1532"/>
        <n v="4470"/>
        <n v="3066"/>
        <n v="4529"/>
        <n v="283"/>
        <n v="4193"/>
        <n v="4894"/>
        <n v="50"/>
        <n v="656"/>
        <n v="2524"/>
        <n v="3604"/>
        <n v="4568"/>
        <n v="3225"/>
        <n v="1601"/>
        <n v="1731"/>
        <n v="1747"/>
        <n v="673"/>
        <n v="873"/>
        <n v="4306"/>
        <n v="4561"/>
        <n v="4891"/>
        <n v="1124"/>
        <n v="984"/>
        <n v="2833"/>
        <n v="1575"/>
        <n v="4519"/>
        <n v="4779"/>
        <n v="138"/>
        <n v="829"/>
        <n v="2929"/>
        <n v="3777"/>
        <n v="242"/>
        <n v="2218"/>
        <n v="1983"/>
        <n v="893"/>
        <n v="190"/>
        <n v="2963"/>
        <n v="1710"/>
        <n v="2563"/>
        <n v="2456"/>
        <n v="4079"/>
        <n v="3400"/>
        <n v="726"/>
        <n v="2465"/>
        <n v="2960"/>
      </sharedItems>
    </cacheField>
    <cacheField name="Fuel_Waste" numFmtId="0">
      <sharedItems containsSemiMixedTypes="0" containsString="0" containsNumber="1" containsInteger="1" minValue="457" maxValue="633919808" count="100">
        <n v="19172"/>
        <n v="794"/>
        <n v="215084"/>
        <n v="849"/>
        <n v="1695"/>
        <n v="3181"/>
        <n v="92561"/>
        <n v="6252690"/>
        <n v="1357"/>
        <n v="5043"/>
        <n v="1261757"/>
        <n v="3116"/>
        <n v="68510"/>
        <n v="15355353"/>
        <n v="2136"/>
        <n v="3545839"/>
        <n v="40591664"/>
        <n v="23051"/>
        <n v="6503"/>
        <n v="4847"/>
        <n v="11304"/>
        <n v="584249"/>
        <n v="6544"/>
        <n v="4904"/>
        <n v="457"/>
        <n v="2305"/>
        <n v="3870"/>
        <n v="5757"/>
        <n v="2111"/>
        <n v="633919808"/>
        <n v="808269"/>
        <n v="41912116"/>
        <n v="6242"/>
        <n v="4454"/>
        <n v="52879"/>
        <n v="1884868"/>
        <n v="76610400"/>
        <n v="4936"/>
        <n v="3196"/>
        <n v="5803"/>
        <n v="441115"/>
        <n v="1338356"/>
        <n v="4490"/>
        <n v="10350"/>
        <n v="4155"/>
        <n v="2433"/>
        <n v="5330"/>
        <n v="96605"/>
        <n v="49891"/>
        <n v="3013"/>
        <n v="3340"/>
        <n v="1421202"/>
        <n v="2133"/>
        <n v="1925"/>
        <n v="10943"/>
        <n v="36875"/>
        <n v="37958748"/>
        <n v="4230"/>
        <n v="4778"/>
        <n v="3661"/>
        <n v="744433"/>
        <n v="4303"/>
        <n v="40563"/>
        <n v="15168"/>
        <n v="986"/>
        <n v="4755"/>
        <n v="29575254"/>
        <n v="5399"/>
        <n v="320450816"/>
        <n v="19742128"/>
        <n v="4806"/>
        <n v="375306"/>
        <n v="2313"/>
        <n v="69443688"/>
        <n v="851"/>
        <n v="1626"/>
        <n v="4244"/>
        <n v="947"/>
        <n v="1880"/>
        <n v="3614115"/>
        <n v="271247"/>
        <n v="2561"/>
        <n v="3448"/>
        <n v="3342907"/>
        <n v="4298"/>
        <n v="7025"/>
        <n v="1497"/>
        <n v="45787640"/>
        <n v="8874"/>
        <n v="998800"/>
        <n v="866"/>
        <n v="519"/>
        <n v="22124276"/>
        <n v="4684"/>
        <n v="16501312"/>
        <n v="2014"/>
        <n v="4466"/>
        <n v="4403369"/>
        <n v="331509"/>
        <n v="4026021"/>
      </sharedItems>
    </cacheField>
    <cacheField name="Load_Capacity" numFmtId="0">
      <sharedItems containsSemiMixedTypes="0" containsString="0" containsNumber="1" containsInteger="1" minValue="1" maxValue="715489856" count="100">
        <n v="400"/>
        <n v="23274"/>
        <n v="473"/>
        <n v="331"/>
        <n v="249546"/>
        <n v="1746"/>
        <n v="1460"/>
        <n v="119828944"/>
        <n v="7340473"/>
        <n v="19608068"/>
        <n v="452432928"/>
        <n v="1388"/>
        <n v="1234"/>
        <n v="387"/>
        <n v="1031309"/>
        <n v="60293600"/>
        <n v="530"/>
        <n v="135101504"/>
        <n v="200"/>
        <n v="1211"/>
        <n v="4523"/>
        <n v="1"/>
        <n v="159"/>
        <n v="15543"/>
        <n v="813808"/>
        <n v="82613904"/>
        <n v="3696046"/>
        <n v="212682"/>
        <n v="15754"/>
        <n v="843075"/>
        <n v="1883"/>
        <n v="161"/>
        <n v="889"/>
        <n v="461762"/>
        <n v="1458"/>
        <n v="1081"/>
        <n v="49784"/>
        <n v="21250"/>
        <n v="1191"/>
        <n v="7241417"/>
        <n v="1783"/>
        <n v="223952096"/>
        <n v="1344"/>
        <n v="160539"/>
        <n v="4877"/>
        <n v="2787"/>
        <n v="463125184"/>
        <n v="544"/>
        <n v="17372656"/>
        <n v="545"/>
        <n v="236"/>
        <n v="23829184"/>
        <n v="31743628"/>
        <n v="715489856"/>
        <n v="67897"/>
        <n v="1387978"/>
        <n v="1009"/>
        <n v="1213102"/>
        <n v="747"/>
        <n v="54031584"/>
        <n v="1589"/>
        <n v="1361"/>
        <n v="1188"/>
        <n v="261825"/>
        <n v="7937967"/>
        <n v="714289"/>
        <n v="1156534"/>
        <n v="1490"/>
        <n v="3814"/>
        <n v="889356"/>
        <n v="2044"/>
        <n v="1185"/>
        <n v="41234512"/>
        <n v="6682282"/>
        <n v="49194"/>
        <n v="545670592"/>
        <n v="1255"/>
        <n v="1024"/>
        <n v="22373"/>
        <n v="4255219"/>
        <n v="10472213"/>
        <n v="336583"/>
        <n v="483822528"/>
        <n v="1723"/>
        <n v="1540"/>
        <n v="255751"/>
        <n v="1647"/>
        <n v="174"/>
        <n v="26538372"/>
        <n v="256"/>
        <n v="632"/>
        <n v="2018"/>
        <n v="111"/>
        <n v="12573"/>
        <n v="2304"/>
        <n v="1427"/>
        <n v="853"/>
        <n v="1403"/>
        <n v="188308"/>
        <n v="4885430"/>
      </sharedItems>
    </cacheField>
    <cacheField name="Manufacturer" numFmtId="0">
      <sharedItems/>
    </cacheField>
    <cacheField name="Max_Altitude" numFmtId="0">
      <sharedItems containsSemiMixedTypes="0" containsString="0" containsNumber="1" containsInteger="1" minValue="620" maxValue="22320" count="6">
        <n v="7100"/>
        <n v="620"/>
        <n v="4840"/>
        <n v="850"/>
        <n v="3150"/>
        <n v="22320"/>
      </sharedItems>
    </cacheField>
    <cacheField name="Max_Speed" numFmtId="0">
      <sharedItems containsSemiMixedTypes="0" containsString="0" containsNumber="1" containsInteger="1" minValue="260" maxValue="970" count="5">
        <n v="760"/>
        <n v="260"/>
        <n v="520"/>
        <n v="740"/>
        <n v="970"/>
      </sharedItems>
    </cacheField>
    <cacheField name="Code_ICAO" numFmtId="0">
      <sharedItems count="100">
        <s v="air"/>
        <s v="awa"/>
        <s v="bda"/>
        <s v="beu"/>
        <s v="bgv"/>
        <s v="bny"/>
        <s v="btl"/>
        <s v="bwz"/>
        <s v="civ"/>
        <s v="cjs"/>
        <s v="cni"/>
        <s v="cqy"/>
        <s v="ctg"/>
        <s v="dbd"/>
        <s v="dkd"/>
        <s v="evv"/>
        <s v="ewl"/>
        <s v="fky"/>
        <s v="fng"/>
        <s v="fxn"/>
        <s v="fyc"/>
        <s v="gka"/>
        <s v="glp"/>
        <s v="goz"/>
        <s v="grt"/>
        <s v="hec"/>
        <s v="hrk"/>
        <s v="hzz"/>
        <s v="iam"/>
        <s v="idc"/>
        <s v="ith"/>
        <s v="ixj"/>
        <s v="jaa"/>
        <s v="jfq"/>
        <s v="jgy"/>
        <s v="jkm"/>
        <s v="jlt"/>
        <s v="joe"/>
        <s v="jpq"/>
        <s v="jsi"/>
        <s v="jue"/>
        <s v="kab"/>
        <s v="klq"/>
        <s v="kmf"/>
        <s v="ksl"/>
        <s v="lgf"/>
        <s v="mhn"/>
        <s v="mqb"/>
        <s v="mqd"/>
        <s v="msm"/>
        <s v="mwj"/>
        <s v="myy"/>
        <s v="noc"/>
        <s v="nod"/>
        <s v="nra"/>
        <s v="nsh"/>
        <s v="oav"/>
        <s v="oie"/>
        <s v="oma"/>
        <s v="omn"/>
        <s v="ozc"/>
        <s v="ozu"/>
        <s v="pfr"/>
        <s v="phq"/>
        <s v="pxk"/>
        <s v="rgs"/>
        <s v="rhq"/>
        <s v="rks"/>
        <s v="rpr"/>
        <s v="rrl"/>
        <s v="rwi"/>
        <s v="rxi"/>
        <s v="sev"/>
        <s v="soz"/>
        <s v="svm"/>
        <s v="tal"/>
        <s v="tei"/>
        <s v="tem"/>
        <s v="tof"/>
        <s v="uev"/>
        <s v="uii"/>
        <s v="unm"/>
        <s v="uwa"/>
        <s v="vad"/>
        <s v="vcf"/>
        <s v="vps"/>
        <s v="wdk"/>
        <s v="wga"/>
        <s v="wjp"/>
        <s v="xak"/>
        <s v="xal"/>
        <s v="xao"/>
        <s v="xir"/>
        <s v="xkf"/>
        <s v="xrn"/>
        <s v="ydi"/>
        <s v="zle"/>
        <s v="zlf"/>
        <s v="zny"/>
        <s v="zty"/>
      </sharedItems>
    </cacheField>
    <cacheField name="Name" numFmtId="0">
      <sharedItems count="78">
        <s v="debitis"/>
        <s v="eos"/>
        <s v="nemo"/>
        <s v="sequi"/>
        <s v="magni"/>
        <s v="excepturi"/>
        <s v="aut"/>
        <s v="et"/>
        <s v="corporis"/>
        <s v="neque"/>
        <s v="quis"/>
        <s v="ut"/>
        <s v="sit"/>
        <s v="architecto"/>
        <s v="dicta"/>
        <s v="culpa"/>
        <s v="voluptas"/>
        <s v="placeat"/>
        <s v="tempore"/>
        <s v="pariatur"/>
        <s v="earum"/>
        <s v="aspernatur"/>
        <s v="tenetur"/>
        <s v="dolore"/>
        <s v="est"/>
        <s v="sed"/>
        <s v="provident"/>
        <s v="ratione"/>
        <s v="sunt"/>
        <s v="quod"/>
        <s v="qui"/>
        <s v="fugit"/>
        <s v="vel"/>
        <s v="nesciunt"/>
        <s v="soluta"/>
        <s v="velit"/>
        <s v="a"/>
        <s v="necessitatibus"/>
        <s v="voluptatem"/>
        <s v="porro"/>
        <s v="deserunt"/>
        <s v="quas"/>
        <s v="fuga"/>
        <s v="nulla"/>
        <s v="totam"/>
        <s v="harum"/>
        <s v="vitae"/>
        <s v="minima"/>
        <s v="non"/>
        <s v="doloribus"/>
        <s v="molestiae"/>
        <s v="autem"/>
        <s v="eius"/>
        <s v="consequatur"/>
        <s v="eligendi"/>
        <s v="dolores"/>
        <s v="delectus"/>
        <s v="hic"/>
        <s v="consequuntur"/>
        <s v="labore"/>
        <s v="itaque"/>
        <s v="temporibus"/>
        <s v="nihil"/>
        <s v="quia"/>
        <s v="minus"/>
        <s v="cum"/>
        <s v="recusandae"/>
        <s v="iure"/>
        <s v="molestias"/>
        <s v="explicabo"/>
        <s v="accusamus"/>
        <s v="enim"/>
        <s v="maiores"/>
        <s v="rem"/>
        <s v="ipsam"/>
        <s v="nostrum"/>
        <s v="distinctio"/>
        <s v="ea"/>
      </sharedItems>
    </cacheField>
    <cacheField name="Country_Code" numFmtId="0">
      <sharedItems count="94">
        <s v="ABW"/>
        <s v="AFG"/>
        <s v="AGO"/>
        <s v="AIA"/>
        <s v="ALB"/>
        <s v="AND"/>
        <s v="ANT"/>
        <s v="ARE"/>
        <s v="ARG"/>
        <s v="ARM"/>
        <s v="ASM"/>
        <s v="ATA"/>
        <s v="ATF"/>
        <s v="ATG"/>
        <s v="AUS"/>
        <s v="AUT"/>
        <s v="AZE"/>
        <s v="BHS"/>
        <s v="BIH"/>
        <s v="BLR"/>
        <s v="BLZ"/>
        <s v="BMU"/>
        <s v="BOL"/>
        <s v="BRA"/>
        <s v="BRB"/>
        <s v="BRN"/>
        <s v="BTN"/>
        <s v="BVT"/>
        <s v="BWA"/>
        <s v="CAF"/>
        <s v="CAN"/>
        <s v="CCK"/>
        <s v="GNB"/>
        <s v="GNQ"/>
        <s v="GRC"/>
        <s v="GRD"/>
        <s v="LCA"/>
        <s v="LIE"/>
        <s v="LKA"/>
        <s v="LSO"/>
        <s v="LTU"/>
        <s v="LUX"/>
        <s v="LVA"/>
        <s v="MAC"/>
        <s v="MAR"/>
        <s v="MCO"/>
        <s v="MDA"/>
        <s v="MDG"/>
        <s v="MDV"/>
        <s v="MEX"/>
        <s v="MHL"/>
        <s v="MKD"/>
        <s v="MLI"/>
        <s v="MLT"/>
        <s v="SEN"/>
        <s v="SGP"/>
        <s v="SGS"/>
        <s v="SHN"/>
        <s v="SJM"/>
        <s v="SLB"/>
        <s v="SLE"/>
        <s v="SLV"/>
        <s v="SMR"/>
        <s v="SOM"/>
        <s v="EST"/>
        <s v="OMN"/>
        <s v="PAK"/>
        <s v="PAN"/>
        <s v="PCN"/>
        <s v="PER"/>
        <s v="PHL"/>
        <s v="PLW"/>
        <s v="PNG"/>
        <s v="POL"/>
        <s v="PRI"/>
        <s v="PRK"/>
        <s v="PRT"/>
        <s v="NIC"/>
        <s v="NIU"/>
        <s v="NLD"/>
        <s v="NOR"/>
        <s v="NPL"/>
        <s v="NRU"/>
        <s v="NZL"/>
        <s v="DZA"/>
        <s v="ECU"/>
        <s v="EGY"/>
        <s v="ERI"/>
        <s v="ESH"/>
        <s v="ESP"/>
        <s v="ETH"/>
        <s v="FIN"/>
        <s v="FJI"/>
        <s v="FLK"/>
      </sharedItems>
    </cacheField>
    <cacheField name="Кварталы" numFmtId="0" databaseField="0">
      <fieldGroup base="1">
        <rangePr groupBy="quarters" startDate="1970-01-11T20:19:00" endDate="2019-10-30T07:19:00"/>
        <groupItems count="6">
          <s v="&lt;11.01.1970"/>
          <s v="Кв-л1"/>
          <s v="Кв-л2"/>
          <s v="Кв-л3"/>
          <s v="Кв-л4"/>
          <s v="&gt;30.10.2019"/>
        </groupItems>
      </fieldGroup>
    </cacheField>
    <cacheField name="Годы" numFmtId="0" databaseField="0">
      <fieldGroup base="1">
        <rangePr groupBy="years" startDate="1970-01-11T20:19:00" endDate="2019-10-30T07:19:00"/>
        <groupItems count="52">
          <s v="&lt;11.01.19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30.10.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x v="0"/>
    <s v="Abernathy, Bailey and Eichmann"/>
    <x v="0"/>
    <x v="0"/>
    <x v="0"/>
    <x v="0"/>
    <x v="0"/>
  </r>
  <r>
    <x v="1"/>
    <x v="1"/>
    <x v="1"/>
    <x v="1"/>
    <x v="1"/>
    <x v="1"/>
    <s v="Reynolds and Sons"/>
    <x v="1"/>
    <x v="1"/>
    <x v="1"/>
    <x v="1"/>
    <x v="1"/>
  </r>
  <r>
    <x v="2"/>
    <x v="2"/>
    <x v="2"/>
    <x v="2"/>
    <x v="2"/>
    <x v="2"/>
    <s v="Bergnaum Group"/>
    <x v="0"/>
    <x v="0"/>
    <x v="2"/>
    <x v="2"/>
    <x v="2"/>
  </r>
  <r>
    <x v="3"/>
    <x v="3"/>
    <x v="3"/>
    <x v="3"/>
    <x v="3"/>
    <x v="3"/>
    <s v="Fisher-Konopelski"/>
    <x v="0"/>
    <x v="0"/>
    <x v="3"/>
    <x v="3"/>
    <x v="3"/>
  </r>
  <r>
    <x v="4"/>
    <x v="4"/>
    <x v="4"/>
    <x v="4"/>
    <x v="4"/>
    <x v="4"/>
    <s v="Quitzon, Fadel and Dietrich"/>
    <x v="2"/>
    <x v="2"/>
    <x v="4"/>
    <x v="4"/>
    <x v="4"/>
  </r>
  <r>
    <x v="5"/>
    <x v="5"/>
    <x v="5"/>
    <x v="5"/>
    <x v="5"/>
    <x v="5"/>
    <s v="Medhurst, Walker and Dooley"/>
    <x v="3"/>
    <x v="3"/>
    <x v="5"/>
    <x v="5"/>
    <x v="5"/>
  </r>
  <r>
    <x v="6"/>
    <x v="6"/>
    <x v="6"/>
    <x v="6"/>
    <x v="6"/>
    <x v="6"/>
    <s v="Kuvalis Inc"/>
    <x v="3"/>
    <x v="3"/>
    <x v="6"/>
    <x v="6"/>
    <x v="6"/>
  </r>
  <r>
    <x v="7"/>
    <x v="7"/>
    <x v="7"/>
    <x v="7"/>
    <x v="7"/>
    <x v="7"/>
    <s v="Murphy-Mueller"/>
    <x v="4"/>
    <x v="4"/>
    <x v="7"/>
    <x v="6"/>
    <x v="7"/>
  </r>
  <r>
    <x v="8"/>
    <x v="8"/>
    <x v="8"/>
    <x v="8"/>
    <x v="8"/>
    <x v="8"/>
    <s v="Lindgren, Weissnat and Murphy"/>
    <x v="4"/>
    <x v="4"/>
    <x v="8"/>
    <x v="7"/>
    <x v="5"/>
  </r>
  <r>
    <x v="9"/>
    <x v="9"/>
    <x v="9"/>
    <x v="9"/>
    <x v="9"/>
    <x v="9"/>
    <s v="Gutkowski, Jacobi and Schaden"/>
    <x v="4"/>
    <x v="4"/>
    <x v="9"/>
    <x v="8"/>
    <x v="6"/>
  </r>
  <r>
    <x v="10"/>
    <x v="10"/>
    <x v="10"/>
    <x v="10"/>
    <x v="10"/>
    <x v="10"/>
    <s v="Herman, Hartmann and Gottlieb"/>
    <x v="4"/>
    <x v="4"/>
    <x v="10"/>
    <x v="9"/>
    <x v="7"/>
  </r>
  <r>
    <x v="11"/>
    <x v="11"/>
    <x v="11"/>
    <x v="11"/>
    <x v="11"/>
    <x v="11"/>
    <s v="Barton, Senger and Ankunding"/>
    <x v="3"/>
    <x v="3"/>
    <x v="11"/>
    <x v="2"/>
    <x v="8"/>
  </r>
  <r>
    <x v="12"/>
    <x v="12"/>
    <x v="12"/>
    <x v="12"/>
    <x v="12"/>
    <x v="12"/>
    <s v="Flatley and Sons"/>
    <x v="3"/>
    <x v="3"/>
    <x v="12"/>
    <x v="10"/>
    <x v="9"/>
  </r>
  <r>
    <x v="13"/>
    <x v="13"/>
    <x v="13"/>
    <x v="13"/>
    <x v="13"/>
    <x v="13"/>
    <s v="Koelpin-Kuhic"/>
    <x v="0"/>
    <x v="0"/>
    <x v="13"/>
    <x v="11"/>
    <x v="10"/>
  </r>
  <r>
    <x v="14"/>
    <x v="14"/>
    <x v="14"/>
    <x v="14"/>
    <x v="14"/>
    <x v="14"/>
    <s v="Veum Ltd"/>
    <x v="4"/>
    <x v="4"/>
    <x v="14"/>
    <x v="12"/>
    <x v="11"/>
  </r>
  <r>
    <x v="15"/>
    <x v="15"/>
    <x v="15"/>
    <x v="15"/>
    <x v="15"/>
    <x v="15"/>
    <s v="Hammes-Nolan"/>
    <x v="4"/>
    <x v="4"/>
    <x v="15"/>
    <x v="13"/>
    <x v="12"/>
  </r>
  <r>
    <x v="16"/>
    <x v="16"/>
    <x v="16"/>
    <x v="16"/>
    <x v="16"/>
    <x v="16"/>
    <s v="Rohan, Lehner and Kunde"/>
    <x v="0"/>
    <x v="0"/>
    <x v="16"/>
    <x v="14"/>
    <x v="13"/>
  </r>
  <r>
    <x v="17"/>
    <x v="17"/>
    <x v="17"/>
    <x v="17"/>
    <x v="17"/>
    <x v="17"/>
    <s v="Hintz-Mosciski"/>
    <x v="4"/>
    <x v="4"/>
    <x v="17"/>
    <x v="15"/>
    <x v="14"/>
  </r>
  <r>
    <x v="18"/>
    <x v="18"/>
    <x v="18"/>
    <x v="18"/>
    <x v="18"/>
    <x v="18"/>
    <s v="Gorczany, Murphy and Bosco"/>
    <x v="0"/>
    <x v="0"/>
    <x v="18"/>
    <x v="16"/>
    <x v="15"/>
  </r>
  <r>
    <x v="19"/>
    <x v="19"/>
    <x v="19"/>
    <x v="19"/>
    <x v="19"/>
    <x v="19"/>
    <s v="Bashirian and Sons"/>
    <x v="3"/>
    <x v="3"/>
    <x v="19"/>
    <x v="17"/>
    <x v="16"/>
  </r>
  <r>
    <x v="20"/>
    <x v="20"/>
    <x v="20"/>
    <x v="20"/>
    <x v="20"/>
    <x v="20"/>
    <s v="Carter-Ondricka"/>
    <x v="3"/>
    <x v="3"/>
    <x v="20"/>
    <x v="18"/>
    <x v="17"/>
  </r>
  <r>
    <x v="21"/>
    <x v="21"/>
    <x v="21"/>
    <x v="21"/>
    <x v="21"/>
    <x v="21"/>
    <s v="Simonis PLC"/>
    <x v="5"/>
    <x v="4"/>
    <x v="21"/>
    <x v="3"/>
    <x v="18"/>
  </r>
  <r>
    <x v="22"/>
    <x v="22"/>
    <x v="22"/>
    <x v="22"/>
    <x v="22"/>
    <x v="22"/>
    <s v="Beier, Macejkovic and McClure"/>
    <x v="0"/>
    <x v="0"/>
    <x v="22"/>
    <x v="19"/>
    <x v="19"/>
  </r>
  <r>
    <x v="23"/>
    <x v="23"/>
    <x v="23"/>
    <x v="23"/>
    <x v="23"/>
    <x v="23"/>
    <s v="Collier, Kuhlman and Wisozk"/>
    <x v="1"/>
    <x v="1"/>
    <x v="23"/>
    <x v="20"/>
    <x v="20"/>
  </r>
  <r>
    <x v="24"/>
    <x v="24"/>
    <x v="24"/>
    <x v="24"/>
    <x v="24"/>
    <x v="24"/>
    <s v="Marvin Inc"/>
    <x v="2"/>
    <x v="2"/>
    <x v="24"/>
    <x v="21"/>
    <x v="21"/>
  </r>
  <r>
    <x v="25"/>
    <x v="25"/>
    <x v="25"/>
    <x v="25"/>
    <x v="25"/>
    <x v="25"/>
    <s v="Effertz Inc"/>
    <x v="4"/>
    <x v="4"/>
    <x v="25"/>
    <x v="22"/>
    <x v="22"/>
  </r>
  <r>
    <x v="26"/>
    <x v="26"/>
    <x v="26"/>
    <x v="26"/>
    <x v="26"/>
    <x v="26"/>
    <s v="Tromp-Miller"/>
    <x v="4"/>
    <x v="4"/>
    <x v="26"/>
    <x v="23"/>
    <x v="23"/>
  </r>
  <r>
    <x v="27"/>
    <x v="27"/>
    <x v="27"/>
    <x v="27"/>
    <x v="27"/>
    <x v="27"/>
    <s v="Cartwright, Weissnat and Farre"/>
    <x v="2"/>
    <x v="2"/>
    <x v="27"/>
    <x v="24"/>
    <x v="24"/>
  </r>
  <r>
    <x v="28"/>
    <x v="28"/>
    <x v="28"/>
    <x v="28"/>
    <x v="28"/>
    <x v="28"/>
    <s v="Leffler PLC"/>
    <x v="1"/>
    <x v="1"/>
    <x v="28"/>
    <x v="25"/>
    <x v="25"/>
  </r>
  <r>
    <x v="29"/>
    <x v="29"/>
    <x v="29"/>
    <x v="29"/>
    <x v="29"/>
    <x v="29"/>
    <s v="Homenick-Jacobson"/>
    <x v="2"/>
    <x v="2"/>
    <x v="29"/>
    <x v="26"/>
    <x v="26"/>
  </r>
  <r>
    <x v="30"/>
    <x v="30"/>
    <x v="30"/>
    <x v="30"/>
    <x v="30"/>
    <x v="30"/>
    <s v="Ward-Kuhn"/>
    <x v="3"/>
    <x v="3"/>
    <x v="30"/>
    <x v="27"/>
    <x v="27"/>
  </r>
  <r>
    <x v="31"/>
    <x v="31"/>
    <x v="31"/>
    <x v="31"/>
    <x v="31"/>
    <x v="31"/>
    <s v="Cormier PLC"/>
    <x v="0"/>
    <x v="0"/>
    <x v="31"/>
    <x v="28"/>
    <x v="28"/>
  </r>
  <r>
    <x v="32"/>
    <x v="32"/>
    <x v="32"/>
    <x v="32"/>
    <x v="32"/>
    <x v="32"/>
    <s v="Schmidt Group"/>
    <x v="0"/>
    <x v="0"/>
    <x v="32"/>
    <x v="29"/>
    <x v="29"/>
  </r>
  <r>
    <x v="33"/>
    <x v="33"/>
    <x v="33"/>
    <x v="33"/>
    <x v="33"/>
    <x v="33"/>
    <s v="Emard-Lindgren"/>
    <x v="2"/>
    <x v="2"/>
    <x v="33"/>
    <x v="30"/>
    <x v="30"/>
  </r>
  <r>
    <x v="34"/>
    <x v="34"/>
    <x v="34"/>
    <x v="34"/>
    <x v="34"/>
    <x v="34"/>
    <s v="McLaughlin Group"/>
    <x v="3"/>
    <x v="3"/>
    <x v="34"/>
    <x v="31"/>
    <x v="31"/>
  </r>
  <r>
    <x v="35"/>
    <x v="35"/>
    <x v="35"/>
    <x v="35"/>
    <x v="35"/>
    <x v="35"/>
    <s v="Johnson, Feeney and Haley"/>
    <x v="3"/>
    <x v="3"/>
    <x v="35"/>
    <x v="32"/>
    <x v="32"/>
  </r>
  <r>
    <x v="36"/>
    <x v="36"/>
    <x v="36"/>
    <x v="36"/>
    <x v="36"/>
    <x v="36"/>
    <s v="Homenick, Leuschke and Baumbac"/>
    <x v="1"/>
    <x v="1"/>
    <x v="36"/>
    <x v="33"/>
    <x v="33"/>
  </r>
  <r>
    <x v="37"/>
    <x v="37"/>
    <x v="37"/>
    <x v="37"/>
    <x v="37"/>
    <x v="37"/>
    <s v="Christiansen-Hirthe"/>
    <x v="1"/>
    <x v="1"/>
    <x v="37"/>
    <x v="34"/>
    <x v="34"/>
  </r>
  <r>
    <x v="38"/>
    <x v="38"/>
    <x v="38"/>
    <x v="38"/>
    <x v="38"/>
    <x v="38"/>
    <s v="Ritchie-Hegmann"/>
    <x v="3"/>
    <x v="3"/>
    <x v="38"/>
    <x v="35"/>
    <x v="35"/>
  </r>
  <r>
    <x v="39"/>
    <x v="39"/>
    <x v="39"/>
    <x v="39"/>
    <x v="39"/>
    <x v="39"/>
    <s v="Bosco, Schroeder and Hettinger"/>
    <x v="4"/>
    <x v="4"/>
    <x v="39"/>
    <x v="11"/>
    <x v="36"/>
  </r>
  <r>
    <x v="40"/>
    <x v="40"/>
    <x v="40"/>
    <x v="40"/>
    <x v="40"/>
    <x v="40"/>
    <s v="Kautzer PLC"/>
    <x v="3"/>
    <x v="3"/>
    <x v="40"/>
    <x v="36"/>
    <x v="37"/>
  </r>
  <r>
    <x v="41"/>
    <x v="41"/>
    <x v="41"/>
    <x v="41"/>
    <x v="41"/>
    <x v="41"/>
    <s v="Rogahn-Smith"/>
    <x v="4"/>
    <x v="4"/>
    <x v="41"/>
    <x v="37"/>
    <x v="38"/>
  </r>
  <r>
    <x v="42"/>
    <x v="42"/>
    <x v="42"/>
    <x v="42"/>
    <x v="42"/>
    <x v="42"/>
    <s v="Weimann, Bayer and Bergnaum"/>
    <x v="3"/>
    <x v="3"/>
    <x v="42"/>
    <x v="38"/>
    <x v="39"/>
  </r>
  <r>
    <x v="43"/>
    <x v="43"/>
    <x v="43"/>
    <x v="43"/>
    <x v="43"/>
    <x v="43"/>
    <s v="Marquardt, Bednar and McCullou"/>
    <x v="2"/>
    <x v="2"/>
    <x v="43"/>
    <x v="2"/>
    <x v="40"/>
  </r>
  <r>
    <x v="44"/>
    <x v="44"/>
    <x v="44"/>
    <x v="44"/>
    <x v="44"/>
    <x v="44"/>
    <s v="Koch LLC"/>
    <x v="3"/>
    <x v="3"/>
    <x v="44"/>
    <x v="39"/>
    <x v="41"/>
  </r>
  <r>
    <x v="45"/>
    <x v="45"/>
    <x v="45"/>
    <x v="45"/>
    <x v="45"/>
    <x v="45"/>
    <s v="Watsica Inc"/>
    <x v="3"/>
    <x v="3"/>
    <x v="45"/>
    <x v="40"/>
    <x v="42"/>
  </r>
  <r>
    <x v="46"/>
    <x v="46"/>
    <x v="46"/>
    <x v="46"/>
    <x v="46"/>
    <x v="46"/>
    <s v="Corkery, Frami and Emmerich"/>
    <x v="4"/>
    <x v="4"/>
    <x v="46"/>
    <x v="41"/>
    <x v="43"/>
  </r>
  <r>
    <x v="47"/>
    <x v="47"/>
    <x v="47"/>
    <x v="47"/>
    <x v="47"/>
    <x v="47"/>
    <s v="Bergnaum, Little and Hagenes"/>
    <x v="0"/>
    <x v="0"/>
    <x v="47"/>
    <x v="42"/>
    <x v="44"/>
  </r>
  <r>
    <x v="48"/>
    <x v="48"/>
    <x v="48"/>
    <x v="48"/>
    <x v="48"/>
    <x v="48"/>
    <s v="Tillman and Sons"/>
    <x v="4"/>
    <x v="4"/>
    <x v="48"/>
    <x v="43"/>
    <x v="45"/>
  </r>
  <r>
    <x v="49"/>
    <x v="49"/>
    <x v="49"/>
    <x v="49"/>
    <x v="49"/>
    <x v="49"/>
    <s v="Lueilwitz-Marquardt"/>
    <x v="0"/>
    <x v="0"/>
    <x v="49"/>
    <x v="27"/>
    <x v="46"/>
  </r>
  <r>
    <x v="50"/>
    <x v="50"/>
    <x v="50"/>
    <x v="50"/>
    <x v="50"/>
    <x v="50"/>
    <s v="Block Ltd"/>
    <x v="0"/>
    <x v="0"/>
    <x v="50"/>
    <x v="38"/>
    <x v="47"/>
  </r>
  <r>
    <x v="51"/>
    <x v="51"/>
    <x v="51"/>
    <x v="51"/>
    <x v="51"/>
    <x v="51"/>
    <s v="Keeling LLC"/>
    <x v="4"/>
    <x v="4"/>
    <x v="51"/>
    <x v="7"/>
    <x v="48"/>
  </r>
  <r>
    <x v="52"/>
    <x v="52"/>
    <x v="52"/>
    <x v="52"/>
    <x v="52"/>
    <x v="52"/>
    <s v="Hartmann, Hoppe and Lindgren"/>
    <x v="4"/>
    <x v="4"/>
    <x v="52"/>
    <x v="44"/>
    <x v="49"/>
  </r>
  <r>
    <x v="53"/>
    <x v="53"/>
    <x v="53"/>
    <x v="44"/>
    <x v="53"/>
    <x v="53"/>
    <s v="Hane, Waters and Kirlin"/>
    <x v="4"/>
    <x v="4"/>
    <x v="53"/>
    <x v="45"/>
    <x v="50"/>
  </r>
  <r>
    <x v="54"/>
    <x v="54"/>
    <x v="54"/>
    <x v="53"/>
    <x v="54"/>
    <x v="54"/>
    <s v="Williamson LLC"/>
    <x v="1"/>
    <x v="1"/>
    <x v="54"/>
    <x v="46"/>
    <x v="51"/>
  </r>
  <r>
    <x v="55"/>
    <x v="55"/>
    <x v="55"/>
    <x v="54"/>
    <x v="55"/>
    <x v="55"/>
    <s v="Adams-Waters"/>
    <x v="4"/>
    <x v="4"/>
    <x v="55"/>
    <x v="47"/>
    <x v="52"/>
  </r>
  <r>
    <x v="56"/>
    <x v="56"/>
    <x v="56"/>
    <x v="55"/>
    <x v="56"/>
    <x v="56"/>
    <s v="Ward, Schimmel and Doyle"/>
    <x v="3"/>
    <x v="3"/>
    <x v="56"/>
    <x v="6"/>
    <x v="53"/>
  </r>
  <r>
    <x v="57"/>
    <x v="57"/>
    <x v="57"/>
    <x v="56"/>
    <x v="57"/>
    <x v="57"/>
    <s v="Cole-Koch"/>
    <x v="4"/>
    <x v="4"/>
    <x v="57"/>
    <x v="48"/>
    <x v="54"/>
  </r>
  <r>
    <x v="58"/>
    <x v="58"/>
    <x v="58"/>
    <x v="57"/>
    <x v="58"/>
    <x v="58"/>
    <s v="Tremblay, Hackett and Jacobson"/>
    <x v="0"/>
    <x v="0"/>
    <x v="58"/>
    <x v="49"/>
    <x v="55"/>
  </r>
  <r>
    <x v="59"/>
    <x v="59"/>
    <x v="59"/>
    <x v="58"/>
    <x v="59"/>
    <x v="59"/>
    <s v="Leuschke Inc"/>
    <x v="4"/>
    <x v="4"/>
    <x v="59"/>
    <x v="50"/>
    <x v="56"/>
  </r>
  <r>
    <x v="60"/>
    <x v="60"/>
    <x v="60"/>
    <x v="59"/>
    <x v="60"/>
    <x v="60"/>
    <s v="Jacobs, Tromp and McKenzie"/>
    <x v="3"/>
    <x v="3"/>
    <x v="60"/>
    <x v="51"/>
    <x v="57"/>
  </r>
  <r>
    <x v="61"/>
    <x v="61"/>
    <x v="61"/>
    <x v="60"/>
    <x v="61"/>
    <x v="61"/>
    <s v="Raynor, OConnell and Schultz"/>
    <x v="3"/>
    <x v="3"/>
    <x v="61"/>
    <x v="52"/>
    <x v="58"/>
  </r>
  <r>
    <x v="62"/>
    <x v="62"/>
    <x v="62"/>
    <x v="61"/>
    <x v="62"/>
    <x v="62"/>
    <s v="Williamson-Reichel"/>
    <x v="3"/>
    <x v="3"/>
    <x v="62"/>
    <x v="53"/>
    <x v="59"/>
  </r>
  <r>
    <x v="63"/>
    <x v="63"/>
    <x v="63"/>
    <x v="62"/>
    <x v="63"/>
    <x v="63"/>
    <s v="Brakus, Rohan and Collins"/>
    <x v="2"/>
    <x v="2"/>
    <x v="63"/>
    <x v="33"/>
    <x v="60"/>
  </r>
  <r>
    <x v="64"/>
    <x v="64"/>
    <x v="64"/>
    <x v="63"/>
    <x v="64"/>
    <x v="64"/>
    <s v="Pfannerstill, Goldner and Jenk"/>
    <x v="4"/>
    <x v="4"/>
    <x v="64"/>
    <x v="54"/>
    <x v="61"/>
  </r>
  <r>
    <x v="65"/>
    <x v="65"/>
    <x v="65"/>
    <x v="64"/>
    <x v="65"/>
    <x v="65"/>
    <s v="Gusikowski-Anderson"/>
    <x v="2"/>
    <x v="2"/>
    <x v="65"/>
    <x v="55"/>
    <x v="62"/>
  </r>
  <r>
    <x v="66"/>
    <x v="66"/>
    <x v="66"/>
    <x v="65"/>
    <x v="66"/>
    <x v="66"/>
    <s v="Schneider-Cronin"/>
    <x v="4"/>
    <x v="4"/>
    <x v="66"/>
    <x v="24"/>
    <x v="63"/>
  </r>
  <r>
    <x v="67"/>
    <x v="67"/>
    <x v="67"/>
    <x v="66"/>
    <x v="67"/>
    <x v="67"/>
    <s v="Rohan, Sanford and Bailey"/>
    <x v="3"/>
    <x v="3"/>
    <x v="67"/>
    <x v="56"/>
    <x v="64"/>
  </r>
  <r>
    <x v="68"/>
    <x v="68"/>
    <x v="68"/>
    <x v="67"/>
    <x v="68"/>
    <x v="68"/>
    <s v="Terry, Lakin and Champlin"/>
    <x v="3"/>
    <x v="3"/>
    <x v="68"/>
    <x v="57"/>
    <x v="65"/>
  </r>
  <r>
    <x v="69"/>
    <x v="69"/>
    <x v="69"/>
    <x v="68"/>
    <x v="69"/>
    <x v="69"/>
    <s v="Lindgren Group"/>
    <x v="2"/>
    <x v="2"/>
    <x v="69"/>
    <x v="58"/>
    <x v="66"/>
  </r>
  <r>
    <x v="70"/>
    <x v="70"/>
    <x v="70"/>
    <x v="69"/>
    <x v="70"/>
    <x v="70"/>
    <s v="Cruickshank, Feest and Kreiger"/>
    <x v="3"/>
    <x v="3"/>
    <x v="70"/>
    <x v="27"/>
    <x v="67"/>
  </r>
  <r>
    <x v="71"/>
    <x v="71"/>
    <x v="71"/>
    <x v="70"/>
    <x v="71"/>
    <x v="71"/>
    <s v="Von, Moen and Jast"/>
    <x v="3"/>
    <x v="3"/>
    <x v="71"/>
    <x v="30"/>
    <x v="68"/>
  </r>
  <r>
    <x v="72"/>
    <x v="72"/>
    <x v="72"/>
    <x v="71"/>
    <x v="72"/>
    <x v="72"/>
    <s v="Moore, Schamberger and Parisia"/>
    <x v="4"/>
    <x v="4"/>
    <x v="72"/>
    <x v="59"/>
    <x v="69"/>
  </r>
  <r>
    <x v="73"/>
    <x v="73"/>
    <x v="73"/>
    <x v="72"/>
    <x v="73"/>
    <x v="73"/>
    <s v="Simonis and Sons"/>
    <x v="4"/>
    <x v="4"/>
    <x v="73"/>
    <x v="60"/>
    <x v="70"/>
  </r>
  <r>
    <x v="74"/>
    <x v="74"/>
    <x v="74"/>
    <x v="73"/>
    <x v="74"/>
    <x v="74"/>
    <s v="Schaefer, Paucek and Murray"/>
    <x v="1"/>
    <x v="1"/>
    <x v="74"/>
    <x v="61"/>
    <x v="71"/>
  </r>
  <r>
    <x v="75"/>
    <x v="75"/>
    <x v="75"/>
    <x v="74"/>
    <x v="75"/>
    <x v="75"/>
    <s v="Armstrong-Glover"/>
    <x v="4"/>
    <x v="4"/>
    <x v="75"/>
    <x v="62"/>
    <x v="72"/>
  </r>
  <r>
    <x v="76"/>
    <x v="76"/>
    <x v="76"/>
    <x v="75"/>
    <x v="76"/>
    <x v="76"/>
    <s v="Walsh-Kuhic"/>
    <x v="3"/>
    <x v="3"/>
    <x v="76"/>
    <x v="63"/>
    <x v="73"/>
  </r>
  <r>
    <x v="77"/>
    <x v="77"/>
    <x v="77"/>
    <x v="76"/>
    <x v="77"/>
    <x v="77"/>
    <s v="Welch-Ritchie"/>
    <x v="3"/>
    <x v="3"/>
    <x v="77"/>
    <x v="64"/>
    <x v="74"/>
  </r>
  <r>
    <x v="78"/>
    <x v="78"/>
    <x v="78"/>
    <x v="77"/>
    <x v="78"/>
    <x v="78"/>
    <s v="Littel Group"/>
    <x v="1"/>
    <x v="1"/>
    <x v="78"/>
    <x v="13"/>
    <x v="75"/>
  </r>
  <r>
    <x v="79"/>
    <x v="79"/>
    <x v="79"/>
    <x v="78"/>
    <x v="79"/>
    <x v="79"/>
    <s v="Harber, Beer and Haley"/>
    <x v="4"/>
    <x v="4"/>
    <x v="79"/>
    <x v="65"/>
    <x v="76"/>
  </r>
  <r>
    <x v="80"/>
    <x v="80"/>
    <x v="80"/>
    <x v="79"/>
    <x v="80"/>
    <x v="80"/>
    <s v="Feil LLC"/>
    <x v="4"/>
    <x v="4"/>
    <x v="80"/>
    <x v="63"/>
    <x v="77"/>
  </r>
  <r>
    <x v="81"/>
    <x v="81"/>
    <x v="81"/>
    <x v="80"/>
    <x v="81"/>
    <x v="81"/>
    <s v="Kutch, Lowe and Kiehn"/>
    <x v="2"/>
    <x v="2"/>
    <x v="81"/>
    <x v="66"/>
    <x v="78"/>
  </r>
  <r>
    <x v="82"/>
    <x v="82"/>
    <x v="82"/>
    <x v="81"/>
    <x v="82"/>
    <x v="82"/>
    <s v="Barton, Williamson and Hintz"/>
    <x v="4"/>
    <x v="4"/>
    <x v="82"/>
    <x v="34"/>
    <x v="79"/>
  </r>
  <r>
    <x v="83"/>
    <x v="83"/>
    <x v="83"/>
    <x v="82"/>
    <x v="83"/>
    <x v="83"/>
    <s v="Powlowski LLC"/>
    <x v="3"/>
    <x v="3"/>
    <x v="83"/>
    <x v="67"/>
    <x v="80"/>
  </r>
  <r>
    <x v="84"/>
    <x v="84"/>
    <x v="84"/>
    <x v="83"/>
    <x v="84"/>
    <x v="84"/>
    <s v="Goldner, Hodkiewicz and Dach"/>
    <x v="3"/>
    <x v="3"/>
    <x v="84"/>
    <x v="68"/>
    <x v="81"/>
  </r>
  <r>
    <x v="85"/>
    <x v="85"/>
    <x v="85"/>
    <x v="84"/>
    <x v="85"/>
    <x v="85"/>
    <s v="Hahn-Abernathy"/>
    <x v="2"/>
    <x v="2"/>
    <x v="85"/>
    <x v="69"/>
    <x v="82"/>
  </r>
  <r>
    <x v="86"/>
    <x v="86"/>
    <x v="86"/>
    <x v="85"/>
    <x v="86"/>
    <x v="86"/>
    <s v="Ortiz, Upton and Emmerich"/>
    <x v="3"/>
    <x v="3"/>
    <x v="86"/>
    <x v="70"/>
    <x v="83"/>
  </r>
  <r>
    <x v="87"/>
    <x v="87"/>
    <x v="87"/>
    <x v="86"/>
    <x v="87"/>
    <x v="87"/>
    <s v="Stiedemann PLC"/>
    <x v="0"/>
    <x v="0"/>
    <x v="87"/>
    <x v="6"/>
    <x v="65"/>
  </r>
  <r>
    <x v="88"/>
    <x v="88"/>
    <x v="88"/>
    <x v="87"/>
    <x v="88"/>
    <x v="88"/>
    <s v="Kihn PLC"/>
    <x v="4"/>
    <x v="4"/>
    <x v="88"/>
    <x v="3"/>
    <x v="66"/>
  </r>
  <r>
    <x v="89"/>
    <x v="89"/>
    <x v="89"/>
    <x v="88"/>
    <x v="89"/>
    <x v="89"/>
    <s v="Kautzer Group"/>
    <x v="0"/>
    <x v="0"/>
    <x v="89"/>
    <x v="71"/>
    <x v="84"/>
  </r>
  <r>
    <x v="90"/>
    <x v="90"/>
    <x v="90"/>
    <x v="89"/>
    <x v="90"/>
    <x v="90"/>
    <s v="Dickinson-Harris"/>
    <x v="0"/>
    <x v="0"/>
    <x v="90"/>
    <x v="72"/>
    <x v="85"/>
  </r>
  <r>
    <x v="91"/>
    <x v="91"/>
    <x v="91"/>
    <x v="90"/>
    <x v="91"/>
    <x v="91"/>
    <s v="Olson-Reichel"/>
    <x v="3"/>
    <x v="3"/>
    <x v="91"/>
    <x v="73"/>
    <x v="86"/>
  </r>
  <r>
    <x v="92"/>
    <x v="92"/>
    <x v="92"/>
    <x v="91"/>
    <x v="92"/>
    <x v="92"/>
    <s v="Ratke LLC"/>
    <x v="0"/>
    <x v="0"/>
    <x v="92"/>
    <x v="53"/>
    <x v="87"/>
  </r>
  <r>
    <x v="93"/>
    <x v="93"/>
    <x v="93"/>
    <x v="92"/>
    <x v="93"/>
    <x v="93"/>
    <s v="Stokes-Conn"/>
    <x v="1"/>
    <x v="1"/>
    <x v="93"/>
    <x v="74"/>
    <x v="88"/>
  </r>
  <r>
    <x v="94"/>
    <x v="94"/>
    <x v="94"/>
    <x v="93"/>
    <x v="94"/>
    <x v="94"/>
    <s v="McGlynn Inc"/>
    <x v="3"/>
    <x v="3"/>
    <x v="94"/>
    <x v="46"/>
    <x v="89"/>
  </r>
  <r>
    <x v="95"/>
    <x v="95"/>
    <x v="95"/>
    <x v="94"/>
    <x v="95"/>
    <x v="95"/>
    <s v="Mills, Kuhn and Swaniawski"/>
    <x v="3"/>
    <x v="3"/>
    <x v="95"/>
    <x v="50"/>
    <x v="64"/>
  </r>
  <r>
    <x v="96"/>
    <x v="96"/>
    <x v="96"/>
    <x v="95"/>
    <x v="96"/>
    <x v="96"/>
    <s v="Blick-Dickens"/>
    <x v="0"/>
    <x v="0"/>
    <x v="96"/>
    <x v="75"/>
    <x v="90"/>
  </r>
  <r>
    <x v="97"/>
    <x v="97"/>
    <x v="97"/>
    <x v="96"/>
    <x v="97"/>
    <x v="97"/>
    <s v="Kemmer Ltd"/>
    <x v="3"/>
    <x v="3"/>
    <x v="97"/>
    <x v="68"/>
    <x v="91"/>
  </r>
  <r>
    <x v="98"/>
    <x v="98"/>
    <x v="98"/>
    <x v="97"/>
    <x v="98"/>
    <x v="98"/>
    <s v="Donnelly LLC"/>
    <x v="2"/>
    <x v="2"/>
    <x v="98"/>
    <x v="76"/>
    <x v="92"/>
  </r>
  <r>
    <x v="99"/>
    <x v="99"/>
    <x v="99"/>
    <x v="98"/>
    <x v="99"/>
    <x v="99"/>
    <s v="Roob, McLaughlin and Yost"/>
    <x v="4"/>
    <x v="4"/>
    <x v="99"/>
    <x v="77"/>
    <x v="93"/>
  </r>
  <r>
    <x v="100"/>
    <x v="100"/>
    <x v="0"/>
    <x v="0"/>
    <x v="0"/>
    <x v="0"/>
    <s v="Abernathy, Bailey and Eichmann"/>
    <x v="0"/>
    <x v="0"/>
    <x v="0"/>
    <x v="0"/>
    <x v="0"/>
  </r>
  <r>
    <x v="101"/>
    <x v="101"/>
    <x v="1"/>
    <x v="1"/>
    <x v="1"/>
    <x v="1"/>
    <s v="Reynolds and Sons"/>
    <x v="1"/>
    <x v="1"/>
    <x v="1"/>
    <x v="1"/>
    <x v="1"/>
  </r>
  <r>
    <x v="102"/>
    <x v="102"/>
    <x v="2"/>
    <x v="2"/>
    <x v="2"/>
    <x v="2"/>
    <s v="Bergnaum Group"/>
    <x v="0"/>
    <x v="0"/>
    <x v="2"/>
    <x v="2"/>
    <x v="2"/>
  </r>
  <r>
    <x v="103"/>
    <x v="103"/>
    <x v="3"/>
    <x v="3"/>
    <x v="3"/>
    <x v="3"/>
    <s v="Fisher-Konopelski"/>
    <x v="0"/>
    <x v="0"/>
    <x v="3"/>
    <x v="3"/>
    <x v="3"/>
  </r>
  <r>
    <x v="104"/>
    <x v="104"/>
    <x v="4"/>
    <x v="4"/>
    <x v="4"/>
    <x v="4"/>
    <s v="Quitzon, Fadel and Dietrich"/>
    <x v="2"/>
    <x v="2"/>
    <x v="4"/>
    <x v="4"/>
    <x v="4"/>
  </r>
  <r>
    <x v="105"/>
    <x v="105"/>
    <x v="5"/>
    <x v="5"/>
    <x v="5"/>
    <x v="5"/>
    <s v="Medhurst, Walker and Dooley"/>
    <x v="3"/>
    <x v="3"/>
    <x v="5"/>
    <x v="5"/>
    <x v="5"/>
  </r>
  <r>
    <x v="106"/>
    <x v="106"/>
    <x v="6"/>
    <x v="6"/>
    <x v="6"/>
    <x v="6"/>
    <s v="Kuvalis Inc"/>
    <x v="3"/>
    <x v="3"/>
    <x v="6"/>
    <x v="6"/>
    <x v="6"/>
  </r>
  <r>
    <x v="107"/>
    <x v="107"/>
    <x v="7"/>
    <x v="7"/>
    <x v="7"/>
    <x v="7"/>
    <s v="Murphy-Mueller"/>
    <x v="4"/>
    <x v="4"/>
    <x v="7"/>
    <x v="6"/>
    <x v="7"/>
  </r>
  <r>
    <x v="108"/>
    <x v="108"/>
    <x v="8"/>
    <x v="8"/>
    <x v="8"/>
    <x v="8"/>
    <s v="Lindgren, Weissnat and Murphy"/>
    <x v="4"/>
    <x v="4"/>
    <x v="8"/>
    <x v="7"/>
    <x v="5"/>
  </r>
  <r>
    <x v="109"/>
    <x v="109"/>
    <x v="9"/>
    <x v="9"/>
    <x v="9"/>
    <x v="9"/>
    <s v="Gutkowski, Jacobi and Schaden"/>
    <x v="4"/>
    <x v="4"/>
    <x v="9"/>
    <x v="8"/>
    <x v="6"/>
  </r>
  <r>
    <x v="110"/>
    <x v="110"/>
    <x v="10"/>
    <x v="10"/>
    <x v="10"/>
    <x v="10"/>
    <s v="Herman, Hartmann and Gottlieb"/>
    <x v="4"/>
    <x v="4"/>
    <x v="10"/>
    <x v="9"/>
    <x v="7"/>
  </r>
  <r>
    <x v="111"/>
    <x v="111"/>
    <x v="11"/>
    <x v="11"/>
    <x v="11"/>
    <x v="11"/>
    <s v="Barton, Senger and Ankunding"/>
    <x v="3"/>
    <x v="3"/>
    <x v="11"/>
    <x v="2"/>
    <x v="8"/>
  </r>
  <r>
    <x v="112"/>
    <x v="112"/>
    <x v="12"/>
    <x v="12"/>
    <x v="12"/>
    <x v="12"/>
    <s v="Flatley and Sons"/>
    <x v="3"/>
    <x v="3"/>
    <x v="12"/>
    <x v="10"/>
    <x v="9"/>
  </r>
  <r>
    <x v="113"/>
    <x v="113"/>
    <x v="13"/>
    <x v="13"/>
    <x v="13"/>
    <x v="13"/>
    <s v="Koelpin-Kuhic"/>
    <x v="0"/>
    <x v="0"/>
    <x v="13"/>
    <x v="11"/>
    <x v="10"/>
  </r>
  <r>
    <x v="114"/>
    <x v="114"/>
    <x v="14"/>
    <x v="14"/>
    <x v="14"/>
    <x v="14"/>
    <s v="Veum Ltd"/>
    <x v="4"/>
    <x v="4"/>
    <x v="14"/>
    <x v="12"/>
    <x v="11"/>
  </r>
  <r>
    <x v="115"/>
    <x v="115"/>
    <x v="15"/>
    <x v="15"/>
    <x v="15"/>
    <x v="15"/>
    <s v="Hammes-Nolan"/>
    <x v="4"/>
    <x v="4"/>
    <x v="15"/>
    <x v="13"/>
    <x v="12"/>
  </r>
  <r>
    <x v="116"/>
    <x v="116"/>
    <x v="16"/>
    <x v="16"/>
    <x v="16"/>
    <x v="16"/>
    <s v="Rohan, Lehner and Kunde"/>
    <x v="0"/>
    <x v="0"/>
    <x v="16"/>
    <x v="14"/>
    <x v="13"/>
  </r>
  <r>
    <x v="117"/>
    <x v="117"/>
    <x v="17"/>
    <x v="17"/>
    <x v="17"/>
    <x v="17"/>
    <s v="Hintz-Mosciski"/>
    <x v="4"/>
    <x v="4"/>
    <x v="17"/>
    <x v="15"/>
    <x v="14"/>
  </r>
  <r>
    <x v="118"/>
    <x v="118"/>
    <x v="18"/>
    <x v="18"/>
    <x v="18"/>
    <x v="18"/>
    <s v="Gorczany, Murphy and Bosco"/>
    <x v="0"/>
    <x v="0"/>
    <x v="18"/>
    <x v="16"/>
    <x v="15"/>
  </r>
  <r>
    <x v="119"/>
    <x v="119"/>
    <x v="19"/>
    <x v="19"/>
    <x v="19"/>
    <x v="19"/>
    <s v="Bashirian and Sons"/>
    <x v="3"/>
    <x v="3"/>
    <x v="19"/>
    <x v="17"/>
    <x v="16"/>
  </r>
  <r>
    <x v="120"/>
    <x v="120"/>
    <x v="20"/>
    <x v="20"/>
    <x v="20"/>
    <x v="20"/>
    <s v="Carter-Ondricka"/>
    <x v="3"/>
    <x v="3"/>
    <x v="20"/>
    <x v="18"/>
    <x v="17"/>
  </r>
  <r>
    <x v="121"/>
    <x v="121"/>
    <x v="21"/>
    <x v="21"/>
    <x v="21"/>
    <x v="21"/>
    <s v="Simonis PLC"/>
    <x v="5"/>
    <x v="4"/>
    <x v="21"/>
    <x v="3"/>
    <x v="18"/>
  </r>
  <r>
    <x v="122"/>
    <x v="122"/>
    <x v="22"/>
    <x v="22"/>
    <x v="22"/>
    <x v="22"/>
    <s v="Beier, Macejkovic and McClure"/>
    <x v="0"/>
    <x v="0"/>
    <x v="22"/>
    <x v="19"/>
    <x v="19"/>
  </r>
  <r>
    <x v="123"/>
    <x v="123"/>
    <x v="23"/>
    <x v="23"/>
    <x v="23"/>
    <x v="23"/>
    <s v="Collier, Kuhlman and Wisozk"/>
    <x v="1"/>
    <x v="1"/>
    <x v="23"/>
    <x v="20"/>
    <x v="20"/>
  </r>
  <r>
    <x v="124"/>
    <x v="124"/>
    <x v="24"/>
    <x v="24"/>
    <x v="24"/>
    <x v="24"/>
    <s v="Marvin Inc"/>
    <x v="2"/>
    <x v="2"/>
    <x v="24"/>
    <x v="21"/>
    <x v="21"/>
  </r>
  <r>
    <x v="125"/>
    <x v="125"/>
    <x v="25"/>
    <x v="25"/>
    <x v="25"/>
    <x v="25"/>
    <s v="Effertz Inc"/>
    <x v="4"/>
    <x v="4"/>
    <x v="25"/>
    <x v="22"/>
    <x v="22"/>
  </r>
  <r>
    <x v="126"/>
    <x v="126"/>
    <x v="26"/>
    <x v="26"/>
    <x v="26"/>
    <x v="26"/>
    <s v="Tromp-Miller"/>
    <x v="4"/>
    <x v="4"/>
    <x v="26"/>
    <x v="23"/>
    <x v="23"/>
  </r>
  <r>
    <x v="127"/>
    <x v="127"/>
    <x v="27"/>
    <x v="27"/>
    <x v="27"/>
    <x v="27"/>
    <s v="Cartwright, Weissnat and Farre"/>
    <x v="2"/>
    <x v="2"/>
    <x v="27"/>
    <x v="24"/>
    <x v="24"/>
  </r>
  <r>
    <x v="128"/>
    <x v="128"/>
    <x v="28"/>
    <x v="28"/>
    <x v="28"/>
    <x v="28"/>
    <s v="Leffler PLC"/>
    <x v="1"/>
    <x v="1"/>
    <x v="28"/>
    <x v="25"/>
    <x v="25"/>
  </r>
  <r>
    <x v="129"/>
    <x v="129"/>
    <x v="29"/>
    <x v="29"/>
    <x v="29"/>
    <x v="29"/>
    <s v="Homenick-Jacobson"/>
    <x v="2"/>
    <x v="2"/>
    <x v="29"/>
    <x v="26"/>
    <x v="26"/>
  </r>
  <r>
    <x v="130"/>
    <x v="130"/>
    <x v="30"/>
    <x v="30"/>
    <x v="30"/>
    <x v="30"/>
    <s v="Ward-Kuhn"/>
    <x v="3"/>
    <x v="3"/>
    <x v="30"/>
    <x v="27"/>
    <x v="27"/>
  </r>
  <r>
    <x v="131"/>
    <x v="131"/>
    <x v="31"/>
    <x v="31"/>
    <x v="31"/>
    <x v="31"/>
    <s v="Cormier PLC"/>
    <x v="0"/>
    <x v="0"/>
    <x v="31"/>
    <x v="28"/>
    <x v="28"/>
  </r>
  <r>
    <x v="132"/>
    <x v="132"/>
    <x v="32"/>
    <x v="32"/>
    <x v="32"/>
    <x v="32"/>
    <s v="Schmidt Group"/>
    <x v="0"/>
    <x v="0"/>
    <x v="32"/>
    <x v="29"/>
    <x v="29"/>
  </r>
  <r>
    <x v="133"/>
    <x v="133"/>
    <x v="33"/>
    <x v="33"/>
    <x v="33"/>
    <x v="33"/>
    <s v="Emard-Lindgren"/>
    <x v="2"/>
    <x v="2"/>
    <x v="33"/>
    <x v="30"/>
    <x v="30"/>
  </r>
  <r>
    <x v="134"/>
    <x v="134"/>
    <x v="34"/>
    <x v="34"/>
    <x v="34"/>
    <x v="34"/>
    <s v="McLaughlin Group"/>
    <x v="3"/>
    <x v="3"/>
    <x v="34"/>
    <x v="31"/>
    <x v="31"/>
  </r>
  <r>
    <x v="135"/>
    <x v="135"/>
    <x v="35"/>
    <x v="35"/>
    <x v="35"/>
    <x v="35"/>
    <s v="Johnson, Feeney and Haley"/>
    <x v="3"/>
    <x v="3"/>
    <x v="35"/>
    <x v="32"/>
    <x v="32"/>
  </r>
  <r>
    <x v="136"/>
    <x v="136"/>
    <x v="36"/>
    <x v="36"/>
    <x v="36"/>
    <x v="36"/>
    <s v="Homenick, Leuschke and Baumbac"/>
    <x v="1"/>
    <x v="1"/>
    <x v="36"/>
    <x v="33"/>
    <x v="33"/>
  </r>
  <r>
    <x v="137"/>
    <x v="137"/>
    <x v="37"/>
    <x v="37"/>
    <x v="37"/>
    <x v="37"/>
    <s v="Christiansen-Hirthe"/>
    <x v="1"/>
    <x v="1"/>
    <x v="37"/>
    <x v="34"/>
    <x v="34"/>
  </r>
  <r>
    <x v="138"/>
    <x v="138"/>
    <x v="38"/>
    <x v="38"/>
    <x v="38"/>
    <x v="38"/>
    <s v="Ritchie-Hegmann"/>
    <x v="3"/>
    <x v="3"/>
    <x v="38"/>
    <x v="35"/>
    <x v="35"/>
  </r>
  <r>
    <x v="139"/>
    <x v="139"/>
    <x v="39"/>
    <x v="39"/>
    <x v="39"/>
    <x v="39"/>
    <s v="Bosco, Schroeder and Hettinger"/>
    <x v="4"/>
    <x v="4"/>
    <x v="39"/>
    <x v="11"/>
    <x v="36"/>
  </r>
  <r>
    <x v="140"/>
    <x v="140"/>
    <x v="40"/>
    <x v="40"/>
    <x v="40"/>
    <x v="40"/>
    <s v="Kautzer PLC"/>
    <x v="3"/>
    <x v="3"/>
    <x v="40"/>
    <x v="36"/>
    <x v="37"/>
  </r>
  <r>
    <x v="141"/>
    <x v="141"/>
    <x v="41"/>
    <x v="41"/>
    <x v="41"/>
    <x v="41"/>
    <s v="Rogahn-Smith"/>
    <x v="4"/>
    <x v="4"/>
    <x v="41"/>
    <x v="37"/>
    <x v="38"/>
  </r>
  <r>
    <x v="142"/>
    <x v="142"/>
    <x v="42"/>
    <x v="42"/>
    <x v="42"/>
    <x v="42"/>
    <s v="Weimann, Bayer and Bergnaum"/>
    <x v="3"/>
    <x v="3"/>
    <x v="42"/>
    <x v="38"/>
    <x v="39"/>
  </r>
  <r>
    <x v="143"/>
    <x v="143"/>
    <x v="43"/>
    <x v="43"/>
    <x v="43"/>
    <x v="43"/>
    <s v="Marquardt, Bednar and McCullou"/>
    <x v="2"/>
    <x v="2"/>
    <x v="43"/>
    <x v="2"/>
    <x v="40"/>
  </r>
  <r>
    <x v="144"/>
    <x v="144"/>
    <x v="44"/>
    <x v="44"/>
    <x v="44"/>
    <x v="44"/>
    <s v="Koch LLC"/>
    <x v="3"/>
    <x v="3"/>
    <x v="44"/>
    <x v="39"/>
    <x v="41"/>
  </r>
  <r>
    <x v="145"/>
    <x v="145"/>
    <x v="45"/>
    <x v="45"/>
    <x v="45"/>
    <x v="45"/>
    <s v="Watsica Inc"/>
    <x v="3"/>
    <x v="3"/>
    <x v="45"/>
    <x v="40"/>
    <x v="42"/>
  </r>
  <r>
    <x v="146"/>
    <x v="146"/>
    <x v="46"/>
    <x v="46"/>
    <x v="46"/>
    <x v="46"/>
    <s v="Corkery, Frami and Emmerich"/>
    <x v="4"/>
    <x v="4"/>
    <x v="46"/>
    <x v="41"/>
    <x v="43"/>
  </r>
  <r>
    <x v="147"/>
    <x v="147"/>
    <x v="47"/>
    <x v="47"/>
    <x v="47"/>
    <x v="47"/>
    <s v="Bergnaum, Little and Hagenes"/>
    <x v="0"/>
    <x v="0"/>
    <x v="47"/>
    <x v="42"/>
    <x v="44"/>
  </r>
  <r>
    <x v="148"/>
    <x v="148"/>
    <x v="48"/>
    <x v="48"/>
    <x v="48"/>
    <x v="48"/>
    <s v="Tillman and Sons"/>
    <x v="4"/>
    <x v="4"/>
    <x v="48"/>
    <x v="43"/>
    <x v="45"/>
  </r>
  <r>
    <x v="149"/>
    <x v="149"/>
    <x v="49"/>
    <x v="49"/>
    <x v="49"/>
    <x v="49"/>
    <s v="Lueilwitz-Marquardt"/>
    <x v="0"/>
    <x v="0"/>
    <x v="49"/>
    <x v="27"/>
    <x v="46"/>
  </r>
  <r>
    <x v="150"/>
    <x v="150"/>
    <x v="50"/>
    <x v="50"/>
    <x v="50"/>
    <x v="50"/>
    <s v="Block Ltd"/>
    <x v="0"/>
    <x v="0"/>
    <x v="50"/>
    <x v="38"/>
    <x v="47"/>
  </r>
  <r>
    <x v="151"/>
    <x v="151"/>
    <x v="51"/>
    <x v="51"/>
    <x v="51"/>
    <x v="51"/>
    <s v="Keeling LLC"/>
    <x v="4"/>
    <x v="4"/>
    <x v="51"/>
    <x v="7"/>
    <x v="48"/>
  </r>
  <r>
    <x v="152"/>
    <x v="152"/>
    <x v="52"/>
    <x v="52"/>
    <x v="52"/>
    <x v="52"/>
    <s v="Hartmann, Hoppe and Lindgren"/>
    <x v="4"/>
    <x v="4"/>
    <x v="52"/>
    <x v="44"/>
    <x v="49"/>
  </r>
  <r>
    <x v="153"/>
    <x v="153"/>
    <x v="53"/>
    <x v="44"/>
    <x v="53"/>
    <x v="53"/>
    <s v="Hane, Waters and Kirlin"/>
    <x v="4"/>
    <x v="4"/>
    <x v="53"/>
    <x v="45"/>
    <x v="50"/>
  </r>
  <r>
    <x v="154"/>
    <x v="154"/>
    <x v="54"/>
    <x v="53"/>
    <x v="54"/>
    <x v="54"/>
    <s v="Williamson LLC"/>
    <x v="1"/>
    <x v="1"/>
    <x v="54"/>
    <x v="46"/>
    <x v="51"/>
  </r>
  <r>
    <x v="155"/>
    <x v="155"/>
    <x v="55"/>
    <x v="54"/>
    <x v="55"/>
    <x v="55"/>
    <s v="Adams-Waters"/>
    <x v="4"/>
    <x v="4"/>
    <x v="55"/>
    <x v="47"/>
    <x v="52"/>
  </r>
  <r>
    <x v="156"/>
    <x v="156"/>
    <x v="56"/>
    <x v="55"/>
    <x v="56"/>
    <x v="56"/>
    <s v="Ward, Schimmel and Doyle"/>
    <x v="3"/>
    <x v="3"/>
    <x v="56"/>
    <x v="6"/>
    <x v="53"/>
  </r>
  <r>
    <x v="157"/>
    <x v="157"/>
    <x v="57"/>
    <x v="56"/>
    <x v="57"/>
    <x v="57"/>
    <s v="Cole-Koch"/>
    <x v="4"/>
    <x v="4"/>
    <x v="57"/>
    <x v="48"/>
    <x v="54"/>
  </r>
  <r>
    <x v="158"/>
    <x v="158"/>
    <x v="58"/>
    <x v="57"/>
    <x v="58"/>
    <x v="58"/>
    <s v="Tremblay, Hackett and Jacobson"/>
    <x v="0"/>
    <x v="0"/>
    <x v="58"/>
    <x v="49"/>
    <x v="55"/>
  </r>
  <r>
    <x v="159"/>
    <x v="159"/>
    <x v="59"/>
    <x v="58"/>
    <x v="59"/>
    <x v="59"/>
    <s v="Leuschke Inc"/>
    <x v="4"/>
    <x v="4"/>
    <x v="59"/>
    <x v="50"/>
    <x v="56"/>
  </r>
  <r>
    <x v="160"/>
    <x v="160"/>
    <x v="60"/>
    <x v="59"/>
    <x v="60"/>
    <x v="60"/>
    <s v="Jacobs, Tromp and McKenzie"/>
    <x v="3"/>
    <x v="3"/>
    <x v="60"/>
    <x v="51"/>
    <x v="57"/>
  </r>
  <r>
    <x v="161"/>
    <x v="161"/>
    <x v="61"/>
    <x v="60"/>
    <x v="61"/>
    <x v="61"/>
    <s v="Raynor, OConnell and Schultz"/>
    <x v="3"/>
    <x v="3"/>
    <x v="61"/>
    <x v="52"/>
    <x v="58"/>
  </r>
  <r>
    <x v="162"/>
    <x v="162"/>
    <x v="62"/>
    <x v="61"/>
    <x v="62"/>
    <x v="62"/>
    <s v="Williamson-Reichel"/>
    <x v="3"/>
    <x v="3"/>
    <x v="62"/>
    <x v="53"/>
    <x v="59"/>
  </r>
  <r>
    <x v="163"/>
    <x v="163"/>
    <x v="63"/>
    <x v="62"/>
    <x v="63"/>
    <x v="63"/>
    <s v="Brakus, Rohan and Collins"/>
    <x v="2"/>
    <x v="2"/>
    <x v="63"/>
    <x v="33"/>
    <x v="60"/>
  </r>
  <r>
    <x v="164"/>
    <x v="164"/>
    <x v="64"/>
    <x v="63"/>
    <x v="64"/>
    <x v="64"/>
    <s v="Pfannerstill, Goldner and Jenk"/>
    <x v="4"/>
    <x v="4"/>
    <x v="64"/>
    <x v="54"/>
    <x v="61"/>
  </r>
  <r>
    <x v="165"/>
    <x v="165"/>
    <x v="65"/>
    <x v="64"/>
    <x v="65"/>
    <x v="65"/>
    <s v="Gusikowski-Anderson"/>
    <x v="2"/>
    <x v="2"/>
    <x v="65"/>
    <x v="55"/>
    <x v="62"/>
  </r>
  <r>
    <x v="166"/>
    <x v="166"/>
    <x v="66"/>
    <x v="65"/>
    <x v="66"/>
    <x v="66"/>
    <s v="Schneider-Cronin"/>
    <x v="4"/>
    <x v="4"/>
    <x v="66"/>
    <x v="24"/>
    <x v="63"/>
  </r>
  <r>
    <x v="167"/>
    <x v="167"/>
    <x v="67"/>
    <x v="66"/>
    <x v="67"/>
    <x v="67"/>
    <s v="Rohan, Sanford and Bailey"/>
    <x v="3"/>
    <x v="3"/>
    <x v="67"/>
    <x v="56"/>
    <x v="64"/>
  </r>
  <r>
    <x v="168"/>
    <x v="168"/>
    <x v="68"/>
    <x v="67"/>
    <x v="68"/>
    <x v="68"/>
    <s v="Terry, Lakin and Champlin"/>
    <x v="3"/>
    <x v="3"/>
    <x v="68"/>
    <x v="57"/>
    <x v="65"/>
  </r>
  <r>
    <x v="169"/>
    <x v="169"/>
    <x v="69"/>
    <x v="68"/>
    <x v="69"/>
    <x v="69"/>
    <s v="Lindgren Group"/>
    <x v="2"/>
    <x v="2"/>
    <x v="69"/>
    <x v="58"/>
    <x v="66"/>
  </r>
  <r>
    <x v="170"/>
    <x v="170"/>
    <x v="70"/>
    <x v="69"/>
    <x v="70"/>
    <x v="70"/>
    <s v="Cruickshank, Feest and Kreiger"/>
    <x v="3"/>
    <x v="3"/>
    <x v="70"/>
    <x v="27"/>
    <x v="67"/>
  </r>
  <r>
    <x v="171"/>
    <x v="171"/>
    <x v="71"/>
    <x v="70"/>
    <x v="71"/>
    <x v="71"/>
    <s v="Von, Moen and Jast"/>
    <x v="3"/>
    <x v="3"/>
    <x v="71"/>
    <x v="30"/>
    <x v="68"/>
  </r>
  <r>
    <x v="172"/>
    <x v="172"/>
    <x v="72"/>
    <x v="71"/>
    <x v="72"/>
    <x v="72"/>
    <s v="Moore, Schamberger and Parisia"/>
    <x v="4"/>
    <x v="4"/>
    <x v="72"/>
    <x v="59"/>
    <x v="69"/>
  </r>
  <r>
    <x v="173"/>
    <x v="173"/>
    <x v="73"/>
    <x v="72"/>
    <x v="73"/>
    <x v="73"/>
    <s v="Simonis and Sons"/>
    <x v="4"/>
    <x v="4"/>
    <x v="73"/>
    <x v="60"/>
    <x v="70"/>
  </r>
  <r>
    <x v="174"/>
    <x v="174"/>
    <x v="74"/>
    <x v="73"/>
    <x v="74"/>
    <x v="74"/>
    <s v="Schaefer, Paucek and Murray"/>
    <x v="1"/>
    <x v="1"/>
    <x v="74"/>
    <x v="61"/>
    <x v="71"/>
  </r>
  <r>
    <x v="175"/>
    <x v="175"/>
    <x v="75"/>
    <x v="74"/>
    <x v="75"/>
    <x v="75"/>
    <s v="Armstrong-Glover"/>
    <x v="4"/>
    <x v="4"/>
    <x v="75"/>
    <x v="62"/>
    <x v="72"/>
  </r>
  <r>
    <x v="176"/>
    <x v="176"/>
    <x v="76"/>
    <x v="75"/>
    <x v="76"/>
    <x v="76"/>
    <s v="Walsh-Kuhic"/>
    <x v="3"/>
    <x v="3"/>
    <x v="76"/>
    <x v="63"/>
    <x v="73"/>
  </r>
  <r>
    <x v="177"/>
    <x v="177"/>
    <x v="77"/>
    <x v="76"/>
    <x v="77"/>
    <x v="77"/>
    <s v="Welch-Ritchie"/>
    <x v="3"/>
    <x v="3"/>
    <x v="77"/>
    <x v="64"/>
    <x v="74"/>
  </r>
  <r>
    <x v="178"/>
    <x v="178"/>
    <x v="78"/>
    <x v="77"/>
    <x v="78"/>
    <x v="78"/>
    <s v="Littel Group"/>
    <x v="1"/>
    <x v="1"/>
    <x v="78"/>
    <x v="13"/>
    <x v="75"/>
  </r>
  <r>
    <x v="179"/>
    <x v="179"/>
    <x v="79"/>
    <x v="78"/>
    <x v="79"/>
    <x v="79"/>
    <s v="Harber, Beer and Haley"/>
    <x v="4"/>
    <x v="4"/>
    <x v="79"/>
    <x v="65"/>
    <x v="76"/>
  </r>
  <r>
    <x v="180"/>
    <x v="180"/>
    <x v="80"/>
    <x v="79"/>
    <x v="80"/>
    <x v="80"/>
    <s v="Feil LLC"/>
    <x v="4"/>
    <x v="4"/>
    <x v="80"/>
    <x v="63"/>
    <x v="77"/>
  </r>
  <r>
    <x v="181"/>
    <x v="181"/>
    <x v="81"/>
    <x v="80"/>
    <x v="81"/>
    <x v="81"/>
    <s v="Kutch, Lowe and Kiehn"/>
    <x v="2"/>
    <x v="2"/>
    <x v="81"/>
    <x v="66"/>
    <x v="78"/>
  </r>
  <r>
    <x v="182"/>
    <x v="182"/>
    <x v="82"/>
    <x v="81"/>
    <x v="82"/>
    <x v="82"/>
    <s v="Barton, Williamson and Hintz"/>
    <x v="4"/>
    <x v="4"/>
    <x v="82"/>
    <x v="34"/>
    <x v="79"/>
  </r>
  <r>
    <x v="183"/>
    <x v="183"/>
    <x v="83"/>
    <x v="82"/>
    <x v="83"/>
    <x v="83"/>
    <s v="Powlowski LLC"/>
    <x v="3"/>
    <x v="3"/>
    <x v="83"/>
    <x v="67"/>
    <x v="80"/>
  </r>
  <r>
    <x v="184"/>
    <x v="184"/>
    <x v="84"/>
    <x v="83"/>
    <x v="84"/>
    <x v="84"/>
    <s v="Goldner, Hodkiewicz and Dach"/>
    <x v="3"/>
    <x v="3"/>
    <x v="84"/>
    <x v="68"/>
    <x v="81"/>
  </r>
  <r>
    <x v="185"/>
    <x v="185"/>
    <x v="85"/>
    <x v="84"/>
    <x v="85"/>
    <x v="85"/>
    <s v="Hahn-Abernathy"/>
    <x v="2"/>
    <x v="2"/>
    <x v="85"/>
    <x v="69"/>
    <x v="82"/>
  </r>
  <r>
    <x v="186"/>
    <x v="186"/>
    <x v="86"/>
    <x v="85"/>
    <x v="86"/>
    <x v="86"/>
    <s v="Ortiz, Upton and Emmerich"/>
    <x v="3"/>
    <x v="3"/>
    <x v="86"/>
    <x v="70"/>
    <x v="83"/>
  </r>
  <r>
    <x v="187"/>
    <x v="187"/>
    <x v="87"/>
    <x v="86"/>
    <x v="87"/>
    <x v="87"/>
    <s v="Stiedemann PLC"/>
    <x v="0"/>
    <x v="0"/>
    <x v="87"/>
    <x v="6"/>
    <x v="65"/>
  </r>
  <r>
    <x v="188"/>
    <x v="188"/>
    <x v="88"/>
    <x v="87"/>
    <x v="88"/>
    <x v="88"/>
    <s v="Kihn PLC"/>
    <x v="4"/>
    <x v="4"/>
    <x v="88"/>
    <x v="3"/>
    <x v="66"/>
  </r>
  <r>
    <x v="189"/>
    <x v="189"/>
    <x v="89"/>
    <x v="88"/>
    <x v="89"/>
    <x v="89"/>
    <s v="Kautzer Group"/>
    <x v="0"/>
    <x v="0"/>
    <x v="89"/>
    <x v="71"/>
    <x v="84"/>
  </r>
  <r>
    <x v="190"/>
    <x v="190"/>
    <x v="90"/>
    <x v="89"/>
    <x v="90"/>
    <x v="90"/>
    <s v="Dickinson-Harris"/>
    <x v="0"/>
    <x v="0"/>
    <x v="90"/>
    <x v="72"/>
    <x v="85"/>
  </r>
  <r>
    <x v="191"/>
    <x v="191"/>
    <x v="91"/>
    <x v="90"/>
    <x v="91"/>
    <x v="91"/>
    <s v="Olson-Reichel"/>
    <x v="3"/>
    <x v="3"/>
    <x v="91"/>
    <x v="73"/>
    <x v="86"/>
  </r>
  <r>
    <x v="192"/>
    <x v="192"/>
    <x v="92"/>
    <x v="91"/>
    <x v="92"/>
    <x v="92"/>
    <s v="Ratke LLC"/>
    <x v="0"/>
    <x v="0"/>
    <x v="92"/>
    <x v="53"/>
    <x v="87"/>
  </r>
  <r>
    <x v="193"/>
    <x v="193"/>
    <x v="93"/>
    <x v="92"/>
    <x v="93"/>
    <x v="93"/>
    <s v="Stokes-Conn"/>
    <x v="1"/>
    <x v="1"/>
    <x v="93"/>
    <x v="74"/>
    <x v="88"/>
  </r>
  <r>
    <x v="194"/>
    <x v="194"/>
    <x v="94"/>
    <x v="93"/>
    <x v="94"/>
    <x v="94"/>
    <s v="McGlynn Inc"/>
    <x v="3"/>
    <x v="3"/>
    <x v="94"/>
    <x v="46"/>
    <x v="89"/>
  </r>
  <r>
    <x v="195"/>
    <x v="195"/>
    <x v="95"/>
    <x v="94"/>
    <x v="95"/>
    <x v="95"/>
    <s v="Mills, Kuhn and Swaniawski"/>
    <x v="3"/>
    <x v="3"/>
    <x v="95"/>
    <x v="50"/>
    <x v="64"/>
  </r>
  <r>
    <x v="196"/>
    <x v="196"/>
    <x v="96"/>
    <x v="95"/>
    <x v="96"/>
    <x v="96"/>
    <s v="Blick-Dickens"/>
    <x v="0"/>
    <x v="0"/>
    <x v="96"/>
    <x v="75"/>
    <x v="90"/>
  </r>
  <r>
    <x v="197"/>
    <x v="197"/>
    <x v="97"/>
    <x v="96"/>
    <x v="97"/>
    <x v="97"/>
    <s v="Kemmer Ltd"/>
    <x v="3"/>
    <x v="3"/>
    <x v="97"/>
    <x v="68"/>
    <x v="91"/>
  </r>
  <r>
    <x v="198"/>
    <x v="198"/>
    <x v="98"/>
    <x v="97"/>
    <x v="98"/>
    <x v="98"/>
    <s v="Donnelly LLC"/>
    <x v="2"/>
    <x v="2"/>
    <x v="98"/>
    <x v="76"/>
    <x v="92"/>
  </r>
  <r>
    <x v="199"/>
    <x v="199"/>
    <x v="99"/>
    <x v="98"/>
    <x v="99"/>
    <x v="99"/>
    <s v="Roob, McLaughlin and Yost"/>
    <x v="4"/>
    <x v="4"/>
    <x v="99"/>
    <x v="77"/>
    <x v="93"/>
  </r>
  <r>
    <x v="200"/>
    <x v="200"/>
    <x v="0"/>
    <x v="0"/>
    <x v="0"/>
    <x v="0"/>
    <s v="Abernathy, Bailey and Eichmann"/>
    <x v="0"/>
    <x v="0"/>
    <x v="0"/>
    <x v="0"/>
    <x v="0"/>
  </r>
  <r>
    <x v="201"/>
    <x v="201"/>
    <x v="1"/>
    <x v="1"/>
    <x v="1"/>
    <x v="1"/>
    <s v="Reynolds and Sons"/>
    <x v="1"/>
    <x v="1"/>
    <x v="1"/>
    <x v="1"/>
    <x v="1"/>
  </r>
  <r>
    <x v="202"/>
    <x v="202"/>
    <x v="2"/>
    <x v="2"/>
    <x v="2"/>
    <x v="2"/>
    <s v="Bergnaum Group"/>
    <x v="0"/>
    <x v="0"/>
    <x v="2"/>
    <x v="2"/>
    <x v="2"/>
  </r>
  <r>
    <x v="203"/>
    <x v="203"/>
    <x v="3"/>
    <x v="3"/>
    <x v="3"/>
    <x v="3"/>
    <s v="Fisher-Konopelski"/>
    <x v="0"/>
    <x v="0"/>
    <x v="3"/>
    <x v="3"/>
    <x v="3"/>
  </r>
  <r>
    <x v="204"/>
    <x v="204"/>
    <x v="4"/>
    <x v="4"/>
    <x v="4"/>
    <x v="4"/>
    <s v="Quitzon, Fadel and Dietrich"/>
    <x v="2"/>
    <x v="2"/>
    <x v="4"/>
    <x v="4"/>
    <x v="4"/>
  </r>
  <r>
    <x v="205"/>
    <x v="205"/>
    <x v="5"/>
    <x v="5"/>
    <x v="5"/>
    <x v="5"/>
    <s v="Medhurst, Walker and Dooley"/>
    <x v="3"/>
    <x v="3"/>
    <x v="5"/>
    <x v="5"/>
    <x v="5"/>
  </r>
  <r>
    <x v="206"/>
    <x v="206"/>
    <x v="6"/>
    <x v="6"/>
    <x v="6"/>
    <x v="6"/>
    <s v="Kuvalis Inc"/>
    <x v="3"/>
    <x v="3"/>
    <x v="6"/>
    <x v="6"/>
    <x v="6"/>
  </r>
  <r>
    <x v="207"/>
    <x v="207"/>
    <x v="7"/>
    <x v="7"/>
    <x v="7"/>
    <x v="7"/>
    <s v="Murphy-Mueller"/>
    <x v="4"/>
    <x v="4"/>
    <x v="7"/>
    <x v="6"/>
    <x v="7"/>
  </r>
  <r>
    <x v="208"/>
    <x v="208"/>
    <x v="8"/>
    <x v="8"/>
    <x v="8"/>
    <x v="8"/>
    <s v="Lindgren, Weissnat and Murphy"/>
    <x v="4"/>
    <x v="4"/>
    <x v="8"/>
    <x v="7"/>
    <x v="5"/>
  </r>
  <r>
    <x v="209"/>
    <x v="209"/>
    <x v="9"/>
    <x v="9"/>
    <x v="9"/>
    <x v="9"/>
    <s v="Gutkowski, Jacobi and Schaden"/>
    <x v="4"/>
    <x v="4"/>
    <x v="9"/>
    <x v="8"/>
    <x v="6"/>
  </r>
  <r>
    <x v="210"/>
    <x v="210"/>
    <x v="10"/>
    <x v="10"/>
    <x v="10"/>
    <x v="10"/>
    <s v="Herman, Hartmann and Gottlieb"/>
    <x v="4"/>
    <x v="4"/>
    <x v="10"/>
    <x v="9"/>
    <x v="7"/>
  </r>
  <r>
    <x v="211"/>
    <x v="211"/>
    <x v="11"/>
    <x v="11"/>
    <x v="11"/>
    <x v="11"/>
    <s v="Barton, Senger and Ankunding"/>
    <x v="3"/>
    <x v="3"/>
    <x v="11"/>
    <x v="2"/>
    <x v="8"/>
  </r>
  <r>
    <x v="212"/>
    <x v="212"/>
    <x v="12"/>
    <x v="12"/>
    <x v="12"/>
    <x v="12"/>
    <s v="Flatley and Sons"/>
    <x v="3"/>
    <x v="3"/>
    <x v="12"/>
    <x v="10"/>
    <x v="9"/>
  </r>
  <r>
    <x v="213"/>
    <x v="213"/>
    <x v="13"/>
    <x v="13"/>
    <x v="13"/>
    <x v="13"/>
    <s v="Koelpin-Kuhic"/>
    <x v="0"/>
    <x v="0"/>
    <x v="13"/>
    <x v="11"/>
    <x v="10"/>
  </r>
  <r>
    <x v="214"/>
    <x v="214"/>
    <x v="14"/>
    <x v="14"/>
    <x v="14"/>
    <x v="14"/>
    <s v="Veum Ltd"/>
    <x v="4"/>
    <x v="4"/>
    <x v="14"/>
    <x v="12"/>
    <x v="11"/>
  </r>
  <r>
    <x v="215"/>
    <x v="215"/>
    <x v="15"/>
    <x v="15"/>
    <x v="15"/>
    <x v="15"/>
    <s v="Hammes-Nolan"/>
    <x v="4"/>
    <x v="4"/>
    <x v="15"/>
    <x v="13"/>
    <x v="12"/>
  </r>
  <r>
    <x v="216"/>
    <x v="216"/>
    <x v="16"/>
    <x v="16"/>
    <x v="16"/>
    <x v="16"/>
    <s v="Rohan, Lehner and Kunde"/>
    <x v="0"/>
    <x v="0"/>
    <x v="16"/>
    <x v="14"/>
    <x v="13"/>
  </r>
  <r>
    <x v="217"/>
    <x v="217"/>
    <x v="17"/>
    <x v="17"/>
    <x v="17"/>
    <x v="17"/>
    <s v="Hintz-Mosciski"/>
    <x v="4"/>
    <x v="4"/>
    <x v="17"/>
    <x v="15"/>
    <x v="14"/>
  </r>
  <r>
    <x v="218"/>
    <x v="218"/>
    <x v="18"/>
    <x v="18"/>
    <x v="18"/>
    <x v="18"/>
    <s v="Gorczany, Murphy and Bosco"/>
    <x v="0"/>
    <x v="0"/>
    <x v="18"/>
    <x v="16"/>
    <x v="15"/>
  </r>
  <r>
    <x v="219"/>
    <x v="219"/>
    <x v="19"/>
    <x v="19"/>
    <x v="19"/>
    <x v="19"/>
    <s v="Bashirian and Sons"/>
    <x v="3"/>
    <x v="3"/>
    <x v="19"/>
    <x v="17"/>
    <x v="16"/>
  </r>
  <r>
    <x v="220"/>
    <x v="220"/>
    <x v="20"/>
    <x v="20"/>
    <x v="20"/>
    <x v="20"/>
    <s v="Carter-Ondricka"/>
    <x v="3"/>
    <x v="3"/>
    <x v="20"/>
    <x v="18"/>
    <x v="17"/>
  </r>
  <r>
    <x v="221"/>
    <x v="221"/>
    <x v="21"/>
    <x v="21"/>
    <x v="21"/>
    <x v="21"/>
    <s v="Simonis PLC"/>
    <x v="5"/>
    <x v="4"/>
    <x v="21"/>
    <x v="3"/>
    <x v="18"/>
  </r>
  <r>
    <x v="222"/>
    <x v="222"/>
    <x v="22"/>
    <x v="22"/>
    <x v="22"/>
    <x v="22"/>
    <s v="Beier, Macejkovic and McClure"/>
    <x v="0"/>
    <x v="0"/>
    <x v="22"/>
    <x v="19"/>
    <x v="19"/>
  </r>
  <r>
    <x v="223"/>
    <x v="223"/>
    <x v="23"/>
    <x v="23"/>
    <x v="23"/>
    <x v="23"/>
    <s v="Collier, Kuhlman and Wisozk"/>
    <x v="1"/>
    <x v="1"/>
    <x v="23"/>
    <x v="20"/>
    <x v="20"/>
  </r>
  <r>
    <x v="224"/>
    <x v="224"/>
    <x v="24"/>
    <x v="24"/>
    <x v="24"/>
    <x v="24"/>
    <s v="Marvin Inc"/>
    <x v="2"/>
    <x v="2"/>
    <x v="24"/>
    <x v="21"/>
    <x v="21"/>
  </r>
  <r>
    <x v="225"/>
    <x v="225"/>
    <x v="25"/>
    <x v="25"/>
    <x v="25"/>
    <x v="25"/>
    <s v="Effertz Inc"/>
    <x v="4"/>
    <x v="4"/>
    <x v="25"/>
    <x v="22"/>
    <x v="22"/>
  </r>
  <r>
    <x v="226"/>
    <x v="226"/>
    <x v="26"/>
    <x v="26"/>
    <x v="26"/>
    <x v="26"/>
    <s v="Tromp-Miller"/>
    <x v="4"/>
    <x v="4"/>
    <x v="26"/>
    <x v="23"/>
    <x v="23"/>
  </r>
  <r>
    <x v="227"/>
    <x v="227"/>
    <x v="27"/>
    <x v="27"/>
    <x v="27"/>
    <x v="27"/>
    <s v="Cartwright, Weissnat and Farre"/>
    <x v="2"/>
    <x v="2"/>
    <x v="27"/>
    <x v="24"/>
    <x v="24"/>
  </r>
  <r>
    <x v="228"/>
    <x v="228"/>
    <x v="28"/>
    <x v="28"/>
    <x v="28"/>
    <x v="28"/>
    <s v="Leffler PLC"/>
    <x v="1"/>
    <x v="1"/>
    <x v="28"/>
    <x v="25"/>
    <x v="25"/>
  </r>
  <r>
    <x v="229"/>
    <x v="229"/>
    <x v="29"/>
    <x v="29"/>
    <x v="29"/>
    <x v="29"/>
    <s v="Homenick-Jacobson"/>
    <x v="2"/>
    <x v="2"/>
    <x v="29"/>
    <x v="26"/>
    <x v="26"/>
  </r>
  <r>
    <x v="230"/>
    <x v="230"/>
    <x v="30"/>
    <x v="30"/>
    <x v="30"/>
    <x v="30"/>
    <s v="Ward-Kuhn"/>
    <x v="3"/>
    <x v="3"/>
    <x v="30"/>
    <x v="27"/>
    <x v="27"/>
  </r>
  <r>
    <x v="231"/>
    <x v="231"/>
    <x v="31"/>
    <x v="31"/>
    <x v="31"/>
    <x v="31"/>
    <s v="Cormier PLC"/>
    <x v="0"/>
    <x v="0"/>
    <x v="31"/>
    <x v="28"/>
    <x v="28"/>
  </r>
  <r>
    <x v="232"/>
    <x v="232"/>
    <x v="32"/>
    <x v="32"/>
    <x v="32"/>
    <x v="32"/>
    <s v="Schmidt Group"/>
    <x v="0"/>
    <x v="0"/>
    <x v="32"/>
    <x v="29"/>
    <x v="29"/>
  </r>
  <r>
    <x v="233"/>
    <x v="233"/>
    <x v="33"/>
    <x v="33"/>
    <x v="33"/>
    <x v="33"/>
    <s v="Emard-Lindgren"/>
    <x v="2"/>
    <x v="2"/>
    <x v="33"/>
    <x v="30"/>
    <x v="30"/>
  </r>
  <r>
    <x v="234"/>
    <x v="234"/>
    <x v="34"/>
    <x v="34"/>
    <x v="34"/>
    <x v="34"/>
    <s v="McLaughlin Group"/>
    <x v="3"/>
    <x v="3"/>
    <x v="34"/>
    <x v="31"/>
    <x v="31"/>
  </r>
  <r>
    <x v="235"/>
    <x v="235"/>
    <x v="35"/>
    <x v="35"/>
    <x v="35"/>
    <x v="35"/>
    <s v="Johnson, Feeney and Haley"/>
    <x v="3"/>
    <x v="3"/>
    <x v="35"/>
    <x v="32"/>
    <x v="32"/>
  </r>
  <r>
    <x v="236"/>
    <x v="236"/>
    <x v="36"/>
    <x v="36"/>
    <x v="36"/>
    <x v="36"/>
    <s v="Homenick, Leuschke and Baumbac"/>
    <x v="1"/>
    <x v="1"/>
    <x v="36"/>
    <x v="33"/>
    <x v="33"/>
  </r>
  <r>
    <x v="237"/>
    <x v="237"/>
    <x v="37"/>
    <x v="37"/>
    <x v="37"/>
    <x v="37"/>
    <s v="Christiansen-Hirthe"/>
    <x v="1"/>
    <x v="1"/>
    <x v="37"/>
    <x v="34"/>
    <x v="34"/>
  </r>
  <r>
    <x v="238"/>
    <x v="238"/>
    <x v="38"/>
    <x v="38"/>
    <x v="38"/>
    <x v="38"/>
    <s v="Ritchie-Hegmann"/>
    <x v="3"/>
    <x v="3"/>
    <x v="38"/>
    <x v="35"/>
    <x v="35"/>
  </r>
  <r>
    <x v="239"/>
    <x v="239"/>
    <x v="39"/>
    <x v="39"/>
    <x v="39"/>
    <x v="39"/>
    <s v="Bosco, Schroeder and Hettinger"/>
    <x v="4"/>
    <x v="4"/>
    <x v="39"/>
    <x v="11"/>
    <x v="36"/>
  </r>
  <r>
    <x v="240"/>
    <x v="240"/>
    <x v="40"/>
    <x v="40"/>
    <x v="40"/>
    <x v="40"/>
    <s v="Kautzer PLC"/>
    <x v="3"/>
    <x v="3"/>
    <x v="40"/>
    <x v="36"/>
    <x v="37"/>
  </r>
  <r>
    <x v="241"/>
    <x v="241"/>
    <x v="41"/>
    <x v="41"/>
    <x v="41"/>
    <x v="41"/>
    <s v="Rogahn-Smith"/>
    <x v="4"/>
    <x v="4"/>
    <x v="41"/>
    <x v="37"/>
    <x v="38"/>
  </r>
  <r>
    <x v="242"/>
    <x v="242"/>
    <x v="42"/>
    <x v="42"/>
    <x v="42"/>
    <x v="42"/>
    <s v="Weimann, Bayer and Bergnaum"/>
    <x v="3"/>
    <x v="3"/>
    <x v="42"/>
    <x v="38"/>
    <x v="39"/>
  </r>
  <r>
    <x v="243"/>
    <x v="243"/>
    <x v="43"/>
    <x v="43"/>
    <x v="43"/>
    <x v="43"/>
    <s v="Marquardt, Bednar and McCullou"/>
    <x v="2"/>
    <x v="2"/>
    <x v="43"/>
    <x v="2"/>
    <x v="40"/>
  </r>
  <r>
    <x v="244"/>
    <x v="244"/>
    <x v="44"/>
    <x v="44"/>
    <x v="44"/>
    <x v="44"/>
    <s v="Koch LLC"/>
    <x v="3"/>
    <x v="3"/>
    <x v="44"/>
    <x v="39"/>
    <x v="41"/>
  </r>
  <r>
    <x v="245"/>
    <x v="245"/>
    <x v="45"/>
    <x v="45"/>
    <x v="45"/>
    <x v="45"/>
    <s v="Watsica Inc"/>
    <x v="3"/>
    <x v="3"/>
    <x v="45"/>
    <x v="40"/>
    <x v="42"/>
  </r>
  <r>
    <x v="246"/>
    <x v="246"/>
    <x v="46"/>
    <x v="46"/>
    <x v="46"/>
    <x v="46"/>
    <s v="Corkery, Frami and Emmerich"/>
    <x v="4"/>
    <x v="4"/>
    <x v="46"/>
    <x v="41"/>
    <x v="43"/>
  </r>
  <r>
    <x v="247"/>
    <x v="247"/>
    <x v="47"/>
    <x v="47"/>
    <x v="47"/>
    <x v="47"/>
    <s v="Bergnaum, Little and Hagenes"/>
    <x v="0"/>
    <x v="0"/>
    <x v="47"/>
    <x v="42"/>
    <x v="44"/>
  </r>
  <r>
    <x v="248"/>
    <x v="248"/>
    <x v="48"/>
    <x v="48"/>
    <x v="48"/>
    <x v="48"/>
    <s v="Tillman and Sons"/>
    <x v="4"/>
    <x v="4"/>
    <x v="48"/>
    <x v="43"/>
    <x v="45"/>
  </r>
  <r>
    <x v="249"/>
    <x v="249"/>
    <x v="49"/>
    <x v="49"/>
    <x v="49"/>
    <x v="49"/>
    <s v="Lueilwitz-Marquardt"/>
    <x v="0"/>
    <x v="0"/>
    <x v="49"/>
    <x v="27"/>
    <x v="46"/>
  </r>
  <r>
    <x v="250"/>
    <x v="250"/>
    <x v="50"/>
    <x v="50"/>
    <x v="50"/>
    <x v="50"/>
    <s v="Block Ltd"/>
    <x v="0"/>
    <x v="0"/>
    <x v="50"/>
    <x v="38"/>
    <x v="47"/>
  </r>
  <r>
    <x v="251"/>
    <x v="251"/>
    <x v="51"/>
    <x v="51"/>
    <x v="51"/>
    <x v="51"/>
    <s v="Keeling LLC"/>
    <x v="4"/>
    <x v="4"/>
    <x v="51"/>
    <x v="7"/>
    <x v="48"/>
  </r>
  <r>
    <x v="252"/>
    <x v="252"/>
    <x v="52"/>
    <x v="52"/>
    <x v="52"/>
    <x v="52"/>
    <s v="Hartmann, Hoppe and Lindgren"/>
    <x v="4"/>
    <x v="4"/>
    <x v="52"/>
    <x v="44"/>
    <x v="49"/>
  </r>
  <r>
    <x v="253"/>
    <x v="253"/>
    <x v="53"/>
    <x v="44"/>
    <x v="53"/>
    <x v="53"/>
    <s v="Hane, Waters and Kirlin"/>
    <x v="4"/>
    <x v="4"/>
    <x v="53"/>
    <x v="45"/>
    <x v="50"/>
  </r>
  <r>
    <x v="254"/>
    <x v="254"/>
    <x v="54"/>
    <x v="53"/>
    <x v="54"/>
    <x v="54"/>
    <s v="Williamson LLC"/>
    <x v="1"/>
    <x v="1"/>
    <x v="54"/>
    <x v="46"/>
    <x v="51"/>
  </r>
  <r>
    <x v="255"/>
    <x v="255"/>
    <x v="55"/>
    <x v="54"/>
    <x v="55"/>
    <x v="55"/>
    <s v="Adams-Waters"/>
    <x v="4"/>
    <x v="4"/>
    <x v="55"/>
    <x v="47"/>
    <x v="52"/>
  </r>
  <r>
    <x v="256"/>
    <x v="256"/>
    <x v="56"/>
    <x v="55"/>
    <x v="56"/>
    <x v="56"/>
    <s v="Ward, Schimmel and Doyle"/>
    <x v="3"/>
    <x v="3"/>
    <x v="56"/>
    <x v="6"/>
    <x v="53"/>
  </r>
  <r>
    <x v="257"/>
    <x v="257"/>
    <x v="57"/>
    <x v="56"/>
    <x v="57"/>
    <x v="57"/>
    <s v="Cole-Koch"/>
    <x v="4"/>
    <x v="4"/>
    <x v="57"/>
    <x v="48"/>
    <x v="54"/>
  </r>
  <r>
    <x v="258"/>
    <x v="258"/>
    <x v="58"/>
    <x v="57"/>
    <x v="58"/>
    <x v="58"/>
    <s v="Tremblay, Hackett and Jacobson"/>
    <x v="0"/>
    <x v="0"/>
    <x v="58"/>
    <x v="49"/>
    <x v="55"/>
  </r>
  <r>
    <x v="259"/>
    <x v="259"/>
    <x v="59"/>
    <x v="58"/>
    <x v="59"/>
    <x v="59"/>
    <s v="Leuschke Inc"/>
    <x v="4"/>
    <x v="4"/>
    <x v="59"/>
    <x v="50"/>
    <x v="56"/>
  </r>
  <r>
    <x v="260"/>
    <x v="260"/>
    <x v="60"/>
    <x v="59"/>
    <x v="60"/>
    <x v="60"/>
    <s v="Jacobs, Tromp and McKenzie"/>
    <x v="3"/>
    <x v="3"/>
    <x v="60"/>
    <x v="51"/>
    <x v="57"/>
  </r>
  <r>
    <x v="261"/>
    <x v="261"/>
    <x v="61"/>
    <x v="60"/>
    <x v="61"/>
    <x v="61"/>
    <s v="Raynor, OConnell and Schultz"/>
    <x v="3"/>
    <x v="3"/>
    <x v="61"/>
    <x v="52"/>
    <x v="58"/>
  </r>
  <r>
    <x v="262"/>
    <x v="262"/>
    <x v="62"/>
    <x v="61"/>
    <x v="62"/>
    <x v="62"/>
    <s v="Williamson-Reichel"/>
    <x v="3"/>
    <x v="3"/>
    <x v="62"/>
    <x v="53"/>
    <x v="59"/>
  </r>
  <r>
    <x v="263"/>
    <x v="263"/>
    <x v="63"/>
    <x v="62"/>
    <x v="63"/>
    <x v="63"/>
    <s v="Brakus, Rohan and Collins"/>
    <x v="2"/>
    <x v="2"/>
    <x v="63"/>
    <x v="33"/>
    <x v="60"/>
  </r>
  <r>
    <x v="264"/>
    <x v="264"/>
    <x v="64"/>
    <x v="63"/>
    <x v="64"/>
    <x v="64"/>
    <s v="Pfannerstill, Goldner and Jenk"/>
    <x v="4"/>
    <x v="4"/>
    <x v="64"/>
    <x v="54"/>
    <x v="61"/>
  </r>
  <r>
    <x v="265"/>
    <x v="265"/>
    <x v="65"/>
    <x v="64"/>
    <x v="65"/>
    <x v="65"/>
    <s v="Gusikowski-Anderson"/>
    <x v="2"/>
    <x v="2"/>
    <x v="65"/>
    <x v="55"/>
    <x v="62"/>
  </r>
  <r>
    <x v="266"/>
    <x v="266"/>
    <x v="66"/>
    <x v="65"/>
    <x v="66"/>
    <x v="66"/>
    <s v="Schneider-Cronin"/>
    <x v="4"/>
    <x v="4"/>
    <x v="66"/>
    <x v="24"/>
    <x v="63"/>
  </r>
  <r>
    <x v="267"/>
    <x v="267"/>
    <x v="67"/>
    <x v="66"/>
    <x v="67"/>
    <x v="67"/>
    <s v="Rohan, Sanford and Bailey"/>
    <x v="3"/>
    <x v="3"/>
    <x v="67"/>
    <x v="56"/>
    <x v="64"/>
  </r>
  <r>
    <x v="268"/>
    <x v="268"/>
    <x v="68"/>
    <x v="67"/>
    <x v="68"/>
    <x v="68"/>
    <s v="Terry, Lakin and Champlin"/>
    <x v="3"/>
    <x v="3"/>
    <x v="68"/>
    <x v="57"/>
    <x v="65"/>
  </r>
  <r>
    <x v="269"/>
    <x v="269"/>
    <x v="69"/>
    <x v="68"/>
    <x v="69"/>
    <x v="69"/>
    <s v="Lindgren Group"/>
    <x v="2"/>
    <x v="2"/>
    <x v="69"/>
    <x v="58"/>
    <x v="66"/>
  </r>
  <r>
    <x v="270"/>
    <x v="270"/>
    <x v="70"/>
    <x v="69"/>
    <x v="70"/>
    <x v="70"/>
    <s v="Cruickshank, Feest and Kreiger"/>
    <x v="3"/>
    <x v="3"/>
    <x v="70"/>
    <x v="27"/>
    <x v="67"/>
  </r>
  <r>
    <x v="271"/>
    <x v="271"/>
    <x v="71"/>
    <x v="70"/>
    <x v="71"/>
    <x v="71"/>
    <s v="Von, Moen and Jast"/>
    <x v="3"/>
    <x v="3"/>
    <x v="71"/>
    <x v="30"/>
    <x v="68"/>
  </r>
  <r>
    <x v="272"/>
    <x v="272"/>
    <x v="72"/>
    <x v="71"/>
    <x v="72"/>
    <x v="72"/>
    <s v="Moore, Schamberger and Parisia"/>
    <x v="4"/>
    <x v="4"/>
    <x v="72"/>
    <x v="59"/>
    <x v="69"/>
  </r>
  <r>
    <x v="273"/>
    <x v="273"/>
    <x v="73"/>
    <x v="72"/>
    <x v="73"/>
    <x v="73"/>
    <s v="Simonis and Sons"/>
    <x v="4"/>
    <x v="4"/>
    <x v="73"/>
    <x v="60"/>
    <x v="70"/>
  </r>
  <r>
    <x v="274"/>
    <x v="274"/>
    <x v="74"/>
    <x v="73"/>
    <x v="74"/>
    <x v="74"/>
    <s v="Schaefer, Paucek and Murray"/>
    <x v="1"/>
    <x v="1"/>
    <x v="74"/>
    <x v="61"/>
    <x v="71"/>
  </r>
  <r>
    <x v="275"/>
    <x v="275"/>
    <x v="75"/>
    <x v="74"/>
    <x v="75"/>
    <x v="75"/>
    <s v="Armstrong-Glover"/>
    <x v="4"/>
    <x v="4"/>
    <x v="75"/>
    <x v="62"/>
    <x v="72"/>
  </r>
  <r>
    <x v="276"/>
    <x v="276"/>
    <x v="76"/>
    <x v="75"/>
    <x v="76"/>
    <x v="76"/>
    <s v="Walsh-Kuhic"/>
    <x v="3"/>
    <x v="3"/>
    <x v="76"/>
    <x v="63"/>
    <x v="73"/>
  </r>
  <r>
    <x v="277"/>
    <x v="277"/>
    <x v="77"/>
    <x v="76"/>
    <x v="77"/>
    <x v="77"/>
    <s v="Welch-Ritchie"/>
    <x v="3"/>
    <x v="3"/>
    <x v="77"/>
    <x v="64"/>
    <x v="74"/>
  </r>
  <r>
    <x v="278"/>
    <x v="278"/>
    <x v="78"/>
    <x v="77"/>
    <x v="78"/>
    <x v="78"/>
    <s v="Littel Group"/>
    <x v="1"/>
    <x v="1"/>
    <x v="78"/>
    <x v="13"/>
    <x v="75"/>
  </r>
  <r>
    <x v="279"/>
    <x v="279"/>
    <x v="79"/>
    <x v="78"/>
    <x v="79"/>
    <x v="79"/>
    <s v="Harber, Beer and Haley"/>
    <x v="4"/>
    <x v="4"/>
    <x v="79"/>
    <x v="65"/>
    <x v="76"/>
  </r>
  <r>
    <x v="280"/>
    <x v="280"/>
    <x v="80"/>
    <x v="79"/>
    <x v="80"/>
    <x v="80"/>
    <s v="Feil LLC"/>
    <x v="4"/>
    <x v="4"/>
    <x v="80"/>
    <x v="63"/>
    <x v="77"/>
  </r>
  <r>
    <x v="281"/>
    <x v="281"/>
    <x v="81"/>
    <x v="80"/>
    <x v="81"/>
    <x v="81"/>
    <s v="Kutch, Lowe and Kiehn"/>
    <x v="2"/>
    <x v="2"/>
    <x v="81"/>
    <x v="66"/>
    <x v="78"/>
  </r>
  <r>
    <x v="282"/>
    <x v="282"/>
    <x v="82"/>
    <x v="81"/>
    <x v="82"/>
    <x v="82"/>
    <s v="Barton, Williamson and Hintz"/>
    <x v="4"/>
    <x v="4"/>
    <x v="82"/>
    <x v="34"/>
    <x v="79"/>
  </r>
  <r>
    <x v="283"/>
    <x v="283"/>
    <x v="83"/>
    <x v="82"/>
    <x v="83"/>
    <x v="83"/>
    <s v="Powlowski LLC"/>
    <x v="3"/>
    <x v="3"/>
    <x v="83"/>
    <x v="67"/>
    <x v="80"/>
  </r>
  <r>
    <x v="284"/>
    <x v="284"/>
    <x v="84"/>
    <x v="83"/>
    <x v="84"/>
    <x v="84"/>
    <s v="Goldner, Hodkiewicz and Dach"/>
    <x v="3"/>
    <x v="3"/>
    <x v="84"/>
    <x v="68"/>
    <x v="81"/>
  </r>
  <r>
    <x v="285"/>
    <x v="285"/>
    <x v="85"/>
    <x v="84"/>
    <x v="85"/>
    <x v="85"/>
    <s v="Hahn-Abernathy"/>
    <x v="2"/>
    <x v="2"/>
    <x v="85"/>
    <x v="69"/>
    <x v="82"/>
  </r>
  <r>
    <x v="286"/>
    <x v="286"/>
    <x v="86"/>
    <x v="85"/>
    <x v="86"/>
    <x v="86"/>
    <s v="Ortiz, Upton and Emmerich"/>
    <x v="3"/>
    <x v="3"/>
    <x v="86"/>
    <x v="70"/>
    <x v="83"/>
  </r>
  <r>
    <x v="287"/>
    <x v="287"/>
    <x v="87"/>
    <x v="86"/>
    <x v="87"/>
    <x v="87"/>
    <s v="Stiedemann PLC"/>
    <x v="0"/>
    <x v="0"/>
    <x v="87"/>
    <x v="6"/>
    <x v="65"/>
  </r>
  <r>
    <x v="288"/>
    <x v="288"/>
    <x v="88"/>
    <x v="87"/>
    <x v="88"/>
    <x v="88"/>
    <s v="Kihn PLC"/>
    <x v="4"/>
    <x v="4"/>
    <x v="88"/>
    <x v="3"/>
    <x v="66"/>
  </r>
  <r>
    <x v="289"/>
    <x v="289"/>
    <x v="89"/>
    <x v="88"/>
    <x v="89"/>
    <x v="89"/>
    <s v="Kautzer Group"/>
    <x v="0"/>
    <x v="0"/>
    <x v="89"/>
    <x v="71"/>
    <x v="84"/>
  </r>
  <r>
    <x v="290"/>
    <x v="290"/>
    <x v="90"/>
    <x v="89"/>
    <x v="90"/>
    <x v="90"/>
    <s v="Dickinson-Harris"/>
    <x v="0"/>
    <x v="0"/>
    <x v="90"/>
    <x v="72"/>
    <x v="85"/>
  </r>
  <r>
    <x v="291"/>
    <x v="291"/>
    <x v="91"/>
    <x v="90"/>
    <x v="91"/>
    <x v="91"/>
    <s v="Olson-Reichel"/>
    <x v="3"/>
    <x v="3"/>
    <x v="91"/>
    <x v="73"/>
    <x v="86"/>
  </r>
  <r>
    <x v="292"/>
    <x v="292"/>
    <x v="92"/>
    <x v="91"/>
    <x v="92"/>
    <x v="92"/>
    <s v="Ratke LLC"/>
    <x v="0"/>
    <x v="0"/>
    <x v="92"/>
    <x v="53"/>
    <x v="87"/>
  </r>
  <r>
    <x v="293"/>
    <x v="293"/>
    <x v="93"/>
    <x v="92"/>
    <x v="93"/>
    <x v="93"/>
    <s v="Stokes-Conn"/>
    <x v="1"/>
    <x v="1"/>
    <x v="93"/>
    <x v="74"/>
    <x v="88"/>
  </r>
  <r>
    <x v="294"/>
    <x v="294"/>
    <x v="94"/>
    <x v="93"/>
    <x v="94"/>
    <x v="94"/>
    <s v="McGlynn Inc"/>
    <x v="3"/>
    <x v="3"/>
    <x v="94"/>
    <x v="46"/>
    <x v="89"/>
  </r>
  <r>
    <x v="295"/>
    <x v="295"/>
    <x v="95"/>
    <x v="94"/>
    <x v="95"/>
    <x v="95"/>
    <s v="Mills, Kuhn and Swaniawski"/>
    <x v="3"/>
    <x v="3"/>
    <x v="95"/>
    <x v="50"/>
    <x v="64"/>
  </r>
  <r>
    <x v="296"/>
    <x v="296"/>
    <x v="96"/>
    <x v="95"/>
    <x v="96"/>
    <x v="96"/>
    <s v="Blick-Dickens"/>
    <x v="0"/>
    <x v="0"/>
    <x v="96"/>
    <x v="75"/>
    <x v="90"/>
  </r>
  <r>
    <x v="297"/>
    <x v="297"/>
    <x v="97"/>
    <x v="96"/>
    <x v="97"/>
    <x v="97"/>
    <s v="Kemmer Ltd"/>
    <x v="3"/>
    <x v="3"/>
    <x v="97"/>
    <x v="68"/>
    <x v="91"/>
  </r>
  <r>
    <x v="298"/>
    <x v="298"/>
    <x v="98"/>
    <x v="97"/>
    <x v="98"/>
    <x v="98"/>
    <s v="Donnelly LLC"/>
    <x v="2"/>
    <x v="2"/>
    <x v="98"/>
    <x v="76"/>
    <x v="92"/>
  </r>
  <r>
    <x v="299"/>
    <x v="299"/>
    <x v="99"/>
    <x v="98"/>
    <x v="99"/>
    <x v="99"/>
    <s v="Roob, McLaughlin and Yost"/>
    <x v="4"/>
    <x v="4"/>
    <x v="99"/>
    <x v="77"/>
    <x v="93"/>
  </r>
  <r>
    <x v="300"/>
    <x v="300"/>
    <x v="0"/>
    <x v="0"/>
    <x v="0"/>
    <x v="0"/>
    <s v="Abernathy, Bailey and Eichmann"/>
    <x v="0"/>
    <x v="0"/>
    <x v="0"/>
    <x v="0"/>
    <x v="0"/>
  </r>
  <r>
    <x v="301"/>
    <x v="301"/>
    <x v="1"/>
    <x v="1"/>
    <x v="1"/>
    <x v="1"/>
    <s v="Reynolds and Sons"/>
    <x v="1"/>
    <x v="1"/>
    <x v="1"/>
    <x v="1"/>
    <x v="1"/>
  </r>
  <r>
    <x v="302"/>
    <x v="302"/>
    <x v="2"/>
    <x v="2"/>
    <x v="2"/>
    <x v="2"/>
    <s v="Bergnaum Group"/>
    <x v="0"/>
    <x v="0"/>
    <x v="2"/>
    <x v="2"/>
    <x v="2"/>
  </r>
  <r>
    <x v="303"/>
    <x v="303"/>
    <x v="3"/>
    <x v="3"/>
    <x v="3"/>
    <x v="3"/>
    <s v="Fisher-Konopelski"/>
    <x v="0"/>
    <x v="0"/>
    <x v="3"/>
    <x v="3"/>
    <x v="3"/>
  </r>
  <r>
    <x v="304"/>
    <x v="304"/>
    <x v="4"/>
    <x v="4"/>
    <x v="4"/>
    <x v="4"/>
    <s v="Quitzon, Fadel and Dietrich"/>
    <x v="2"/>
    <x v="2"/>
    <x v="4"/>
    <x v="4"/>
    <x v="4"/>
  </r>
  <r>
    <x v="305"/>
    <x v="305"/>
    <x v="5"/>
    <x v="5"/>
    <x v="5"/>
    <x v="5"/>
    <s v="Medhurst, Walker and Dooley"/>
    <x v="3"/>
    <x v="3"/>
    <x v="5"/>
    <x v="5"/>
    <x v="5"/>
  </r>
  <r>
    <x v="306"/>
    <x v="306"/>
    <x v="6"/>
    <x v="6"/>
    <x v="6"/>
    <x v="6"/>
    <s v="Kuvalis Inc"/>
    <x v="3"/>
    <x v="3"/>
    <x v="6"/>
    <x v="6"/>
    <x v="6"/>
  </r>
  <r>
    <x v="307"/>
    <x v="307"/>
    <x v="7"/>
    <x v="7"/>
    <x v="7"/>
    <x v="7"/>
    <s v="Murphy-Mueller"/>
    <x v="4"/>
    <x v="4"/>
    <x v="7"/>
    <x v="6"/>
    <x v="7"/>
  </r>
  <r>
    <x v="308"/>
    <x v="308"/>
    <x v="8"/>
    <x v="8"/>
    <x v="8"/>
    <x v="8"/>
    <s v="Lindgren, Weissnat and Murphy"/>
    <x v="4"/>
    <x v="4"/>
    <x v="8"/>
    <x v="7"/>
    <x v="5"/>
  </r>
  <r>
    <x v="309"/>
    <x v="309"/>
    <x v="9"/>
    <x v="9"/>
    <x v="9"/>
    <x v="9"/>
    <s v="Gutkowski, Jacobi and Schaden"/>
    <x v="4"/>
    <x v="4"/>
    <x v="9"/>
    <x v="8"/>
    <x v="6"/>
  </r>
  <r>
    <x v="310"/>
    <x v="310"/>
    <x v="10"/>
    <x v="10"/>
    <x v="10"/>
    <x v="10"/>
    <s v="Herman, Hartmann and Gottlieb"/>
    <x v="4"/>
    <x v="4"/>
    <x v="10"/>
    <x v="9"/>
    <x v="7"/>
  </r>
  <r>
    <x v="311"/>
    <x v="311"/>
    <x v="11"/>
    <x v="11"/>
    <x v="11"/>
    <x v="11"/>
    <s v="Barton, Senger and Ankunding"/>
    <x v="3"/>
    <x v="3"/>
    <x v="11"/>
    <x v="2"/>
    <x v="8"/>
  </r>
  <r>
    <x v="312"/>
    <x v="312"/>
    <x v="12"/>
    <x v="12"/>
    <x v="12"/>
    <x v="12"/>
    <s v="Flatley and Sons"/>
    <x v="3"/>
    <x v="3"/>
    <x v="12"/>
    <x v="10"/>
    <x v="9"/>
  </r>
  <r>
    <x v="313"/>
    <x v="313"/>
    <x v="13"/>
    <x v="13"/>
    <x v="13"/>
    <x v="13"/>
    <s v="Koelpin-Kuhic"/>
    <x v="0"/>
    <x v="0"/>
    <x v="13"/>
    <x v="11"/>
    <x v="10"/>
  </r>
  <r>
    <x v="314"/>
    <x v="314"/>
    <x v="14"/>
    <x v="14"/>
    <x v="14"/>
    <x v="14"/>
    <s v="Veum Ltd"/>
    <x v="4"/>
    <x v="4"/>
    <x v="14"/>
    <x v="12"/>
    <x v="11"/>
  </r>
  <r>
    <x v="315"/>
    <x v="315"/>
    <x v="15"/>
    <x v="15"/>
    <x v="15"/>
    <x v="15"/>
    <s v="Hammes-Nolan"/>
    <x v="4"/>
    <x v="4"/>
    <x v="15"/>
    <x v="13"/>
    <x v="12"/>
  </r>
  <r>
    <x v="316"/>
    <x v="316"/>
    <x v="16"/>
    <x v="16"/>
    <x v="16"/>
    <x v="16"/>
    <s v="Rohan, Lehner and Kunde"/>
    <x v="0"/>
    <x v="0"/>
    <x v="16"/>
    <x v="14"/>
    <x v="13"/>
  </r>
  <r>
    <x v="317"/>
    <x v="317"/>
    <x v="17"/>
    <x v="17"/>
    <x v="17"/>
    <x v="17"/>
    <s v="Hintz-Mosciski"/>
    <x v="4"/>
    <x v="4"/>
    <x v="17"/>
    <x v="15"/>
    <x v="14"/>
  </r>
  <r>
    <x v="318"/>
    <x v="318"/>
    <x v="18"/>
    <x v="18"/>
    <x v="18"/>
    <x v="18"/>
    <s v="Gorczany, Murphy and Bosco"/>
    <x v="0"/>
    <x v="0"/>
    <x v="18"/>
    <x v="16"/>
    <x v="15"/>
  </r>
  <r>
    <x v="319"/>
    <x v="319"/>
    <x v="19"/>
    <x v="19"/>
    <x v="19"/>
    <x v="19"/>
    <s v="Bashirian and Sons"/>
    <x v="3"/>
    <x v="3"/>
    <x v="19"/>
    <x v="17"/>
    <x v="16"/>
  </r>
  <r>
    <x v="320"/>
    <x v="320"/>
    <x v="20"/>
    <x v="20"/>
    <x v="20"/>
    <x v="20"/>
    <s v="Carter-Ondricka"/>
    <x v="3"/>
    <x v="3"/>
    <x v="20"/>
    <x v="18"/>
    <x v="17"/>
  </r>
  <r>
    <x v="321"/>
    <x v="321"/>
    <x v="21"/>
    <x v="21"/>
    <x v="21"/>
    <x v="21"/>
    <s v="Simonis PLC"/>
    <x v="5"/>
    <x v="4"/>
    <x v="21"/>
    <x v="3"/>
    <x v="18"/>
  </r>
  <r>
    <x v="322"/>
    <x v="322"/>
    <x v="22"/>
    <x v="22"/>
    <x v="22"/>
    <x v="22"/>
    <s v="Beier, Macejkovic and McClure"/>
    <x v="0"/>
    <x v="0"/>
    <x v="22"/>
    <x v="19"/>
    <x v="19"/>
  </r>
  <r>
    <x v="323"/>
    <x v="323"/>
    <x v="23"/>
    <x v="23"/>
    <x v="23"/>
    <x v="23"/>
    <s v="Collier, Kuhlman and Wisozk"/>
    <x v="1"/>
    <x v="1"/>
    <x v="23"/>
    <x v="20"/>
    <x v="20"/>
  </r>
  <r>
    <x v="324"/>
    <x v="324"/>
    <x v="24"/>
    <x v="24"/>
    <x v="24"/>
    <x v="24"/>
    <s v="Marvin Inc"/>
    <x v="2"/>
    <x v="2"/>
    <x v="24"/>
    <x v="21"/>
    <x v="21"/>
  </r>
  <r>
    <x v="325"/>
    <x v="325"/>
    <x v="25"/>
    <x v="25"/>
    <x v="25"/>
    <x v="25"/>
    <s v="Effertz Inc"/>
    <x v="4"/>
    <x v="4"/>
    <x v="25"/>
    <x v="22"/>
    <x v="22"/>
  </r>
  <r>
    <x v="326"/>
    <x v="326"/>
    <x v="26"/>
    <x v="26"/>
    <x v="26"/>
    <x v="26"/>
    <s v="Tromp-Miller"/>
    <x v="4"/>
    <x v="4"/>
    <x v="26"/>
    <x v="23"/>
    <x v="23"/>
  </r>
  <r>
    <x v="327"/>
    <x v="327"/>
    <x v="27"/>
    <x v="27"/>
    <x v="27"/>
    <x v="27"/>
    <s v="Cartwright, Weissnat and Farre"/>
    <x v="2"/>
    <x v="2"/>
    <x v="27"/>
    <x v="24"/>
    <x v="24"/>
  </r>
  <r>
    <x v="328"/>
    <x v="328"/>
    <x v="28"/>
    <x v="28"/>
    <x v="28"/>
    <x v="28"/>
    <s v="Leffler PLC"/>
    <x v="1"/>
    <x v="1"/>
    <x v="28"/>
    <x v="25"/>
    <x v="25"/>
  </r>
  <r>
    <x v="329"/>
    <x v="329"/>
    <x v="29"/>
    <x v="29"/>
    <x v="29"/>
    <x v="29"/>
    <s v="Homenick-Jacobson"/>
    <x v="2"/>
    <x v="2"/>
    <x v="29"/>
    <x v="26"/>
    <x v="26"/>
  </r>
  <r>
    <x v="330"/>
    <x v="330"/>
    <x v="30"/>
    <x v="30"/>
    <x v="30"/>
    <x v="30"/>
    <s v="Ward-Kuhn"/>
    <x v="3"/>
    <x v="3"/>
    <x v="30"/>
    <x v="27"/>
    <x v="27"/>
  </r>
  <r>
    <x v="331"/>
    <x v="331"/>
    <x v="31"/>
    <x v="31"/>
    <x v="31"/>
    <x v="31"/>
    <s v="Cormier PLC"/>
    <x v="0"/>
    <x v="0"/>
    <x v="31"/>
    <x v="28"/>
    <x v="28"/>
  </r>
  <r>
    <x v="332"/>
    <x v="332"/>
    <x v="32"/>
    <x v="32"/>
    <x v="32"/>
    <x v="32"/>
    <s v="Schmidt Group"/>
    <x v="0"/>
    <x v="0"/>
    <x v="32"/>
    <x v="29"/>
    <x v="29"/>
  </r>
  <r>
    <x v="333"/>
    <x v="333"/>
    <x v="33"/>
    <x v="33"/>
    <x v="33"/>
    <x v="33"/>
    <s v="Emard-Lindgren"/>
    <x v="2"/>
    <x v="2"/>
    <x v="33"/>
    <x v="30"/>
    <x v="30"/>
  </r>
  <r>
    <x v="334"/>
    <x v="334"/>
    <x v="34"/>
    <x v="34"/>
    <x v="34"/>
    <x v="34"/>
    <s v="McLaughlin Group"/>
    <x v="3"/>
    <x v="3"/>
    <x v="34"/>
    <x v="31"/>
    <x v="31"/>
  </r>
  <r>
    <x v="335"/>
    <x v="335"/>
    <x v="35"/>
    <x v="35"/>
    <x v="35"/>
    <x v="35"/>
    <s v="Johnson, Feeney and Haley"/>
    <x v="3"/>
    <x v="3"/>
    <x v="35"/>
    <x v="32"/>
    <x v="32"/>
  </r>
  <r>
    <x v="336"/>
    <x v="336"/>
    <x v="36"/>
    <x v="36"/>
    <x v="36"/>
    <x v="36"/>
    <s v="Homenick, Leuschke and Baumbac"/>
    <x v="1"/>
    <x v="1"/>
    <x v="36"/>
    <x v="33"/>
    <x v="33"/>
  </r>
  <r>
    <x v="337"/>
    <x v="337"/>
    <x v="37"/>
    <x v="37"/>
    <x v="37"/>
    <x v="37"/>
    <s v="Christiansen-Hirthe"/>
    <x v="1"/>
    <x v="1"/>
    <x v="37"/>
    <x v="34"/>
    <x v="34"/>
  </r>
  <r>
    <x v="338"/>
    <x v="338"/>
    <x v="38"/>
    <x v="38"/>
    <x v="38"/>
    <x v="38"/>
    <s v="Ritchie-Hegmann"/>
    <x v="3"/>
    <x v="3"/>
    <x v="38"/>
    <x v="35"/>
    <x v="35"/>
  </r>
  <r>
    <x v="339"/>
    <x v="339"/>
    <x v="39"/>
    <x v="39"/>
    <x v="39"/>
    <x v="39"/>
    <s v="Bosco, Schroeder and Hettinger"/>
    <x v="4"/>
    <x v="4"/>
    <x v="39"/>
    <x v="11"/>
    <x v="36"/>
  </r>
  <r>
    <x v="340"/>
    <x v="340"/>
    <x v="40"/>
    <x v="40"/>
    <x v="40"/>
    <x v="40"/>
    <s v="Kautzer PLC"/>
    <x v="3"/>
    <x v="3"/>
    <x v="40"/>
    <x v="36"/>
    <x v="37"/>
  </r>
  <r>
    <x v="341"/>
    <x v="341"/>
    <x v="41"/>
    <x v="41"/>
    <x v="41"/>
    <x v="41"/>
    <s v="Rogahn-Smith"/>
    <x v="4"/>
    <x v="4"/>
    <x v="41"/>
    <x v="37"/>
    <x v="38"/>
  </r>
  <r>
    <x v="342"/>
    <x v="342"/>
    <x v="42"/>
    <x v="42"/>
    <x v="42"/>
    <x v="42"/>
    <s v="Weimann, Bayer and Bergnaum"/>
    <x v="3"/>
    <x v="3"/>
    <x v="42"/>
    <x v="38"/>
    <x v="39"/>
  </r>
  <r>
    <x v="343"/>
    <x v="343"/>
    <x v="43"/>
    <x v="43"/>
    <x v="43"/>
    <x v="43"/>
    <s v="Marquardt, Bednar and McCullou"/>
    <x v="2"/>
    <x v="2"/>
    <x v="43"/>
    <x v="2"/>
    <x v="40"/>
  </r>
  <r>
    <x v="344"/>
    <x v="344"/>
    <x v="44"/>
    <x v="44"/>
    <x v="44"/>
    <x v="44"/>
    <s v="Koch LLC"/>
    <x v="3"/>
    <x v="3"/>
    <x v="44"/>
    <x v="39"/>
    <x v="41"/>
  </r>
  <r>
    <x v="345"/>
    <x v="345"/>
    <x v="45"/>
    <x v="45"/>
    <x v="45"/>
    <x v="45"/>
    <s v="Watsica Inc"/>
    <x v="3"/>
    <x v="3"/>
    <x v="45"/>
    <x v="40"/>
    <x v="42"/>
  </r>
  <r>
    <x v="346"/>
    <x v="346"/>
    <x v="46"/>
    <x v="46"/>
    <x v="46"/>
    <x v="46"/>
    <s v="Corkery, Frami and Emmerich"/>
    <x v="4"/>
    <x v="4"/>
    <x v="46"/>
    <x v="41"/>
    <x v="43"/>
  </r>
  <r>
    <x v="347"/>
    <x v="347"/>
    <x v="47"/>
    <x v="47"/>
    <x v="47"/>
    <x v="47"/>
    <s v="Bergnaum, Little and Hagenes"/>
    <x v="0"/>
    <x v="0"/>
    <x v="47"/>
    <x v="42"/>
    <x v="44"/>
  </r>
  <r>
    <x v="348"/>
    <x v="348"/>
    <x v="48"/>
    <x v="48"/>
    <x v="48"/>
    <x v="48"/>
    <s v="Tillman and Sons"/>
    <x v="4"/>
    <x v="4"/>
    <x v="48"/>
    <x v="43"/>
    <x v="45"/>
  </r>
  <r>
    <x v="349"/>
    <x v="349"/>
    <x v="49"/>
    <x v="49"/>
    <x v="49"/>
    <x v="49"/>
    <s v="Lueilwitz-Marquardt"/>
    <x v="0"/>
    <x v="0"/>
    <x v="49"/>
    <x v="27"/>
    <x v="46"/>
  </r>
  <r>
    <x v="350"/>
    <x v="350"/>
    <x v="50"/>
    <x v="50"/>
    <x v="50"/>
    <x v="50"/>
    <s v="Block Ltd"/>
    <x v="0"/>
    <x v="0"/>
    <x v="50"/>
    <x v="38"/>
    <x v="47"/>
  </r>
  <r>
    <x v="351"/>
    <x v="351"/>
    <x v="51"/>
    <x v="51"/>
    <x v="51"/>
    <x v="51"/>
    <s v="Keeling LLC"/>
    <x v="4"/>
    <x v="4"/>
    <x v="51"/>
    <x v="7"/>
    <x v="48"/>
  </r>
  <r>
    <x v="352"/>
    <x v="352"/>
    <x v="52"/>
    <x v="52"/>
    <x v="52"/>
    <x v="52"/>
    <s v="Hartmann, Hoppe and Lindgren"/>
    <x v="4"/>
    <x v="4"/>
    <x v="52"/>
    <x v="44"/>
    <x v="49"/>
  </r>
  <r>
    <x v="353"/>
    <x v="353"/>
    <x v="53"/>
    <x v="44"/>
    <x v="53"/>
    <x v="53"/>
    <s v="Hane, Waters and Kirlin"/>
    <x v="4"/>
    <x v="4"/>
    <x v="53"/>
    <x v="45"/>
    <x v="50"/>
  </r>
  <r>
    <x v="354"/>
    <x v="354"/>
    <x v="54"/>
    <x v="53"/>
    <x v="54"/>
    <x v="54"/>
    <s v="Williamson LLC"/>
    <x v="1"/>
    <x v="1"/>
    <x v="54"/>
    <x v="46"/>
    <x v="51"/>
  </r>
  <r>
    <x v="355"/>
    <x v="355"/>
    <x v="55"/>
    <x v="54"/>
    <x v="55"/>
    <x v="55"/>
    <s v="Adams-Waters"/>
    <x v="4"/>
    <x v="4"/>
    <x v="55"/>
    <x v="47"/>
    <x v="52"/>
  </r>
  <r>
    <x v="356"/>
    <x v="356"/>
    <x v="56"/>
    <x v="55"/>
    <x v="56"/>
    <x v="56"/>
    <s v="Ward, Schimmel and Doyle"/>
    <x v="3"/>
    <x v="3"/>
    <x v="56"/>
    <x v="6"/>
    <x v="53"/>
  </r>
  <r>
    <x v="357"/>
    <x v="357"/>
    <x v="57"/>
    <x v="56"/>
    <x v="57"/>
    <x v="57"/>
    <s v="Cole-Koch"/>
    <x v="4"/>
    <x v="4"/>
    <x v="57"/>
    <x v="48"/>
    <x v="54"/>
  </r>
  <r>
    <x v="358"/>
    <x v="358"/>
    <x v="58"/>
    <x v="57"/>
    <x v="58"/>
    <x v="58"/>
    <s v="Tremblay, Hackett and Jacobson"/>
    <x v="0"/>
    <x v="0"/>
    <x v="58"/>
    <x v="49"/>
    <x v="55"/>
  </r>
  <r>
    <x v="359"/>
    <x v="359"/>
    <x v="59"/>
    <x v="58"/>
    <x v="59"/>
    <x v="59"/>
    <s v="Leuschke Inc"/>
    <x v="4"/>
    <x v="4"/>
    <x v="59"/>
    <x v="50"/>
    <x v="56"/>
  </r>
  <r>
    <x v="360"/>
    <x v="360"/>
    <x v="60"/>
    <x v="59"/>
    <x v="60"/>
    <x v="60"/>
    <s v="Jacobs, Tromp and McKenzie"/>
    <x v="3"/>
    <x v="3"/>
    <x v="60"/>
    <x v="51"/>
    <x v="57"/>
  </r>
  <r>
    <x v="361"/>
    <x v="361"/>
    <x v="61"/>
    <x v="60"/>
    <x v="61"/>
    <x v="61"/>
    <s v="Raynor, OConnell and Schultz"/>
    <x v="3"/>
    <x v="3"/>
    <x v="61"/>
    <x v="52"/>
    <x v="58"/>
  </r>
  <r>
    <x v="362"/>
    <x v="362"/>
    <x v="62"/>
    <x v="61"/>
    <x v="62"/>
    <x v="62"/>
    <s v="Williamson-Reichel"/>
    <x v="3"/>
    <x v="3"/>
    <x v="62"/>
    <x v="53"/>
    <x v="59"/>
  </r>
  <r>
    <x v="363"/>
    <x v="363"/>
    <x v="63"/>
    <x v="62"/>
    <x v="63"/>
    <x v="63"/>
    <s v="Brakus, Rohan and Collins"/>
    <x v="2"/>
    <x v="2"/>
    <x v="63"/>
    <x v="33"/>
    <x v="60"/>
  </r>
  <r>
    <x v="364"/>
    <x v="364"/>
    <x v="64"/>
    <x v="63"/>
    <x v="64"/>
    <x v="64"/>
    <s v="Pfannerstill, Goldner and Jenk"/>
    <x v="4"/>
    <x v="4"/>
    <x v="64"/>
    <x v="54"/>
    <x v="61"/>
  </r>
  <r>
    <x v="365"/>
    <x v="365"/>
    <x v="65"/>
    <x v="64"/>
    <x v="65"/>
    <x v="65"/>
    <s v="Gusikowski-Anderson"/>
    <x v="2"/>
    <x v="2"/>
    <x v="65"/>
    <x v="55"/>
    <x v="62"/>
  </r>
  <r>
    <x v="366"/>
    <x v="366"/>
    <x v="66"/>
    <x v="65"/>
    <x v="66"/>
    <x v="66"/>
    <s v="Schneider-Cronin"/>
    <x v="4"/>
    <x v="4"/>
    <x v="66"/>
    <x v="24"/>
    <x v="63"/>
  </r>
  <r>
    <x v="367"/>
    <x v="367"/>
    <x v="67"/>
    <x v="66"/>
    <x v="67"/>
    <x v="67"/>
    <s v="Rohan, Sanford and Bailey"/>
    <x v="3"/>
    <x v="3"/>
    <x v="67"/>
    <x v="56"/>
    <x v="64"/>
  </r>
  <r>
    <x v="368"/>
    <x v="368"/>
    <x v="68"/>
    <x v="67"/>
    <x v="68"/>
    <x v="68"/>
    <s v="Terry, Lakin and Champlin"/>
    <x v="3"/>
    <x v="3"/>
    <x v="68"/>
    <x v="57"/>
    <x v="65"/>
  </r>
  <r>
    <x v="369"/>
    <x v="369"/>
    <x v="69"/>
    <x v="68"/>
    <x v="69"/>
    <x v="69"/>
    <s v="Lindgren Group"/>
    <x v="2"/>
    <x v="2"/>
    <x v="69"/>
    <x v="58"/>
    <x v="66"/>
  </r>
  <r>
    <x v="370"/>
    <x v="370"/>
    <x v="70"/>
    <x v="69"/>
    <x v="70"/>
    <x v="70"/>
    <s v="Cruickshank, Feest and Kreiger"/>
    <x v="3"/>
    <x v="3"/>
    <x v="70"/>
    <x v="27"/>
    <x v="67"/>
  </r>
  <r>
    <x v="371"/>
    <x v="371"/>
    <x v="71"/>
    <x v="70"/>
    <x v="71"/>
    <x v="71"/>
    <s v="Von, Moen and Jast"/>
    <x v="3"/>
    <x v="3"/>
    <x v="71"/>
    <x v="30"/>
    <x v="68"/>
  </r>
  <r>
    <x v="372"/>
    <x v="372"/>
    <x v="72"/>
    <x v="71"/>
    <x v="72"/>
    <x v="72"/>
    <s v="Moore, Schamberger and Parisia"/>
    <x v="4"/>
    <x v="4"/>
    <x v="72"/>
    <x v="59"/>
    <x v="69"/>
  </r>
  <r>
    <x v="373"/>
    <x v="373"/>
    <x v="73"/>
    <x v="72"/>
    <x v="73"/>
    <x v="73"/>
    <s v="Simonis and Sons"/>
    <x v="4"/>
    <x v="4"/>
    <x v="73"/>
    <x v="60"/>
    <x v="70"/>
  </r>
  <r>
    <x v="374"/>
    <x v="374"/>
    <x v="74"/>
    <x v="73"/>
    <x v="74"/>
    <x v="74"/>
    <s v="Schaefer, Paucek and Murray"/>
    <x v="1"/>
    <x v="1"/>
    <x v="74"/>
    <x v="61"/>
    <x v="71"/>
  </r>
  <r>
    <x v="375"/>
    <x v="375"/>
    <x v="75"/>
    <x v="74"/>
    <x v="75"/>
    <x v="75"/>
    <s v="Armstrong-Glover"/>
    <x v="4"/>
    <x v="4"/>
    <x v="75"/>
    <x v="62"/>
    <x v="72"/>
  </r>
  <r>
    <x v="376"/>
    <x v="376"/>
    <x v="76"/>
    <x v="75"/>
    <x v="76"/>
    <x v="76"/>
    <s v="Walsh-Kuhic"/>
    <x v="3"/>
    <x v="3"/>
    <x v="76"/>
    <x v="63"/>
    <x v="73"/>
  </r>
  <r>
    <x v="377"/>
    <x v="377"/>
    <x v="77"/>
    <x v="76"/>
    <x v="77"/>
    <x v="77"/>
    <s v="Welch-Ritchie"/>
    <x v="3"/>
    <x v="3"/>
    <x v="77"/>
    <x v="64"/>
    <x v="74"/>
  </r>
  <r>
    <x v="378"/>
    <x v="378"/>
    <x v="78"/>
    <x v="77"/>
    <x v="78"/>
    <x v="78"/>
    <s v="Littel Group"/>
    <x v="1"/>
    <x v="1"/>
    <x v="78"/>
    <x v="13"/>
    <x v="75"/>
  </r>
  <r>
    <x v="379"/>
    <x v="379"/>
    <x v="79"/>
    <x v="78"/>
    <x v="79"/>
    <x v="79"/>
    <s v="Harber, Beer and Haley"/>
    <x v="4"/>
    <x v="4"/>
    <x v="79"/>
    <x v="65"/>
    <x v="76"/>
  </r>
  <r>
    <x v="380"/>
    <x v="380"/>
    <x v="80"/>
    <x v="79"/>
    <x v="80"/>
    <x v="80"/>
    <s v="Feil LLC"/>
    <x v="4"/>
    <x v="4"/>
    <x v="80"/>
    <x v="63"/>
    <x v="77"/>
  </r>
  <r>
    <x v="381"/>
    <x v="381"/>
    <x v="81"/>
    <x v="80"/>
    <x v="81"/>
    <x v="81"/>
    <s v="Kutch, Lowe and Kiehn"/>
    <x v="2"/>
    <x v="2"/>
    <x v="81"/>
    <x v="66"/>
    <x v="78"/>
  </r>
  <r>
    <x v="382"/>
    <x v="382"/>
    <x v="82"/>
    <x v="81"/>
    <x v="82"/>
    <x v="82"/>
    <s v="Barton, Williamson and Hintz"/>
    <x v="4"/>
    <x v="4"/>
    <x v="82"/>
    <x v="34"/>
    <x v="79"/>
  </r>
  <r>
    <x v="383"/>
    <x v="383"/>
    <x v="83"/>
    <x v="82"/>
    <x v="83"/>
    <x v="83"/>
    <s v="Powlowski LLC"/>
    <x v="3"/>
    <x v="3"/>
    <x v="83"/>
    <x v="67"/>
    <x v="80"/>
  </r>
  <r>
    <x v="384"/>
    <x v="384"/>
    <x v="84"/>
    <x v="83"/>
    <x v="84"/>
    <x v="84"/>
    <s v="Goldner, Hodkiewicz and Dach"/>
    <x v="3"/>
    <x v="3"/>
    <x v="84"/>
    <x v="68"/>
    <x v="81"/>
  </r>
  <r>
    <x v="385"/>
    <x v="385"/>
    <x v="85"/>
    <x v="84"/>
    <x v="85"/>
    <x v="85"/>
    <s v="Hahn-Abernathy"/>
    <x v="2"/>
    <x v="2"/>
    <x v="85"/>
    <x v="69"/>
    <x v="82"/>
  </r>
  <r>
    <x v="386"/>
    <x v="386"/>
    <x v="86"/>
    <x v="85"/>
    <x v="86"/>
    <x v="86"/>
    <s v="Ortiz, Upton and Emmerich"/>
    <x v="3"/>
    <x v="3"/>
    <x v="86"/>
    <x v="70"/>
    <x v="83"/>
  </r>
  <r>
    <x v="387"/>
    <x v="387"/>
    <x v="87"/>
    <x v="86"/>
    <x v="87"/>
    <x v="87"/>
    <s v="Stiedemann PLC"/>
    <x v="0"/>
    <x v="0"/>
    <x v="87"/>
    <x v="6"/>
    <x v="65"/>
  </r>
  <r>
    <x v="388"/>
    <x v="388"/>
    <x v="88"/>
    <x v="87"/>
    <x v="88"/>
    <x v="88"/>
    <s v="Kihn PLC"/>
    <x v="4"/>
    <x v="4"/>
    <x v="88"/>
    <x v="3"/>
    <x v="66"/>
  </r>
  <r>
    <x v="389"/>
    <x v="389"/>
    <x v="89"/>
    <x v="88"/>
    <x v="89"/>
    <x v="89"/>
    <s v="Kautzer Group"/>
    <x v="0"/>
    <x v="0"/>
    <x v="89"/>
    <x v="71"/>
    <x v="84"/>
  </r>
  <r>
    <x v="390"/>
    <x v="390"/>
    <x v="90"/>
    <x v="89"/>
    <x v="90"/>
    <x v="90"/>
    <s v="Dickinson-Harris"/>
    <x v="0"/>
    <x v="0"/>
    <x v="90"/>
    <x v="72"/>
    <x v="85"/>
  </r>
  <r>
    <x v="391"/>
    <x v="391"/>
    <x v="91"/>
    <x v="90"/>
    <x v="91"/>
    <x v="91"/>
    <s v="Olson-Reichel"/>
    <x v="3"/>
    <x v="3"/>
    <x v="91"/>
    <x v="73"/>
    <x v="86"/>
  </r>
  <r>
    <x v="392"/>
    <x v="392"/>
    <x v="92"/>
    <x v="91"/>
    <x v="92"/>
    <x v="92"/>
    <s v="Ratke LLC"/>
    <x v="0"/>
    <x v="0"/>
    <x v="92"/>
    <x v="53"/>
    <x v="87"/>
  </r>
  <r>
    <x v="393"/>
    <x v="393"/>
    <x v="93"/>
    <x v="92"/>
    <x v="93"/>
    <x v="93"/>
    <s v="Stokes-Conn"/>
    <x v="1"/>
    <x v="1"/>
    <x v="93"/>
    <x v="74"/>
    <x v="88"/>
  </r>
  <r>
    <x v="394"/>
    <x v="394"/>
    <x v="94"/>
    <x v="93"/>
    <x v="94"/>
    <x v="94"/>
    <s v="McGlynn Inc"/>
    <x v="3"/>
    <x v="3"/>
    <x v="94"/>
    <x v="46"/>
    <x v="89"/>
  </r>
  <r>
    <x v="395"/>
    <x v="395"/>
    <x v="95"/>
    <x v="94"/>
    <x v="95"/>
    <x v="95"/>
    <s v="Mills, Kuhn and Swaniawski"/>
    <x v="3"/>
    <x v="3"/>
    <x v="95"/>
    <x v="50"/>
    <x v="64"/>
  </r>
  <r>
    <x v="396"/>
    <x v="396"/>
    <x v="96"/>
    <x v="95"/>
    <x v="96"/>
    <x v="96"/>
    <s v="Blick-Dickens"/>
    <x v="0"/>
    <x v="0"/>
    <x v="96"/>
    <x v="75"/>
    <x v="90"/>
  </r>
  <r>
    <x v="397"/>
    <x v="397"/>
    <x v="97"/>
    <x v="96"/>
    <x v="97"/>
    <x v="97"/>
    <s v="Kemmer Ltd"/>
    <x v="3"/>
    <x v="3"/>
    <x v="97"/>
    <x v="68"/>
    <x v="91"/>
  </r>
  <r>
    <x v="398"/>
    <x v="398"/>
    <x v="98"/>
    <x v="97"/>
    <x v="98"/>
    <x v="98"/>
    <s v="Donnelly LLC"/>
    <x v="2"/>
    <x v="2"/>
    <x v="98"/>
    <x v="76"/>
    <x v="92"/>
  </r>
  <r>
    <x v="399"/>
    <x v="399"/>
    <x v="99"/>
    <x v="98"/>
    <x v="99"/>
    <x v="99"/>
    <s v="Roob, McLaughlin and Yost"/>
    <x v="4"/>
    <x v="4"/>
    <x v="99"/>
    <x v="77"/>
    <x v="93"/>
  </r>
  <r>
    <x v="400"/>
    <x v="400"/>
    <x v="0"/>
    <x v="0"/>
    <x v="0"/>
    <x v="0"/>
    <s v="Abernathy, Bailey and Eichmann"/>
    <x v="0"/>
    <x v="0"/>
    <x v="0"/>
    <x v="0"/>
    <x v="0"/>
  </r>
  <r>
    <x v="401"/>
    <x v="401"/>
    <x v="1"/>
    <x v="1"/>
    <x v="1"/>
    <x v="1"/>
    <s v="Reynolds and Sons"/>
    <x v="1"/>
    <x v="1"/>
    <x v="1"/>
    <x v="1"/>
    <x v="1"/>
  </r>
  <r>
    <x v="402"/>
    <x v="402"/>
    <x v="2"/>
    <x v="2"/>
    <x v="2"/>
    <x v="2"/>
    <s v="Bergnaum Group"/>
    <x v="0"/>
    <x v="0"/>
    <x v="2"/>
    <x v="2"/>
    <x v="2"/>
  </r>
  <r>
    <x v="403"/>
    <x v="403"/>
    <x v="3"/>
    <x v="3"/>
    <x v="3"/>
    <x v="3"/>
    <s v="Fisher-Konopelski"/>
    <x v="0"/>
    <x v="0"/>
    <x v="3"/>
    <x v="3"/>
    <x v="3"/>
  </r>
  <r>
    <x v="404"/>
    <x v="404"/>
    <x v="4"/>
    <x v="4"/>
    <x v="4"/>
    <x v="4"/>
    <s v="Quitzon, Fadel and Dietrich"/>
    <x v="2"/>
    <x v="2"/>
    <x v="4"/>
    <x v="4"/>
    <x v="4"/>
  </r>
  <r>
    <x v="405"/>
    <x v="405"/>
    <x v="5"/>
    <x v="5"/>
    <x v="5"/>
    <x v="5"/>
    <s v="Medhurst, Walker and Dooley"/>
    <x v="3"/>
    <x v="3"/>
    <x v="5"/>
    <x v="5"/>
    <x v="5"/>
  </r>
  <r>
    <x v="406"/>
    <x v="406"/>
    <x v="6"/>
    <x v="6"/>
    <x v="6"/>
    <x v="6"/>
    <s v="Kuvalis Inc"/>
    <x v="3"/>
    <x v="3"/>
    <x v="6"/>
    <x v="6"/>
    <x v="6"/>
  </r>
  <r>
    <x v="407"/>
    <x v="407"/>
    <x v="7"/>
    <x v="7"/>
    <x v="7"/>
    <x v="7"/>
    <s v="Murphy-Mueller"/>
    <x v="4"/>
    <x v="4"/>
    <x v="7"/>
    <x v="6"/>
    <x v="7"/>
  </r>
  <r>
    <x v="408"/>
    <x v="408"/>
    <x v="8"/>
    <x v="8"/>
    <x v="8"/>
    <x v="8"/>
    <s v="Lindgren, Weissnat and Murphy"/>
    <x v="4"/>
    <x v="4"/>
    <x v="8"/>
    <x v="7"/>
    <x v="5"/>
  </r>
  <r>
    <x v="409"/>
    <x v="409"/>
    <x v="9"/>
    <x v="9"/>
    <x v="9"/>
    <x v="9"/>
    <s v="Gutkowski, Jacobi and Schaden"/>
    <x v="4"/>
    <x v="4"/>
    <x v="9"/>
    <x v="8"/>
    <x v="6"/>
  </r>
  <r>
    <x v="410"/>
    <x v="410"/>
    <x v="10"/>
    <x v="10"/>
    <x v="10"/>
    <x v="10"/>
    <s v="Herman, Hartmann and Gottlieb"/>
    <x v="4"/>
    <x v="4"/>
    <x v="10"/>
    <x v="9"/>
    <x v="7"/>
  </r>
  <r>
    <x v="411"/>
    <x v="411"/>
    <x v="11"/>
    <x v="11"/>
    <x v="11"/>
    <x v="11"/>
    <s v="Barton, Senger and Ankunding"/>
    <x v="3"/>
    <x v="3"/>
    <x v="11"/>
    <x v="2"/>
    <x v="8"/>
  </r>
  <r>
    <x v="412"/>
    <x v="412"/>
    <x v="12"/>
    <x v="12"/>
    <x v="12"/>
    <x v="12"/>
    <s v="Flatley and Sons"/>
    <x v="3"/>
    <x v="3"/>
    <x v="12"/>
    <x v="10"/>
    <x v="9"/>
  </r>
  <r>
    <x v="413"/>
    <x v="413"/>
    <x v="13"/>
    <x v="13"/>
    <x v="13"/>
    <x v="13"/>
    <s v="Koelpin-Kuhic"/>
    <x v="0"/>
    <x v="0"/>
    <x v="13"/>
    <x v="11"/>
    <x v="10"/>
  </r>
  <r>
    <x v="414"/>
    <x v="414"/>
    <x v="14"/>
    <x v="14"/>
    <x v="14"/>
    <x v="14"/>
    <s v="Veum Ltd"/>
    <x v="4"/>
    <x v="4"/>
    <x v="14"/>
    <x v="12"/>
    <x v="11"/>
  </r>
  <r>
    <x v="415"/>
    <x v="415"/>
    <x v="15"/>
    <x v="15"/>
    <x v="15"/>
    <x v="15"/>
    <s v="Hammes-Nolan"/>
    <x v="4"/>
    <x v="4"/>
    <x v="15"/>
    <x v="13"/>
    <x v="12"/>
  </r>
  <r>
    <x v="416"/>
    <x v="416"/>
    <x v="16"/>
    <x v="16"/>
    <x v="16"/>
    <x v="16"/>
    <s v="Rohan, Lehner and Kunde"/>
    <x v="0"/>
    <x v="0"/>
    <x v="16"/>
    <x v="14"/>
    <x v="13"/>
  </r>
  <r>
    <x v="417"/>
    <x v="417"/>
    <x v="17"/>
    <x v="17"/>
    <x v="17"/>
    <x v="17"/>
    <s v="Hintz-Mosciski"/>
    <x v="4"/>
    <x v="4"/>
    <x v="17"/>
    <x v="15"/>
    <x v="14"/>
  </r>
  <r>
    <x v="418"/>
    <x v="418"/>
    <x v="18"/>
    <x v="18"/>
    <x v="18"/>
    <x v="18"/>
    <s v="Gorczany, Murphy and Bosco"/>
    <x v="0"/>
    <x v="0"/>
    <x v="18"/>
    <x v="16"/>
    <x v="15"/>
  </r>
  <r>
    <x v="419"/>
    <x v="419"/>
    <x v="19"/>
    <x v="19"/>
    <x v="19"/>
    <x v="19"/>
    <s v="Bashirian and Sons"/>
    <x v="3"/>
    <x v="3"/>
    <x v="19"/>
    <x v="17"/>
    <x v="16"/>
  </r>
  <r>
    <x v="420"/>
    <x v="420"/>
    <x v="20"/>
    <x v="20"/>
    <x v="20"/>
    <x v="20"/>
    <s v="Carter-Ondricka"/>
    <x v="3"/>
    <x v="3"/>
    <x v="20"/>
    <x v="18"/>
    <x v="17"/>
  </r>
  <r>
    <x v="421"/>
    <x v="421"/>
    <x v="21"/>
    <x v="21"/>
    <x v="21"/>
    <x v="21"/>
    <s v="Simonis PLC"/>
    <x v="5"/>
    <x v="4"/>
    <x v="21"/>
    <x v="3"/>
    <x v="18"/>
  </r>
  <r>
    <x v="422"/>
    <x v="422"/>
    <x v="22"/>
    <x v="22"/>
    <x v="22"/>
    <x v="22"/>
    <s v="Beier, Macejkovic and McClure"/>
    <x v="0"/>
    <x v="0"/>
    <x v="22"/>
    <x v="19"/>
    <x v="19"/>
  </r>
  <r>
    <x v="423"/>
    <x v="423"/>
    <x v="23"/>
    <x v="23"/>
    <x v="23"/>
    <x v="23"/>
    <s v="Collier, Kuhlman and Wisozk"/>
    <x v="1"/>
    <x v="1"/>
    <x v="23"/>
    <x v="20"/>
    <x v="20"/>
  </r>
  <r>
    <x v="424"/>
    <x v="424"/>
    <x v="24"/>
    <x v="24"/>
    <x v="24"/>
    <x v="24"/>
    <s v="Marvin Inc"/>
    <x v="2"/>
    <x v="2"/>
    <x v="24"/>
    <x v="21"/>
    <x v="21"/>
  </r>
  <r>
    <x v="425"/>
    <x v="425"/>
    <x v="25"/>
    <x v="25"/>
    <x v="25"/>
    <x v="25"/>
    <s v="Effertz Inc"/>
    <x v="4"/>
    <x v="4"/>
    <x v="25"/>
    <x v="22"/>
    <x v="22"/>
  </r>
  <r>
    <x v="426"/>
    <x v="426"/>
    <x v="26"/>
    <x v="26"/>
    <x v="26"/>
    <x v="26"/>
    <s v="Tromp-Miller"/>
    <x v="4"/>
    <x v="4"/>
    <x v="26"/>
    <x v="23"/>
    <x v="23"/>
  </r>
  <r>
    <x v="427"/>
    <x v="427"/>
    <x v="27"/>
    <x v="27"/>
    <x v="27"/>
    <x v="27"/>
    <s v="Cartwright, Weissnat and Farre"/>
    <x v="2"/>
    <x v="2"/>
    <x v="27"/>
    <x v="24"/>
    <x v="24"/>
  </r>
  <r>
    <x v="428"/>
    <x v="428"/>
    <x v="28"/>
    <x v="28"/>
    <x v="28"/>
    <x v="28"/>
    <s v="Leffler PLC"/>
    <x v="1"/>
    <x v="1"/>
    <x v="28"/>
    <x v="25"/>
    <x v="25"/>
  </r>
  <r>
    <x v="429"/>
    <x v="429"/>
    <x v="29"/>
    <x v="29"/>
    <x v="29"/>
    <x v="29"/>
    <s v="Homenick-Jacobson"/>
    <x v="2"/>
    <x v="2"/>
    <x v="29"/>
    <x v="26"/>
    <x v="26"/>
  </r>
  <r>
    <x v="430"/>
    <x v="430"/>
    <x v="30"/>
    <x v="30"/>
    <x v="30"/>
    <x v="30"/>
    <s v="Ward-Kuhn"/>
    <x v="3"/>
    <x v="3"/>
    <x v="30"/>
    <x v="27"/>
    <x v="27"/>
  </r>
  <r>
    <x v="431"/>
    <x v="431"/>
    <x v="31"/>
    <x v="31"/>
    <x v="31"/>
    <x v="31"/>
    <s v="Cormier PLC"/>
    <x v="0"/>
    <x v="0"/>
    <x v="31"/>
    <x v="28"/>
    <x v="28"/>
  </r>
  <r>
    <x v="432"/>
    <x v="432"/>
    <x v="32"/>
    <x v="32"/>
    <x v="32"/>
    <x v="32"/>
    <s v="Schmidt Group"/>
    <x v="0"/>
    <x v="0"/>
    <x v="32"/>
    <x v="29"/>
    <x v="29"/>
  </r>
  <r>
    <x v="433"/>
    <x v="433"/>
    <x v="33"/>
    <x v="33"/>
    <x v="33"/>
    <x v="33"/>
    <s v="Emard-Lindgren"/>
    <x v="2"/>
    <x v="2"/>
    <x v="33"/>
    <x v="30"/>
    <x v="30"/>
  </r>
  <r>
    <x v="434"/>
    <x v="434"/>
    <x v="34"/>
    <x v="34"/>
    <x v="34"/>
    <x v="34"/>
    <s v="McLaughlin Group"/>
    <x v="3"/>
    <x v="3"/>
    <x v="34"/>
    <x v="31"/>
    <x v="31"/>
  </r>
  <r>
    <x v="435"/>
    <x v="435"/>
    <x v="35"/>
    <x v="35"/>
    <x v="35"/>
    <x v="35"/>
    <s v="Johnson, Feeney and Haley"/>
    <x v="3"/>
    <x v="3"/>
    <x v="35"/>
    <x v="32"/>
    <x v="32"/>
  </r>
  <r>
    <x v="436"/>
    <x v="436"/>
    <x v="36"/>
    <x v="36"/>
    <x v="36"/>
    <x v="36"/>
    <s v="Homenick, Leuschke and Baumbac"/>
    <x v="1"/>
    <x v="1"/>
    <x v="36"/>
    <x v="33"/>
    <x v="33"/>
  </r>
  <r>
    <x v="437"/>
    <x v="437"/>
    <x v="37"/>
    <x v="37"/>
    <x v="37"/>
    <x v="37"/>
    <s v="Christiansen-Hirthe"/>
    <x v="1"/>
    <x v="1"/>
    <x v="37"/>
    <x v="34"/>
    <x v="34"/>
  </r>
  <r>
    <x v="438"/>
    <x v="438"/>
    <x v="38"/>
    <x v="38"/>
    <x v="38"/>
    <x v="38"/>
    <s v="Ritchie-Hegmann"/>
    <x v="3"/>
    <x v="3"/>
    <x v="38"/>
    <x v="35"/>
    <x v="35"/>
  </r>
  <r>
    <x v="439"/>
    <x v="439"/>
    <x v="39"/>
    <x v="39"/>
    <x v="39"/>
    <x v="39"/>
    <s v="Bosco, Schroeder and Hettinger"/>
    <x v="4"/>
    <x v="4"/>
    <x v="39"/>
    <x v="11"/>
    <x v="36"/>
  </r>
  <r>
    <x v="440"/>
    <x v="440"/>
    <x v="40"/>
    <x v="40"/>
    <x v="40"/>
    <x v="40"/>
    <s v="Kautzer PLC"/>
    <x v="3"/>
    <x v="3"/>
    <x v="40"/>
    <x v="36"/>
    <x v="37"/>
  </r>
  <r>
    <x v="441"/>
    <x v="441"/>
    <x v="41"/>
    <x v="41"/>
    <x v="41"/>
    <x v="41"/>
    <s v="Rogahn-Smith"/>
    <x v="4"/>
    <x v="4"/>
    <x v="41"/>
    <x v="37"/>
    <x v="38"/>
  </r>
  <r>
    <x v="442"/>
    <x v="442"/>
    <x v="42"/>
    <x v="42"/>
    <x v="42"/>
    <x v="42"/>
    <s v="Weimann, Bayer and Bergnaum"/>
    <x v="3"/>
    <x v="3"/>
    <x v="42"/>
    <x v="38"/>
    <x v="39"/>
  </r>
  <r>
    <x v="443"/>
    <x v="443"/>
    <x v="43"/>
    <x v="43"/>
    <x v="43"/>
    <x v="43"/>
    <s v="Marquardt, Bednar and McCullou"/>
    <x v="2"/>
    <x v="2"/>
    <x v="43"/>
    <x v="2"/>
    <x v="40"/>
  </r>
  <r>
    <x v="444"/>
    <x v="444"/>
    <x v="44"/>
    <x v="44"/>
    <x v="44"/>
    <x v="44"/>
    <s v="Koch LLC"/>
    <x v="3"/>
    <x v="3"/>
    <x v="44"/>
    <x v="39"/>
    <x v="41"/>
  </r>
  <r>
    <x v="445"/>
    <x v="445"/>
    <x v="45"/>
    <x v="45"/>
    <x v="45"/>
    <x v="45"/>
    <s v="Watsica Inc"/>
    <x v="3"/>
    <x v="3"/>
    <x v="45"/>
    <x v="40"/>
    <x v="42"/>
  </r>
  <r>
    <x v="446"/>
    <x v="446"/>
    <x v="46"/>
    <x v="46"/>
    <x v="46"/>
    <x v="46"/>
    <s v="Corkery, Frami and Emmerich"/>
    <x v="4"/>
    <x v="4"/>
    <x v="46"/>
    <x v="41"/>
    <x v="43"/>
  </r>
  <r>
    <x v="447"/>
    <x v="447"/>
    <x v="47"/>
    <x v="47"/>
    <x v="47"/>
    <x v="47"/>
    <s v="Bergnaum, Little and Hagenes"/>
    <x v="0"/>
    <x v="0"/>
    <x v="47"/>
    <x v="42"/>
    <x v="44"/>
  </r>
  <r>
    <x v="448"/>
    <x v="448"/>
    <x v="48"/>
    <x v="48"/>
    <x v="48"/>
    <x v="48"/>
    <s v="Tillman and Sons"/>
    <x v="4"/>
    <x v="4"/>
    <x v="48"/>
    <x v="43"/>
    <x v="45"/>
  </r>
  <r>
    <x v="449"/>
    <x v="449"/>
    <x v="49"/>
    <x v="49"/>
    <x v="49"/>
    <x v="49"/>
    <s v="Lueilwitz-Marquardt"/>
    <x v="0"/>
    <x v="0"/>
    <x v="49"/>
    <x v="27"/>
    <x v="46"/>
  </r>
  <r>
    <x v="450"/>
    <x v="450"/>
    <x v="50"/>
    <x v="50"/>
    <x v="50"/>
    <x v="50"/>
    <s v="Block Ltd"/>
    <x v="0"/>
    <x v="0"/>
    <x v="50"/>
    <x v="38"/>
    <x v="47"/>
  </r>
  <r>
    <x v="451"/>
    <x v="451"/>
    <x v="51"/>
    <x v="51"/>
    <x v="51"/>
    <x v="51"/>
    <s v="Keeling LLC"/>
    <x v="4"/>
    <x v="4"/>
    <x v="51"/>
    <x v="7"/>
    <x v="48"/>
  </r>
  <r>
    <x v="452"/>
    <x v="452"/>
    <x v="52"/>
    <x v="52"/>
    <x v="52"/>
    <x v="52"/>
    <s v="Hartmann, Hoppe and Lindgren"/>
    <x v="4"/>
    <x v="4"/>
    <x v="52"/>
    <x v="44"/>
    <x v="49"/>
  </r>
  <r>
    <x v="453"/>
    <x v="453"/>
    <x v="53"/>
    <x v="44"/>
    <x v="53"/>
    <x v="53"/>
    <s v="Hane, Waters and Kirlin"/>
    <x v="4"/>
    <x v="4"/>
    <x v="53"/>
    <x v="45"/>
    <x v="50"/>
  </r>
  <r>
    <x v="454"/>
    <x v="454"/>
    <x v="54"/>
    <x v="53"/>
    <x v="54"/>
    <x v="54"/>
    <s v="Williamson LLC"/>
    <x v="1"/>
    <x v="1"/>
    <x v="54"/>
    <x v="46"/>
    <x v="51"/>
  </r>
  <r>
    <x v="455"/>
    <x v="455"/>
    <x v="55"/>
    <x v="54"/>
    <x v="55"/>
    <x v="55"/>
    <s v="Adams-Waters"/>
    <x v="4"/>
    <x v="4"/>
    <x v="55"/>
    <x v="47"/>
    <x v="52"/>
  </r>
  <r>
    <x v="456"/>
    <x v="456"/>
    <x v="56"/>
    <x v="55"/>
    <x v="56"/>
    <x v="56"/>
    <s v="Ward, Schimmel and Doyle"/>
    <x v="3"/>
    <x v="3"/>
    <x v="56"/>
    <x v="6"/>
    <x v="53"/>
  </r>
  <r>
    <x v="457"/>
    <x v="457"/>
    <x v="57"/>
    <x v="56"/>
    <x v="57"/>
    <x v="57"/>
    <s v="Cole-Koch"/>
    <x v="4"/>
    <x v="4"/>
    <x v="57"/>
    <x v="48"/>
    <x v="54"/>
  </r>
  <r>
    <x v="458"/>
    <x v="458"/>
    <x v="58"/>
    <x v="57"/>
    <x v="58"/>
    <x v="58"/>
    <s v="Tremblay, Hackett and Jacobson"/>
    <x v="0"/>
    <x v="0"/>
    <x v="58"/>
    <x v="49"/>
    <x v="55"/>
  </r>
  <r>
    <x v="459"/>
    <x v="459"/>
    <x v="59"/>
    <x v="58"/>
    <x v="59"/>
    <x v="59"/>
    <s v="Leuschke Inc"/>
    <x v="4"/>
    <x v="4"/>
    <x v="59"/>
    <x v="50"/>
    <x v="56"/>
  </r>
  <r>
    <x v="460"/>
    <x v="460"/>
    <x v="60"/>
    <x v="59"/>
    <x v="60"/>
    <x v="60"/>
    <s v="Jacobs, Tromp and McKenzie"/>
    <x v="3"/>
    <x v="3"/>
    <x v="60"/>
    <x v="51"/>
    <x v="57"/>
  </r>
  <r>
    <x v="461"/>
    <x v="461"/>
    <x v="61"/>
    <x v="60"/>
    <x v="61"/>
    <x v="61"/>
    <s v="Raynor, OConnell and Schultz"/>
    <x v="3"/>
    <x v="3"/>
    <x v="61"/>
    <x v="52"/>
    <x v="58"/>
  </r>
  <r>
    <x v="462"/>
    <x v="462"/>
    <x v="62"/>
    <x v="61"/>
    <x v="62"/>
    <x v="62"/>
    <s v="Williamson-Reichel"/>
    <x v="3"/>
    <x v="3"/>
    <x v="62"/>
    <x v="53"/>
    <x v="59"/>
  </r>
  <r>
    <x v="463"/>
    <x v="463"/>
    <x v="63"/>
    <x v="62"/>
    <x v="63"/>
    <x v="63"/>
    <s v="Brakus, Rohan and Collins"/>
    <x v="2"/>
    <x v="2"/>
    <x v="63"/>
    <x v="33"/>
    <x v="60"/>
  </r>
  <r>
    <x v="464"/>
    <x v="464"/>
    <x v="64"/>
    <x v="63"/>
    <x v="64"/>
    <x v="64"/>
    <s v="Pfannerstill, Goldner and Jenk"/>
    <x v="4"/>
    <x v="4"/>
    <x v="64"/>
    <x v="54"/>
    <x v="61"/>
  </r>
  <r>
    <x v="465"/>
    <x v="465"/>
    <x v="65"/>
    <x v="64"/>
    <x v="65"/>
    <x v="65"/>
    <s v="Gusikowski-Anderson"/>
    <x v="2"/>
    <x v="2"/>
    <x v="65"/>
    <x v="55"/>
    <x v="62"/>
  </r>
  <r>
    <x v="466"/>
    <x v="466"/>
    <x v="66"/>
    <x v="65"/>
    <x v="66"/>
    <x v="66"/>
    <s v="Schneider-Cronin"/>
    <x v="4"/>
    <x v="4"/>
    <x v="66"/>
    <x v="24"/>
    <x v="63"/>
  </r>
  <r>
    <x v="467"/>
    <x v="467"/>
    <x v="67"/>
    <x v="66"/>
    <x v="67"/>
    <x v="67"/>
    <s v="Rohan, Sanford and Bailey"/>
    <x v="3"/>
    <x v="3"/>
    <x v="67"/>
    <x v="56"/>
    <x v="64"/>
  </r>
  <r>
    <x v="468"/>
    <x v="468"/>
    <x v="68"/>
    <x v="67"/>
    <x v="68"/>
    <x v="68"/>
    <s v="Terry, Lakin and Champlin"/>
    <x v="3"/>
    <x v="3"/>
    <x v="68"/>
    <x v="57"/>
    <x v="65"/>
  </r>
  <r>
    <x v="469"/>
    <x v="469"/>
    <x v="69"/>
    <x v="68"/>
    <x v="69"/>
    <x v="69"/>
    <s v="Lindgren Group"/>
    <x v="2"/>
    <x v="2"/>
    <x v="69"/>
    <x v="58"/>
    <x v="66"/>
  </r>
  <r>
    <x v="470"/>
    <x v="470"/>
    <x v="70"/>
    <x v="69"/>
    <x v="70"/>
    <x v="70"/>
    <s v="Cruickshank, Feest and Kreiger"/>
    <x v="3"/>
    <x v="3"/>
    <x v="70"/>
    <x v="27"/>
    <x v="67"/>
  </r>
  <r>
    <x v="471"/>
    <x v="471"/>
    <x v="71"/>
    <x v="70"/>
    <x v="71"/>
    <x v="71"/>
    <s v="Von, Moen and Jast"/>
    <x v="3"/>
    <x v="3"/>
    <x v="71"/>
    <x v="30"/>
    <x v="68"/>
  </r>
  <r>
    <x v="472"/>
    <x v="472"/>
    <x v="72"/>
    <x v="71"/>
    <x v="72"/>
    <x v="72"/>
    <s v="Moore, Schamberger and Parisia"/>
    <x v="4"/>
    <x v="4"/>
    <x v="72"/>
    <x v="59"/>
    <x v="69"/>
  </r>
  <r>
    <x v="473"/>
    <x v="473"/>
    <x v="73"/>
    <x v="72"/>
    <x v="73"/>
    <x v="73"/>
    <s v="Simonis and Sons"/>
    <x v="4"/>
    <x v="4"/>
    <x v="73"/>
    <x v="60"/>
    <x v="70"/>
  </r>
  <r>
    <x v="474"/>
    <x v="474"/>
    <x v="74"/>
    <x v="73"/>
    <x v="74"/>
    <x v="74"/>
    <s v="Schaefer, Paucek and Murray"/>
    <x v="1"/>
    <x v="1"/>
    <x v="74"/>
    <x v="61"/>
    <x v="71"/>
  </r>
  <r>
    <x v="475"/>
    <x v="475"/>
    <x v="75"/>
    <x v="74"/>
    <x v="75"/>
    <x v="75"/>
    <s v="Armstrong-Glover"/>
    <x v="4"/>
    <x v="4"/>
    <x v="75"/>
    <x v="62"/>
    <x v="72"/>
  </r>
  <r>
    <x v="476"/>
    <x v="476"/>
    <x v="76"/>
    <x v="75"/>
    <x v="76"/>
    <x v="76"/>
    <s v="Walsh-Kuhic"/>
    <x v="3"/>
    <x v="3"/>
    <x v="76"/>
    <x v="63"/>
    <x v="73"/>
  </r>
  <r>
    <x v="477"/>
    <x v="477"/>
    <x v="77"/>
    <x v="76"/>
    <x v="77"/>
    <x v="77"/>
    <s v="Welch-Ritchie"/>
    <x v="3"/>
    <x v="3"/>
    <x v="77"/>
    <x v="64"/>
    <x v="74"/>
  </r>
  <r>
    <x v="478"/>
    <x v="478"/>
    <x v="78"/>
    <x v="77"/>
    <x v="78"/>
    <x v="78"/>
    <s v="Littel Group"/>
    <x v="1"/>
    <x v="1"/>
    <x v="78"/>
    <x v="13"/>
    <x v="75"/>
  </r>
  <r>
    <x v="479"/>
    <x v="479"/>
    <x v="79"/>
    <x v="78"/>
    <x v="79"/>
    <x v="79"/>
    <s v="Harber, Beer and Haley"/>
    <x v="4"/>
    <x v="4"/>
    <x v="79"/>
    <x v="65"/>
    <x v="76"/>
  </r>
  <r>
    <x v="480"/>
    <x v="480"/>
    <x v="80"/>
    <x v="79"/>
    <x v="80"/>
    <x v="80"/>
    <s v="Feil LLC"/>
    <x v="4"/>
    <x v="4"/>
    <x v="80"/>
    <x v="63"/>
    <x v="77"/>
  </r>
  <r>
    <x v="481"/>
    <x v="481"/>
    <x v="81"/>
    <x v="80"/>
    <x v="81"/>
    <x v="81"/>
    <s v="Kutch, Lowe and Kiehn"/>
    <x v="2"/>
    <x v="2"/>
    <x v="81"/>
    <x v="66"/>
    <x v="78"/>
  </r>
  <r>
    <x v="482"/>
    <x v="482"/>
    <x v="82"/>
    <x v="81"/>
    <x v="82"/>
    <x v="82"/>
    <s v="Barton, Williamson and Hintz"/>
    <x v="4"/>
    <x v="4"/>
    <x v="82"/>
    <x v="34"/>
    <x v="79"/>
  </r>
  <r>
    <x v="483"/>
    <x v="483"/>
    <x v="83"/>
    <x v="82"/>
    <x v="83"/>
    <x v="83"/>
    <s v="Powlowski LLC"/>
    <x v="3"/>
    <x v="3"/>
    <x v="83"/>
    <x v="67"/>
    <x v="80"/>
  </r>
  <r>
    <x v="484"/>
    <x v="484"/>
    <x v="84"/>
    <x v="83"/>
    <x v="84"/>
    <x v="84"/>
    <s v="Goldner, Hodkiewicz and Dach"/>
    <x v="3"/>
    <x v="3"/>
    <x v="84"/>
    <x v="68"/>
    <x v="81"/>
  </r>
  <r>
    <x v="485"/>
    <x v="485"/>
    <x v="85"/>
    <x v="84"/>
    <x v="85"/>
    <x v="85"/>
    <s v="Hahn-Abernathy"/>
    <x v="2"/>
    <x v="2"/>
    <x v="85"/>
    <x v="69"/>
    <x v="82"/>
  </r>
  <r>
    <x v="486"/>
    <x v="486"/>
    <x v="86"/>
    <x v="85"/>
    <x v="86"/>
    <x v="86"/>
    <s v="Ortiz, Upton and Emmerich"/>
    <x v="3"/>
    <x v="3"/>
    <x v="86"/>
    <x v="70"/>
    <x v="83"/>
  </r>
  <r>
    <x v="487"/>
    <x v="487"/>
    <x v="87"/>
    <x v="86"/>
    <x v="87"/>
    <x v="87"/>
    <s v="Stiedemann PLC"/>
    <x v="0"/>
    <x v="0"/>
    <x v="87"/>
    <x v="6"/>
    <x v="65"/>
  </r>
  <r>
    <x v="488"/>
    <x v="488"/>
    <x v="88"/>
    <x v="87"/>
    <x v="88"/>
    <x v="88"/>
    <s v="Kihn PLC"/>
    <x v="4"/>
    <x v="4"/>
    <x v="88"/>
    <x v="3"/>
    <x v="66"/>
  </r>
  <r>
    <x v="489"/>
    <x v="489"/>
    <x v="89"/>
    <x v="88"/>
    <x v="89"/>
    <x v="89"/>
    <s v="Kautzer Group"/>
    <x v="0"/>
    <x v="0"/>
    <x v="89"/>
    <x v="71"/>
    <x v="84"/>
  </r>
  <r>
    <x v="490"/>
    <x v="490"/>
    <x v="90"/>
    <x v="89"/>
    <x v="90"/>
    <x v="90"/>
    <s v="Dickinson-Harris"/>
    <x v="0"/>
    <x v="0"/>
    <x v="90"/>
    <x v="72"/>
    <x v="85"/>
  </r>
  <r>
    <x v="491"/>
    <x v="491"/>
    <x v="91"/>
    <x v="90"/>
    <x v="91"/>
    <x v="91"/>
    <s v="Olson-Reichel"/>
    <x v="3"/>
    <x v="3"/>
    <x v="91"/>
    <x v="73"/>
    <x v="86"/>
  </r>
  <r>
    <x v="492"/>
    <x v="492"/>
    <x v="92"/>
    <x v="91"/>
    <x v="92"/>
    <x v="92"/>
    <s v="Ratke LLC"/>
    <x v="0"/>
    <x v="0"/>
    <x v="92"/>
    <x v="53"/>
    <x v="87"/>
  </r>
  <r>
    <x v="493"/>
    <x v="493"/>
    <x v="93"/>
    <x v="92"/>
    <x v="93"/>
    <x v="93"/>
    <s v="Stokes-Conn"/>
    <x v="1"/>
    <x v="1"/>
    <x v="93"/>
    <x v="74"/>
    <x v="88"/>
  </r>
  <r>
    <x v="494"/>
    <x v="494"/>
    <x v="94"/>
    <x v="93"/>
    <x v="94"/>
    <x v="94"/>
    <s v="McGlynn Inc"/>
    <x v="3"/>
    <x v="3"/>
    <x v="94"/>
    <x v="46"/>
    <x v="89"/>
  </r>
  <r>
    <x v="495"/>
    <x v="495"/>
    <x v="95"/>
    <x v="94"/>
    <x v="95"/>
    <x v="95"/>
    <s v="Mills, Kuhn and Swaniawski"/>
    <x v="3"/>
    <x v="3"/>
    <x v="95"/>
    <x v="50"/>
    <x v="64"/>
  </r>
  <r>
    <x v="496"/>
    <x v="496"/>
    <x v="96"/>
    <x v="95"/>
    <x v="96"/>
    <x v="96"/>
    <s v="Blick-Dickens"/>
    <x v="0"/>
    <x v="0"/>
    <x v="96"/>
    <x v="75"/>
    <x v="90"/>
  </r>
  <r>
    <x v="497"/>
    <x v="497"/>
    <x v="97"/>
    <x v="96"/>
    <x v="97"/>
    <x v="97"/>
    <s v="Kemmer Ltd"/>
    <x v="3"/>
    <x v="3"/>
    <x v="97"/>
    <x v="68"/>
    <x v="91"/>
  </r>
  <r>
    <x v="498"/>
    <x v="498"/>
    <x v="98"/>
    <x v="97"/>
    <x v="98"/>
    <x v="98"/>
    <s v="Donnelly LLC"/>
    <x v="2"/>
    <x v="2"/>
    <x v="98"/>
    <x v="76"/>
    <x v="92"/>
  </r>
  <r>
    <x v="499"/>
    <x v="499"/>
    <x v="99"/>
    <x v="98"/>
    <x v="99"/>
    <x v="99"/>
    <s v="Roob, McLaughlin and Yost"/>
    <x v="4"/>
    <x v="4"/>
    <x v="99"/>
    <x v="77"/>
    <x v="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25DB98-8567-4B39-B7A2-4D4ECA21C7F1}" name="Сводная таблица1" cacheId="1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8:H44" firstHeaderRow="1" firstDataRow="1" firstDataCol="7" rowPageCount="1" colPageCount="1"/>
  <pivotFields count="14">
    <pivotField dataField="1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axis="axisPage"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outline="0" showAll="0" defaultSubtota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</items>
    </pivotField>
    <pivotField axis="axisRow" outline="0" showAll="0">
      <items count="100">
        <item x="61"/>
        <item x="18"/>
        <item x="81"/>
        <item x="89"/>
        <item x="85"/>
        <item x="36"/>
        <item x="58"/>
        <item x="50"/>
        <item x="17"/>
        <item x="62"/>
        <item x="70"/>
        <item x="40"/>
        <item x="96"/>
        <item x="51"/>
        <item x="0"/>
        <item x="32"/>
        <item x="82"/>
        <item x="37"/>
        <item x="24"/>
        <item x="71"/>
        <item x="88"/>
        <item x="16"/>
        <item x="28"/>
        <item x="76"/>
        <item x="43"/>
        <item x="9"/>
        <item x="75"/>
        <item x="21"/>
        <item x="49"/>
        <item x="54"/>
        <item x="78"/>
        <item x="67"/>
        <item x="38"/>
        <item x="14"/>
        <item x="15"/>
        <item x="6"/>
        <item x="91"/>
        <item x="47"/>
        <item x="68"/>
        <item x="69"/>
        <item x="39"/>
        <item x="87"/>
        <item x="27"/>
        <item x="44"/>
        <item x="42"/>
        <item x="86"/>
        <item x="48"/>
        <item x="93"/>
        <item x="97"/>
        <item x="63"/>
        <item x="92"/>
        <item x="53"/>
        <item x="8"/>
        <item x="3"/>
        <item x="2"/>
        <item x="29"/>
        <item x="77"/>
        <item x="31"/>
        <item x="22"/>
        <item x="12"/>
        <item x="26"/>
        <item x="34"/>
        <item x="83"/>
        <item x="98"/>
        <item x="90"/>
        <item x="56"/>
        <item x="4"/>
        <item x="66"/>
        <item x="95"/>
        <item x="11"/>
        <item x="64"/>
        <item x="33"/>
        <item x="1"/>
        <item x="10"/>
        <item x="84"/>
        <item x="13"/>
        <item x="35"/>
        <item x="25"/>
        <item x="41"/>
        <item x="7"/>
        <item x="94"/>
        <item x="30"/>
        <item x="59"/>
        <item x="72"/>
        <item x="52"/>
        <item x="55"/>
        <item x="79"/>
        <item x="57"/>
        <item x="73"/>
        <item x="65"/>
        <item x="5"/>
        <item x="19"/>
        <item x="23"/>
        <item x="80"/>
        <item x="20"/>
        <item x="45"/>
        <item x="74"/>
        <item x="60"/>
        <item x="46"/>
        <item t="default"/>
      </items>
    </pivotField>
    <pivotField axis="axisRow" outline="0" showAll="0" defaultSubtotal="0">
      <items count="100">
        <item x="24"/>
        <item x="91"/>
        <item x="1"/>
        <item x="3"/>
        <item x="74"/>
        <item x="90"/>
        <item x="77"/>
        <item x="64"/>
        <item x="8"/>
        <item x="86"/>
        <item x="75"/>
        <item x="4"/>
        <item x="78"/>
        <item x="53"/>
        <item x="95"/>
        <item x="28"/>
        <item x="52"/>
        <item x="14"/>
        <item x="25"/>
        <item x="72"/>
        <item x="45"/>
        <item x="81"/>
        <item x="49"/>
        <item x="11"/>
        <item x="5"/>
        <item x="38"/>
        <item x="50"/>
        <item x="82"/>
        <item x="59"/>
        <item x="26"/>
        <item x="44"/>
        <item x="57"/>
        <item x="76"/>
        <item x="84"/>
        <item x="61"/>
        <item x="33"/>
        <item x="96"/>
        <item x="42"/>
        <item x="93"/>
        <item x="65"/>
        <item x="58"/>
        <item x="70"/>
        <item x="19"/>
        <item x="23"/>
        <item x="37"/>
        <item x="9"/>
        <item x="46"/>
        <item x="67"/>
        <item x="27"/>
        <item x="39"/>
        <item x="32"/>
        <item x="18"/>
        <item x="22"/>
        <item x="85"/>
        <item x="88"/>
        <item x="43"/>
        <item x="54"/>
        <item x="20"/>
        <item x="63"/>
        <item x="0"/>
        <item x="17"/>
        <item x="55"/>
        <item x="62"/>
        <item x="48"/>
        <item x="34"/>
        <item x="12"/>
        <item x="6"/>
        <item x="47"/>
        <item x="2"/>
        <item x="80"/>
        <item x="98"/>
        <item x="71"/>
        <item x="40"/>
        <item x="21"/>
        <item x="60"/>
        <item x="30"/>
        <item x="89"/>
        <item x="10"/>
        <item x="41"/>
        <item x="51"/>
        <item x="35"/>
        <item x="83"/>
        <item x="15"/>
        <item x="79"/>
        <item x="99"/>
        <item x="97"/>
        <item x="7"/>
        <item x="13"/>
        <item x="94"/>
        <item x="69"/>
        <item x="92"/>
        <item x="66"/>
        <item x="56"/>
        <item x="16"/>
        <item x="31"/>
        <item x="87"/>
        <item x="73"/>
        <item x="36"/>
        <item x="68"/>
        <item x="29"/>
      </items>
    </pivotField>
    <pivotField axis="axisRow" outline="0" showAll="0" defaultSubtotal="0">
      <items count="100">
        <item x="21"/>
        <item x="92"/>
        <item x="22"/>
        <item x="31"/>
        <item x="87"/>
        <item x="18"/>
        <item x="50"/>
        <item x="89"/>
        <item x="3"/>
        <item x="13"/>
        <item x="0"/>
        <item x="2"/>
        <item x="16"/>
        <item x="47"/>
        <item x="49"/>
        <item x="90"/>
        <item x="58"/>
        <item x="96"/>
        <item x="32"/>
        <item x="56"/>
        <item x="77"/>
        <item x="35"/>
        <item x="71"/>
        <item x="62"/>
        <item x="38"/>
        <item x="19"/>
        <item x="12"/>
        <item x="76"/>
        <item x="42"/>
        <item x="61"/>
        <item x="11"/>
        <item x="97"/>
        <item x="95"/>
        <item x="34"/>
        <item x="6"/>
        <item x="67"/>
        <item x="84"/>
        <item x="60"/>
        <item x="86"/>
        <item x="83"/>
        <item x="5"/>
        <item x="40"/>
        <item x="30"/>
        <item x="91"/>
        <item x="70"/>
        <item x="94"/>
        <item x="45"/>
        <item x="68"/>
        <item x="20"/>
        <item x="44"/>
        <item x="93"/>
        <item x="23"/>
        <item x="28"/>
        <item x="37"/>
        <item x="78"/>
        <item x="1"/>
        <item x="74"/>
        <item x="36"/>
        <item x="54"/>
        <item x="43"/>
        <item x="98"/>
        <item x="27"/>
        <item x="4"/>
        <item x="85"/>
        <item x="63"/>
        <item x="81"/>
        <item x="33"/>
        <item x="65"/>
        <item x="24"/>
        <item x="29"/>
        <item x="69"/>
        <item x="14"/>
        <item x="66"/>
        <item x="57"/>
        <item x="55"/>
        <item x="26"/>
        <item x="79"/>
        <item x="99"/>
        <item x="73"/>
        <item x="39"/>
        <item x="8"/>
        <item x="64"/>
        <item x="80"/>
        <item x="48"/>
        <item x="9"/>
        <item x="51"/>
        <item x="88"/>
        <item x="52"/>
        <item x="72"/>
        <item x="59"/>
        <item x="15"/>
        <item x="25"/>
        <item x="7"/>
        <item x="17"/>
        <item x="41"/>
        <item x="10"/>
        <item x="46"/>
        <item x="82"/>
        <item x="75"/>
        <item x="53"/>
      </items>
    </pivotField>
    <pivotField showAll="0"/>
    <pivotField showAll="0">
      <items count="7">
        <item x="1"/>
        <item x="3"/>
        <item x="4"/>
        <item x="2"/>
        <item x="0"/>
        <item x="5"/>
        <item t="default"/>
      </items>
    </pivotField>
    <pivotField showAll="0">
      <items count="6">
        <item x="1"/>
        <item x="2"/>
        <item x="3"/>
        <item x="0"/>
        <item x="4"/>
        <item t="default"/>
      </items>
    </pivotField>
    <pivotField axis="axisRow" outline="0" showAll="0" defaultSubtota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</items>
    </pivotField>
    <pivotField axis="axisRow" outline="0" showAll="0" defaultSubtotal="0">
      <items count="78">
        <item x="36"/>
        <item x="70"/>
        <item x="13"/>
        <item x="21"/>
        <item x="6"/>
        <item x="51"/>
        <item x="53"/>
        <item x="58"/>
        <item x="8"/>
        <item x="15"/>
        <item x="65"/>
        <item x="0"/>
        <item x="56"/>
        <item x="40"/>
        <item x="14"/>
        <item x="76"/>
        <item x="23"/>
        <item x="55"/>
        <item x="49"/>
        <item x="77"/>
        <item x="20"/>
        <item x="52"/>
        <item x="54"/>
        <item x="71"/>
        <item x="1"/>
        <item x="24"/>
        <item x="7"/>
        <item x="5"/>
        <item x="69"/>
        <item x="42"/>
        <item x="31"/>
        <item x="45"/>
        <item x="57"/>
        <item x="74"/>
        <item x="60"/>
        <item x="67"/>
        <item x="59"/>
        <item x="4"/>
        <item x="72"/>
        <item x="47"/>
        <item x="64"/>
        <item x="50"/>
        <item x="68"/>
        <item x="37"/>
        <item x="2"/>
        <item x="9"/>
        <item x="33"/>
        <item x="62"/>
        <item x="48"/>
        <item x="75"/>
        <item x="43"/>
        <item x="19"/>
        <item x="17"/>
        <item x="39"/>
        <item x="26"/>
        <item x="41"/>
        <item x="30"/>
        <item x="63"/>
        <item x="10"/>
        <item x="29"/>
        <item x="27"/>
        <item x="66"/>
        <item x="73"/>
        <item x="25"/>
        <item x="3"/>
        <item x="12"/>
        <item x="34"/>
        <item x="28"/>
        <item x="18"/>
        <item x="61"/>
        <item x="22"/>
        <item x="44"/>
        <item x="11"/>
        <item x="32"/>
        <item x="35"/>
        <item x="46"/>
        <item x="16"/>
        <item x="38"/>
      </items>
    </pivotField>
    <pivotField axis="axisRow" outline="0" showAll="0" defaultSubtotal="0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84"/>
        <item x="85"/>
        <item x="86"/>
        <item x="87"/>
        <item x="88"/>
        <item x="89"/>
        <item x="64"/>
        <item x="90"/>
        <item x="91"/>
        <item x="92"/>
        <item x="93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77"/>
        <item x="78"/>
        <item x="79"/>
        <item x="80"/>
        <item x="81"/>
        <item x="82"/>
        <item x="83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54"/>
        <item x="55"/>
        <item x="56"/>
        <item x="57"/>
        <item x="58"/>
        <item x="59"/>
        <item x="60"/>
        <item x="61"/>
        <item x="62"/>
        <item x="63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</pivotFields>
  <rowFields count="7">
    <field x="10"/>
    <field x="9"/>
    <field x="11"/>
    <field x="2"/>
    <field x="4"/>
    <field x="5"/>
    <field x="3"/>
  </rowFields>
  <rowItems count="36">
    <i>
      <x v="2"/>
      <x v="15"/>
      <x v="12"/>
      <x v="15"/>
      <x v="82"/>
      <x v="90"/>
      <x v="34"/>
    </i>
    <i>
      <x v="4"/>
      <x v="6"/>
      <x v="6"/>
      <x v="6"/>
      <x v="66"/>
      <x v="34"/>
      <x v="35"/>
    </i>
    <i>
      <x v="5"/>
      <x v="60"/>
      <x v="87"/>
      <x v="60"/>
      <x v="74"/>
      <x v="37"/>
      <x v="82"/>
    </i>
    <i>
      <x v="9"/>
      <x v="17"/>
      <x v="14"/>
      <x v="17"/>
      <x v="60"/>
      <x v="93"/>
      <x v="8"/>
    </i>
    <i>
      <x v="10"/>
      <x v="79"/>
      <x v="83"/>
      <x v="79"/>
      <x v="83"/>
      <x v="76"/>
      <x v="30"/>
    </i>
    <i>
      <x v="12"/>
      <x v="67"/>
      <x v="38"/>
      <x v="67"/>
      <x v="47"/>
      <x v="35"/>
      <x v="67"/>
    </i>
    <i>
      <x v="14"/>
      <x v="16"/>
      <x v="13"/>
      <x v="16"/>
      <x v="93"/>
      <x v="12"/>
      <x v="21"/>
    </i>
    <i>
      <x v="16"/>
      <x v="26"/>
      <x v="23"/>
      <x v="26"/>
      <x v="29"/>
      <x v="75"/>
      <x v="60"/>
    </i>
    <i>
      <x v="17"/>
      <x v="65"/>
      <x v="92"/>
      <x v="65"/>
      <x v="39"/>
      <x v="67"/>
      <x v="70"/>
    </i>
    <i>
      <x v="18"/>
      <x v="58"/>
      <x v="85"/>
      <x v="58"/>
      <x v="40"/>
      <x v="16"/>
      <x v="87"/>
    </i>
    <i>
      <x v="20"/>
      <x v="23"/>
      <x v="20"/>
      <x v="23"/>
      <x v="43"/>
      <x v="51"/>
      <x v="92"/>
    </i>
    <i>
      <x v="22"/>
      <x v="64"/>
      <x v="91"/>
      <x v="64"/>
      <x v="7"/>
      <x v="81"/>
      <x v="49"/>
    </i>
    <i>
      <x v="25"/>
      <x v="66"/>
      <x v="93"/>
      <x v="66"/>
      <x v="91"/>
      <x v="72"/>
      <x v="89"/>
    </i>
    <i>
      <x v="26"/>
      <x v="8"/>
      <x v="5"/>
      <x v="8"/>
      <x v="8"/>
      <x v="80"/>
      <x v="52"/>
    </i>
    <i>
      <x v="30"/>
      <x v="34"/>
      <x v="31"/>
      <x v="34"/>
      <x v="64"/>
      <x v="33"/>
      <x v="61"/>
    </i>
    <i>
      <x v="31"/>
      <x v="53"/>
      <x v="61"/>
      <x v="53"/>
      <x v="13"/>
      <x v="99"/>
      <x v="43"/>
    </i>
    <i>
      <x v="33"/>
      <x v="93"/>
      <x v="36"/>
      <x v="93"/>
      <x v="38"/>
      <x v="50"/>
      <x v="50"/>
    </i>
    <i>
      <x v="35"/>
      <x v="83"/>
      <x v="68"/>
      <x v="83"/>
      <x v="81"/>
      <x v="39"/>
      <x v="16"/>
    </i>
    <i>
      <x v="36"/>
      <x v="72"/>
      <x v="76"/>
      <x v="72"/>
      <x v="19"/>
      <x v="88"/>
      <x v="19"/>
    </i>
    <i>
      <x v="37"/>
      <x v="4"/>
      <x v="4"/>
      <x v="4"/>
      <x v="11"/>
      <x v="62"/>
      <x v="66"/>
    </i>
    <i>
      <x v="44"/>
      <x v="11"/>
      <x v="8"/>
      <x v="11"/>
      <x v="23"/>
      <x v="30"/>
      <x v="69"/>
    </i>
    <i r="1">
      <x v="43"/>
      <x v="51"/>
      <x v="43"/>
      <x v="55"/>
      <x v="59"/>
      <x v="24"/>
    </i>
    <i>
      <x v="45"/>
      <x v="10"/>
      <x v="7"/>
      <x v="10"/>
      <x v="77"/>
      <x v="95"/>
      <x v="73"/>
    </i>
    <i>
      <x v="46"/>
      <x v="63"/>
      <x v="90"/>
      <x v="63"/>
      <x v="58"/>
      <x v="64"/>
      <x v="9"/>
    </i>
    <i>
      <x v="47"/>
      <x v="75"/>
      <x v="79"/>
      <x v="75"/>
      <x v="10"/>
      <x v="98"/>
      <x v="96"/>
    </i>
    <i>
      <x v="54"/>
      <x v="29"/>
      <x v="26"/>
      <x v="29"/>
      <x v="99"/>
      <x v="69"/>
      <x v="55"/>
    </i>
    <i>
      <x v="56"/>
      <x v="33"/>
      <x v="30"/>
      <x v="33"/>
      <x v="35"/>
      <x v="66"/>
      <x v="71"/>
    </i>
    <i>
      <x v="57"/>
      <x v="80"/>
      <x v="65"/>
      <x v="80"/>
      <x v="69"/>
      <x v="82"/>
      <x v="86"/>
    </i>
    <i>
      <x v="58"/>
      <x v="12"/>
      <x v="9"/>
      <x v="12"/>
      <x v="65"/>
      <x v="26"/>
      <x v="59"/>
    </i>
    <i>
      <x v="64"/>
      <x v="88"/>
      <x v="73"/>
      <x v="88"/>
      <x v="54"/>
      <x v="86"/>
      <x v="41"/>
    </i>
    <i>
      <x v="65"/>
      <x v="14"/>
      <x v="11"/>
      <x v="14"/>
      <x v="17"/>
      <x v="71"/>
      <x v="33"/>
    </i>
    <i>
      <x v="67"/>
      <x v="31"/>
      <x v="28"/>
      <x v="31"/>
      <x v="94"/>
      <x v="3"/>
      <x v="57"/>
    </i>
    <i>
      <x v="71"/>
      <x v="52"/>
      <x v="60"/>
      <x v="52"/>
      <x v="16"/>
      <x v="87"/>
      <x v="84"/>
    </i>
    <i>
      <x v="73"/>
      <x v="35"/>
      <x v="43"/>
      <x v="35"/>
      <x v="80"/>
      <x v="21"/>
      <x v="76"/>
    </i>
    <i>
      <x v="75"/>
      <x v="54"/>
      <x v="62"/>
      <x v="54"/>
      <x v="56"/>
      <x v="58"/>
      <x v="51"/>
    </i>
    <i t="grand">
      <x/>
    </i>
  </rowItems>
  <colItems count="1">
    <i/>
  </colItems>
  <pageFields count="1">
    <pageField fld="1" item="3" hier="-1"/>
  </pageFields>
  <dataFields count="1">
    <dataField name="Количество по полю Plane_Serial_Nu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EF839D-48FC-4452-B8CD-2B3F08B63C53}" name="Сводная таблица2" cacheId="1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C3:D82" firstHeaderRow="1" firstDataRow="1" firstDataCol="1"/>
  <pivotFields count="14">
    <pivotField showAll="0"/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Row" showAll="0">
      <items count="79">
        <item sd="0" x="36"/>
        <item sd="0" x="70"/>
        <item sd="0" x="13"/>
        <item sd="0" x="21"/>
        <item sd="0" x="6"/>
        <item sd="0" x="51"/>
        <item sd="0" x="53"/>
        <item sd="0" x="58"/>
        <item sd="0" x="8"/>
        <item sd="0" x="15"/>
        <item sd="0" x="65"/>
        <item sd="0" x="0"/>
        <item sd="0" x="56"/>
        <item sd="0" x="40"/>
        <item sd="0" x="14"/>
        <item sd="0" x="76"/>
        <item sd="0" x="23"/>
        <item sd="0" x="55"/>
        <item sd="0" x="49"/>
        <item sd="0" x="77"/>
        <item sd="0" x="20"/>
        <item sd="0" x="52"/>
        <item sd="0" x="54"/>
        <item sd="0" x="71"/>
        <item sd="0" x="1"/>
        <item sd="0" x="24"/>
        <item sd="0" x="7"/>
        <item sd="0" x="5"/>
        <item sd="0" x="69"/>
        <item sd="0" x="42"/>
        <item sd="0" x="31"/>
        <item sd="0" x="45"/>
        <item sd="0" x="57"/>
        <item sd="0" x="74"/>
        <item sd="0" x="60"/>
        <item sd="0" x="67"/>
        <item sd="0" x="59"/>
        <item sd="0" x="4"/>
        <item sd="0" x="72"/>
        <item sd="0" x="47"/>
        <item sd="0" x="64"/>
        <item sd="0" x="50"/>
        <item sd="0" x="68"/>
        <item sd="0" x="37"/>
        <item sd="0" x="2"/>
        <item sd="0" x="9"/>
        <item sd="0" x="33"/>
        <item sd="0" x="62"/>
        <item sd="0" x="48"/>
        <item sd="0" x="75"/>
        <item sd="0" x="43"/>
        <item sd="0" x="19"/>
        <item sd="0" x="17"/>
        <item sd="0" x="39"/>
        <item sd="0" x="26"/>
        <item sd="0" x="41"/>
        <item sd="0" x="30"/>
        <item sd="0" x="63"/>
        <item sd="0" x="10"/>
        <item sd="0" x="29"/>
        <item sd="0" x="27"/>
        <item sd="0" x="66"/>
        <item sd="0" x="73"/>
        <item sd="0" x="25"/>
        <item sd="0" x="3"/>
        <item sd="0" x="12"/>
        <item sd="0" x="34"/>
        <item sd="0" x="28"/>
        <item sd="0" x="18"/>
        <item sd="0" x="61"/>
        <item sd="0" x="22"/>
        <item sd="0" x="44"/>
        <item sd="0" x="11"/>
        <item sd="0" x="32"/>
        <item sd="0" x="35"/>
        <item sd="0" x="46"/>
        <item sd="0" x="16"/>
        <item sd="0" x="38"/>
        <item t="default" sd="0"/>
      </items>
    </pivotField>
    <pivotField showAll="0">
      <items count="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84"/>
        <item x="85"/>
        <item x="86"/>
        <item x="87"/>
        <item x="88"/>
        <item x="89"/>
        <item x="64"/>
        <item x="90"/>
        <item x="91"/>
        <item x="92"/>
        <item x="93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77"/>
        <item x="78"/>
        <item x="79"/>
        <item x="80"/>
        <item x="81"/>
        <item x="82"/>
        <item x="83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t="default"/>
      </items>
    </pivotField>
  </pivotFields>
  <rowFields count="3">
    <field x="10"/>
    <field x="13"/>
    <field x="12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Сумма по полю Sitting_Nums" fld="3" baseField="10" baseItem="43"/>
  </dataFields>
  <chartFormats count="1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Запрос из team_project" connectionId="1" xr16:uid="{A28D5C7F-D010-4A0B-A9F5-6CCDB90D3CB7}" autoFormatId="16" applyNumberFormats="0" applyBorderFormats="0" applyFontFormats="0" applyPatternFormats="0" applyAlignmentFormats="0" applyWidthHeightFormats="0">
  <queryTableRefresh nextId="13">
    <queryTableFields count="12">
      <queryTableField id="1" name="Plane_Serial_Num" tableColumnId="1"/>
      <queryTableField id="2" name="Manufacture_Date" tableColumnId="2"/>
      <queryTableField id="3" name="Model_Code" tableColumnId="3"/>
      <queryTableField id="4" name="Sitting_Nums" tableColumnId="4"/>
      <queryTableField id="5" name="Fuel_Waste" tableColumnId="5"/>
      <queryTableField id="6" name="Load_Capacity" tableColumnId="6"/>
      <queryTableField id="7" name="Manufacturer" tableColumnId="7"/>
      <queryTableField id="8" name="Max_Altitude" tableColumnId="8"/>
      <queryTableField id="9" name="Max_Speed" tableColumnId="9"/>
      <queryTableField id="10" name="Code_ICAO" tableColumnId="10"/>
      <queryTableField id="11" name="Name" tableColumnId="11"/>
      <queryTableField id="12" name="Country_Cod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6F5A71-2B38-4DA8-A541-66740B7E305D}" name="Таблица_Запрос_из_team_project" displayName="Таблица_Запрос_из_team_project" ref="A1:L501" tableType="queryTable" totalsRowShown="0">
  <autoFilter ref="A1:L501" xr:uid="{32567EBF-E500-45BF-8F91-B864BCCA7532}"/>
  <tableColumns count="12">
    <tableColumn id="1" xr3:uid="{2060577F-4B51-47E8-936B-5E860381B585}" uniqueName="1" name="Plane_Serial_Num" queryTableFieldId="1"/>
    <tableColumn id="2" xr3:uid="{98AED53F-1319-45FF-95E8-C81848407482}" uniqueName="2" name="Manufacture_Date" queryTableFieldId="2" dataDxfId="0"/>
    <tableColumn id="3" xr3:uid="{7FDB52D6-3EF3-4E70-B482-C9F8B78EC433}" uniqueName="3" name="Model_Code" queryTableFieldId="3"/>
    <tableColumn id="4" xr3:uid="{792D4E9F-F80E-45A7-96C2-F08DF9170B7A}" uniqueName="4" name="Sitting_Nums" queryTableFieldId="4"/>
    <tableColumn id="5" xr3:uid="{503B0783-9029-499A-82A3-9B31B3586E2D}" uniqueName="5" name="Fuel_Waste" queryTableFieldId="5"/>
    <tableColumn id="6" xr3:uid="{7B2A387F-9FD5-4006-A0A9-08AEFDA6D583}" uniqueName="6" name="Load_Capacity" queryTableFieldId="6"/>
    <tableColumn id="7" xr3:uid="{9BC495F4-3B7C-4EB2-A01D-9920DEA5EAE0}" uniqueName="7" name="Manufacturer" queryTableFieldId="7"/>
    <tableColumn id="8" xr3:uid="{DD2E4107-7BC6-41D7-9769-704C6A243C01}" uniqueName="8" name="Max_Altitude" queryTableFieldId="8"/>
    <tableColumn id="9" xr3:uid="{AB627009-44A8-4DE4-A9C5-1F00362439FA}" uniqueName="9" name="Max_Speed" queryTableFieldId="9"/>
    <tableColumn id="10" xr3:uid="{DEF30042-42AF-4338-BA6B-3AFAE5B22F50}" uniqueName="10" name="Code_ICAO" queryTableFieldId="10"/>
    <tableColumn id="11" xr3:uid="{B49B0151-AF08-446B-852E-51990F2315F8}" uniqueName="11" name="Name" queryTableFieldId="11"/>
    <tableColumn id="12" xr3:uid="{817BDBB0-055F-4D4A-A81D-D76AC790D5D9}" uniqueName="12" name="Country_Code" queryTableField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D48C4-F36E-46DB-B15E-9718C7F4CA55}">
  <dimension ref="A1:L501"/>
  <sheetViews>
    <sheetView workbookViewId="0">
      <selection activeCell="O8" sqref="O8"/>
    </sheetView>
  </sheetViews>
  <sheetFormatPr defaultRowHeight="15" x14ac:dyDescent="0.25"/>
  <cols>
    <col min="1" max="1" width="19.85546875" bestFit="1" customWidth="1"/>
    <col min="2" max="2" width="20.140625" bestFit="1" customWidth="1"/>
    <col min="3" max="3" width="14.7109375" bestFit="1" customWidth="1"/>
    <col min="4" max="4" width="15.140625" bestFit="1" customWidth="1"/>
    <col min="5" max="5" width="13.85546875" bestFit="1" customWidth="1"/>
    <col min="6" max="6" width="16" bestFit="1" customWidth="1"/>
    <col min="7" max="7" width="31.85546875" bestFit="1" customWidth="1"/>
    <col min="8" max="8" width="15.5703125" bestFit="1" customWidth="1"/>
    <col min="9" max="9" width="13.7109375" bestFit="1" customWidth="1"/>
    <col min="10" max="10" width="13.28515625" bestFit="1" customWidth="1"/>
    <col min="11" max="11" width="13.85546875" bestFit="1" customWidth="1"/>
    <col min="12" max="12" width="16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s="1">
        <v>35994.059027777781</v>
      </c>
      <c r="C2" t="s">
        <v>13</v>
      </c>
      <c r="D2">
        <v>739</v>
      </c>
      <c r="E2">
        <v>19172</v>
      </c>
      <c r="F2">
        <v>400</v>
      </c>
      <c r="G2" t="s">
        <v>14</v>
      </c>
      <c r="H2">
        <v>7100</v>
      </c>
      <c r="I2">
        <v>760</v>
      </c>
      <c r="J2" t="s">
        <v>15</v>
      </c>
      <c r="K2" t="s">
        <v>16</v>
      </c>
      <c r="L2" t="s">
        <v>17</v>
      </c>
    </row>
    <row r="3" spans="1:12" x14ac:dyDescent="0.25">
      <c r="A3" t="s">
        <v>18</v>
      </c>
      <c r="B3" s="1">
        <v>36014.799305555556</v>
      </c>
      <c r="C3" t="s">
        <v>19</v>
      </c>
      <c r="D3">
        <v>3662</v>
      </c>
      <c r="E3">
        <v>794</v>
      </c>
      <c r="F3">
        <v>23274</v>
      </c>
      <c r="G3" t="s">
        <v>20</v>
      </c>
      <c r="H3">
        <v>620</v>
      </c>
      <c r="I3">
        <v>260</v>
      </c>
      <c r="J3" t="s">
        <v>21</v>
      </c>
      <c r="K3" t="s">
        <v>22</v>
      </c>
      <c r="L3" t="s">
        <v>23</v>
      </c>
    </row>
    <row r="4" spans="1:12" x14ac:dyDescent="0.25">
      <c r="A4" t="s">
        <v>24</v>
      </c>
      <c r="B4" s="1">
        <v>33137.472222222219</v>
      </c>
      <c r="C4" t="s">
        <v>25</v>
      </c>
      <c r="D4">
        <v>2766</v>
      </c>
      <c r="E4">
        <v>215084</v>
      </c>
      <c r="F4">
        <v>473</v>
      </c>
      <c r="G4" t="s">
        <v>26</v>
      </c>
      <c r="H4">
        <v>7100</v>
      </c>
      <c r="I4">
        <v>760</v>
      </c>
      <c r="J4" t="s">
        <v>27</v>
      </c>
      <c r="K4" t="s">
        <v>28</v>
      </c>
      <c r="L4" t="s">
        <v>29</v>
      </c>
    </row>
    <row r="5" spans="1:12" x14ac:dyDescent="0.25">
      <c r="A5" t="s">
        <v>30</v>
      </c>
      <c r="B5" s="1">
        <v>27601.349305555555</v>
      </c>
      <c r="C5" t="s">
        <v>31</v>
      </c>
      <c r="D5">
        <v>2747</v>
      </c>
      <c r="E5">
        <v>849</v>
      </c>
      <c r="F5">
        <v>331</v>
      </c>
      <c r="G5" t="s">
        <v>32</v>
      </c>
      <c r="H5">
        <v>7100</v>
      </c>
      <c r="I5">
        <v>760</v>
      </c>
      <c r="J5" t="s">
        <v>33</v>
      </c>
      <c r="K5" t="s">
        <v>34</v>
      </c>
      <c r="L5" t="s">
        <v>35</v>
      </c>
    </row>
    <row r="6" spans="1:12" x14ac:dyDescent="0.25">
      <c r="A6" t="s">
        <v>36</v>
      </c>
      <c r="B6" s="1">
        <v>37398.712500000001</v>
      </c>
      <c r="C6" t="s">
        <v>37</v>
      </c>
      <c r="D6">
        <v>3145</v>
      </c>
      <c r="E6">
        <v>1695</v>
      </c>
      <c r="F6">
        <v>249546</v>
      </c>
      <c r="G6" t="s">
        <v>38</v>
      </c>
      <c r="H6">
        <v>4840</v>
      </c>
      <c r="I6">
        <v>520</v>
      </c>
      <c r="J6" t="s">
        <v>39</v>
      </c>
      <c r="K6" t="s">
        <v>40</v>
      </c>
      <c r="L6" t="s">
        <v>41</v>
      </c>
    </row>
    <row r="7" spans="1:12" x14ac:dyDescent="0.25">
      <c r="A7" t="s">
        <v>42</v>
      </c>
      <c r="B7" s="1">
        <v>39040.154861111114</v>
      </c>
      <c r="C7" t="s">
        <v>43</v>
      </c>
      <c r="D7">
        <v>4610</v>
      </c>
      <c r="E7">
        <v>3181</v>
      </c>
      <c r="F7">
        <v>1746</v>
      </c>
      <c r="G7" t="s">
        <v>44</v>
      </c>
      <c r="H7">
        <v>850</v>
      </c>
      <c r="I7">
        <v>740</v>
      </c>
      <c r="J7" t="s">
        <v>45</v>
      </c>
      <c r="K7" t="s">
        <v>46</v>
      </c>
      <c r="L7" t="s">
        <v>47</v>
      </c>
    </row>
    <row r="8" spans="1:12" x14ac:dyDescent="0.25">
      <c r="A8" t="s">
        <v>48</v>
      </c>
      <c r="B8" s="1">
        <v>26198.62361111111</v>
      </c>
      <c r="C8" t="s">
        <v>49</v>
      </c>
      <c r="D8">
        <v>1660</v>
      </c>
      <c r="E8">
        <v>92561</v>
      </c>
      <c r="F8">
        <v>1460</v>
      </c>
      <c r="G8" t="s">
        <v>50</v>
      </c>
      <c r="H8">
        <v>850</v>
      </c>
      <c r="I8">
        <v>740</v>
      </c>
      <c r="J8" t="s">
        <v>51</v>
      </c>
      <c r="K8" t="s">
        <v>52</v>
      </c>
      <c r="L8" t="s">
        <v>53</v>
      </c>
    </row>
    <row r="9" spans="1:12" x14ac:dyDescent="0.25">
      <c r="A9" t="s">
        <v>54</v>
      </c>
      <c r="B9" s="1">
        <v>33705.543749999997</v>
      </c>
      <c r="C9" t="s">
        <v>55</v>
      </c>
      <c r="D9">
        <v>4077</v>
      </c>
      <c r="E9">
        <v>6252690</v>
      </c>
      <c r="F9">
        <v>119828944</v>
      </c>
      <c r="G9" t="s">
        <v>56</v>
      </c>
      <c r="H9">
        <v>3150</v>
      </c>
      <c r="I9">
        <v>970</v>
      </c>
      <c r="J9" t="s">
        <v>57</v>
      </c>
      <c r="K9" t="s">
        <v>52</v>
      </c>
      <c r="L9" t="s">
        <v>58</v>
      </c>
    </row>
    <row r="10" spans="1:12" x14ac:dyDescent="0.25">
      <c r="A10" t="s">
        <v>59</v>
      </c>
      <c r="B10" s="1">
        <v>42261.088888888888</v>
      </c>
      <c r="C10" t="s">
        <v>60</v>
      </c>
      <c r="D10">
        <v>2606</v>
      </c>
      <c r="E10">
        <v>1357</v>
      </c>
      <c r="F10">
        <v>7340473</v>
      </c>
      <c r="G10" t="s">
        <v>61</v>
      </c>
      <c r="H10">
        <v>3150</v>
      </c>
      <c r="I10">
        <v>970</v>
      </c>
      <c r="J10" t="s">
        <v>62</v>
      </c>
      <c r="K10" t="s">
        <v>63</v>
      </c>
      <c r="L10" t="s">
        <v>47</v>
      </c>
    </row>
    <row r="11" spans="1:12" x14ac:dyDescent="0.25">
      <c r="A11" t="s">
        <v>64</v>
      </c>
      <c r="B11" s="1">
        <v>42569.191666666666</v>
      </c>
      <c r="C11" t="s">
        <v>65</v>
      </c>
      <c r="D11">
        <v>1003</v>
      </c>
      <c r="E11">
        <v>5043</v>
      </c>
      <c r="F11">
        <v>19608068</v>
      </c>
      <c r="G11" t="s">
        <v>66</v>
      </c>
      <c r="H11">
        <v>3150</v>
      </c>
      <c r="I11">
        <v>970</v>
      </c>
      <c r="J11" t="s">
        <v>67</v>
      </c>
      <c r="K11" t="s">
        <v>68</v>
      </c>
      <c r="L11" t="s">
        <v>53</v>
      </c>
    </row>
    <row r="12" spans="1:12" x14ac:dyDescent="0.25">
      <c r="A12" t="s">
        <v>69</v>
      </c>
      <c r="B12" s="1">
        <v>36984.559027777781</v>
      </c>
      <c r="C12" t="s">
        <v>70</v>
      </c>
      <c r="D12">
        <v>3727</v>
      </c>
      <c r="E12">
        <v>1261757</v>
      </c>
      <c r="F12">
        <v>452432928</v>
      </c>
      <c r="G12" t="s">
        <v>71</v>
      </c>
      <c r="H12">
        <v>3150</v>
      </c>
      <c r="I12">
        <v>970</v>
      </c>
      <c r="J12" t="s">
        <v>72</v>
      </c>
      <c r="K12" t="s">
        <v>73</v>
      </c>
      <c r="L12" t="s">
        <v>58</v>
      </c>
    </row>
    <row r="13" spans="1:12" x14ac:dyDescent="0.25">
      <c r="A13" t="s">
        <v>74</v>
      </c>
      <c r="B13" s="1">
        <v>26935.97013888889</v>
      </c>
      <c r="C13" t="s">
        <v>75</v>
      </c>
      <c r="D13">
        <v>3597</v>
      </c>
      <c r="E13">
        <v>3116</v>
      </c>
      <c r="F13">
        <v>1388</v>
      </c>
      <c r="G13" t="s">
        <v>76</v>
      </c>
      <c r="H13">
        <v>850</v>
      </c>
      <c r="I13">
        <v>740</v>
      </c>
      <c r="J13" t="s">
        <v>77</v>
      </c>
      <c r="K13" t="s">
        <v>28</v>
      </c>
      <c r="L13" t="s">
        <v>78</v>
      </c>
    </row>
    <row r="14" spans="1:12" x14ac:dyDescent="0.25">
      <c r="A14" t="s">
        <v>79</v>
      </c>
      <c r="B14" s="1">
        <v>41752.629166666666</v>
      </c>
      <c r="C14" t="s">
        <v>80</v>
      </c>
      <c r="D14">
        <v>2888</v>
      </c>
      <c r="E14">
        <v>68510</v>
      </c>
      <c r="F14">
        <v>1234</v>
      </c>
      <c r="G14" t="s">
        <v>81</v>
      </c>
      <c r="H14">
        <v>850</v>
      </c>
      <c r="I14">
        <v>740</v>
      </c>
      <c r="J14" t="s">
        <v>82</v>
      </c>
      <c r="K14" t="s">
        <v>83</v>
      </c>
      <c r="L14" t="s">
        <v>84</v>
      </c>
    </row>
    <row r="15" spans="1:12" x14ac:dyDescent="0.25">
      <c r="A15" t="s">
        <v>85</v>
      </c>
      <c r="B15" s="1">
        <v>27576.513194444444</v>
      </c>
      <c r="C15" t="s">
        <v>86</v>
      </c>
      <c r="D15">
        <v>3939</v>
      </c>
      <c r="E15">
        <v>15355353</v>
      </c>
      <c r="F15">
        <v>387</v>
      </c>
      <c r="G15" t="s">
        <v>87</v>
      </c>
      <c r="H15">
        <v>7100</v>
      </c>
      <c r="I15">
        <v>760</v>
      </c>
      <c r="J15" t="s">
        <v>88</v>
      </c>
      <c r="K15" t="s">
        <v>89</v>
      </c>
      <c r="L15" t="s">
        <v>90</v>
      </c>
    </row>
    <row r="16" spans="1:12" x14ac:dyDescent="0.25">
      <c r="A16" t="s">
        <v>91</v>
      </c>
      <c r="B16" s="1">
        <v>35657.447916666664</v>
      </c>
      <c r="C16" t="s">
        <v>92</v>
      </c>
      <c r="D16">
        <v>1618</v>
      </c>
      <c r="E16">
        <v>2136</v>
      </c>
      <c r="F16">
        <v>1031309</v>
      </c>
      <c r="G16" t="s">
        <v>93</v>
      </c>
      <c r="H16">
        <v>3150</v>
      </c>
      <c r="I16">
        <v>970</v>
      </c>
      <c r="J16" t="s">
        <v>94</v>
      </c>
      <c r="K16" t="s">
        <v>95</v>
      </c>
      <c r="L16" t="s">
        <v>96</v>
      </c>
    </row>
    <row r="17" spans="1:12" x14ac:dyDescent="0.25">
      <c r="A17" t="s">
        <v>97</v>
      </c>
      <c r="B17" s="1">
        <v>34181.224305555559</v>
      </c>
      <c r="C17" t="s">
        <v>98</v>
      </c>
      <c r="D17">
        <v>1624</v>
      </c>
      <c r="E17">
        <v>3545839</v>
      </c>
      <c r="F17">
        <v>60293600</v>
      </c>
      <c r="G17" t="s">
        <v>99</v>
      </c>
      <c r="H17">
        <v>3150</v>
      </c>
      <c r="I17">
        <v>970</v>
      </c>
      <c r="J17" t="s">
        <v>100</v>
      </c>
      <c r="K17" t="s">
        <v>101</v>
      </c>
      <c r="L17" t="s">
        <v>102</v>
      </c>
    </row>
    <row r="18" spans="1:12" x14ac:dyDescent="0.25">
      <c r="A18" t="s">
        <v>103</v>
      </c>
      <c r="B18" s="1">
        <v>30412.102083333335</v>
      </c>
      <c r="C18" t="s">
        <v>104</v>
      </c>
      <c r="D18">
        <v>921</v>
      </c>
      <c r="E18">
        <v>40591664</v>
      </c>
      <c r="F18">
        <v>530</v>
      </c>
      <c r="G18" t="s">
        <v>105</v>
      </c>
      <c r="H18">
        <v>7100</v>
      </c>
      <c r="I18">
        <v>760</v>
      </c>
      <c r="J18" t="s">
        <v>106</v>
      </c>
      <c r="K18" t="s">
        <v>107</v>
      </c>
      <c r="L18" t="s">
        <v>108</v>
      </c>
    </row>
    <row r="19" spans="1:12" x14ac:dyDescent="0.25">
      <c r="A19" t="s">
        <v>109</v>
      </c>
      <c r="B19" s="1">
        <v>28964.966666666667</v>
      </c>
      <c r="C19" t="s">
        <v>110</v>
      </c>
      <c r="D19">
        <v>616</v>
      </c>
      <c r="E19">
        <v>23051</v>
      </c>
      <c r="F19">
        <v>135101504</v>
      </c>
      <c r="G19" t="s">
        <v>111</v>
      </c>
      <c r="H19">
        <v>3150</v>
      </c>
      <c r="I19">
        <v>970</v>
      </c>
      <c r="J19" t="s">
        <v>112</v>
      </c>
      <c r="K19" t="s">
        <v>113</v>
      </c>
      <c r="L19" t="s">
        <v>114</v>
      </c>
    </row>
    <row r="20" spans="1:12" x14ac:dyDescent="0.25">
      <c r="A20" t="s">
        <v>115</v>
      </c>
      <c r="B20" s="1">
        <v>38030.20208333333</v>
      </c>
      <c r="C20" t="s">
        <v>116</v>
      </c>
      <c r="D20">
        <v>100</v>
      </c>
      <c r="E20">
        <v>6503</v>
      </c>
      <c r="F20">
        <v>200</v>
      </c>
      <c r="G20" t="s">
        <v>117</v>
      </c>
      <c r="H20">
        <v>7100</v>
      </c>
      <c r="I20">
        <v>760</v>
      </c>
      <c r="J20" t="s">
        <v>118</v>
      </c>
      <c r="K20" t="s">
        <v>119</v>
      </c>
      <c r="L20" t="s">
        <v>120</v>
      </c>
    </row>
    <row r="21" spans="1:12" x14ac:dyDescent="0.25">
      <c r="A21" t="s">
        <v>121</v>
      </c>
      <c r="B21" s="1">
        <v>32872.324999999997</v>
      </c>
      <c r="C21" t="s">
        <v>122</v>
      </c>
      <c r="D21">
        <v>4717</v>
      </c>
      <c r="E21">
        <v>4847</v>
      </c>
      <c r="F21">
        <v>1211</v>
      </c>
      <c r="G21" t="s">
        <v>123</v>
      </c>
      <c r="H21">
        <v>850</v>
      </c>
      <c r="I21">
        <v>740</v>
      </c>
      <c r="J21" t="s">
        <v>124</v>
      </c>
      <c r="K21" t="s">
        <v>125</v>
      </c>
      <c r="L21" t="s">
        <v>126</v>
      </c>
    </row>
    <row r="22" spans="1:12" x14ac:dyDescent="0.25">
      <c r="A22" t="s">
        <v>127</v>
      </c>
      <c r="B22" s="1">
        <v>30592.345833333333</v>
      </c>
      <c r="C22" t="s">
        <v>128</v>
      </c>
      <c r="D22">
        <v>4839</v>
      </c>
      <c r="E22">
        <v>11304</v>
      </c>
      <c r="F22">
        <v>4523</v>
      </c>
      <c r="G22" t="s">
        <v>129</v>
      </c>
      <c r="H22">
        <v>850</v>
      </c>
      <c r="I22">
        <v>740</v>
      </c>
      <c r="J22" t="s">
        <v>130</v>
      </c>
      <c r="K22" t="s">
        <v>131</v>
      </c>
      <c r="L22" t="s">
        <v>132</v>
      </c>
    </row>
    <row r="23" spans="1:12" x14ac:dyDescent="0.25">
      <c r="A23" t="s">
        <v>133</v>
      </c>
      <c r="B23" s="1">
        <v>26703.928472222222</v>
      </c>
      <c r="C23" t="s">
        <v>134</v>
      </c>
      <c r="D23">
        <v>1338</v>
      </c>
      <c r="E23">
        <v>584249</v>
      </c>
      <c r="F23">
        <v>1</v>
      </c>
      <c r="G23" t="s">
        <v>135</v>
      </c>
      <c r="H23">
        <v>22320</v>
      </c>
      <c r="I23">
        <v>970</v>
      </c>
      <c r="J23" t="s">
        <v>136</v>
      </c>
      <c r="K23" t="s">
        <v>34</v>
      </c>
      <c r="L23" t="s">
        <v>137</v>
      </c>
    </row>
    <row r="24" spans="1:12" x14ac:dyDescent="0.25">
      <c r="A24" t="s">
        <v>138</v>
      </c>
      <c r="B24" s="1">
        <v>36130.679166666669</v>
      </c>
      <c r="C24" t="s">
        <v>139</v>
      </c>
      <c r="D24">
        <v>2872</v>
      </c>
      <c r="E24">
        <v>6544</v>
      </c>
      <c r="F24">
        <v>159</v>
      </c>
      <c r="G24" t="s">
        <v>140</v>
      </c>
      <c r="H24">
        <v>7100</v>
      </c>
      <c r="I24">
        <v>760</v>
      </c>
      <c r="J24" t="s">
        <v>141</v>
      </c>
      <c r="K24" t="s">
        <v>142</v>
      </c>
      <c r="L24" t="s">
        <v>143</v>
      </c>
    </row>
    <row r="25" spans="1:12" x14ac:dyDescent="0.25">
      <c r="A25" t="s">
        <v>144</v>
      </c>
      <c r="B25" s="1">
        <v>39300.159722222219</v>
      </c>
      <c r="C25" t="s">
        <v>145</v>
      </c>
      <c r="D25">
        <v>4752</v>
      </c>
      <c r="E25">
        <v>4904</v>
      </c>
      <c r="F25">
        <v>15543</v>
      </c>
      <c r="G25" t="s">
        <v>146</v>
      </c>
      <c r="H25">
        <v>620</v>
      </c>
      <c r="I25">
        <v>260</v>
      </c>
      <c r="J25" t="s">
        <v>147</v>
      </c>
      <c r="K25" t="s">
        <v>148</v>
      </c>
      <c r="L25" t="s">
        <v>149</v>
      </c>
    </row>
    <row r="26" spans="1:12" x14ac:dyDescent="0.25">
      <c r="A26" t="s">
        <v>150</v>
      </c>
      <c r="B26" s="1">
        <v>34583.398611111108</v>
      </c>
      <c r="C26" t="s">
        <v>151</v>
      </c>
      <c r="D26">
        <v>862</v>
      </c>
      <c r="E26">
        <v>457</v>
      </c>
      <c r="F26">
        <v>813808</v>
      </c>
      <c r="G26" t="s">
        <v>152</v>
      </c>
      <c r="H26">
        <v>4840</v>
      </c>
      <c r="I26">
        <v>520</v>
      </c>
      <c r="J26" t="s">
        <v>153</v>
      </c>
      <c r="K26" t="s">
        <v>154</v>
      </c>
      <c r="L26" t="s">
        <v>155</v>
      </c>
    </row>
    <row r="27" spans="1:12" x14ac:dyDescent="0.25">
      <c r="A27" t="s">
        <v>156</v>
      </c>
      <c r="B27" s="1">
        <v>36989.136805555558</v>
      </c>
      <c r="C27" t="s">
        <v>157</v>
      </c>
      <c r="D27">
        <v>4030</v>
      </c>
      <c r="E27">
        <v>2305</v>
      </c>
      <c r="F27">
        <v>82613904</v>
      </c>
      <c r="G27" t="s">
        <v>158</v>
      </c>
      <c r="H27">
        <v>3150</v>
      </c>
      <c r="I27">
        <v>970</v>
      </c>
      <c r="J27" t="s">
        <v>159</v>
      </c>
      <c r="K27" t="s">
        <v>160</v>
      </c>
      <c r="L27" t="s">
        <v>161</v>
      </c>
    </row>
    <row r="28" spans="1:12" x14ac:dyDescent="0.25">
      <c r="A28" t="s">
        <v>162</v>
      </c>
      <c r="B28" s="1">
        <v>37334.779166666667</v>
      </c>
      <c r="C28" t="s">
        <v>163</v>
      </c>
      <c r="D28">
        <v>2905</v>
      </c>
      <c r="E28">
        <v>3870</v>
      </c>
      <c r="F28">
        <v>3696046</v>
      </c>
      <c r="G28" t="s">
        <v>164</v>
      </c>
      <c r="H28">
        <v>3150</v>
      </c>
      <c r="I28">
        <v>970</v>
      </c>
      <c r="J28" t="s">
        <v>165</v>
      </c>
      <c r="K28" t="s">
        <v>166</v>
      </c>
      <c r="L28" t="s">
        <v>167</v>
      </c>
    </row>
    <row r="29" spans="1:12" x14ac:dyDescent="0.25">
      <c r="A29" t="s">
        <v>168</v>
      </c>
      <c r="B29" s="1">
        <v>31671.109027777777</v>
      </c>
      <c r="C29" t="s">
        <v>169</v>
      </c>
      <c r="D29">
        <v>2064</v>
      </c>
      <c r="E29">
        <v>5757</v>
      </c>
      <c r="F29">
        <v>212682</v>
      </c>
      <c r="G29" t="s">
        <v>170</v>
      </c>
      <c r="H29">
        <v>4840</v>
      </c>
      <c r="I29">
        <v>520</v>
      </c>
      <c r="J29" t="s">
        <v>171</v>
      </c>
      <c r="K29" t="s">
        <v>172</v>
      </c>
      <c r="L29" t="s">
        <v>173</v>
      </c>
    </row>
    <row r="30" spans="1:12" x14ac:dyDescent="0.25">
      <c r="A30" t="s">
        <v>174</v>
      </c>
      <c r="B30" s="1">
        <v>37156.105555555558</v>
      </c>
      <c r="C30" t="s">
        <v>175</v>
      </c>
      <c r="D30">
        <v>936</v>
      </c>
      <c r="E30">
        <v>2111</v>
      </c>
      <c r="F30">
        <v>15754</v>
      </c>
      <c r="G30" t="s">
        <v>176</v>
      </c>
      <c r="H30">
        <v>620</v>
      </c>
      <c r="I30">
        <v>260</v>
      </c>
      <c r="J30" t="s">
        <v>177</v>
      </c>
      <c r="K30" t="s">
        <v>178</v>
      </c>
      <c r="L30" t="s">
        <v>179</v>
      </c>
    </row>
    <row r="31" spans="1:12" x14ac:dyDescent="0.25">
      <c r="A31" t="s">
        <v>180</v>
      </c>
      <c r="B31" s="1">
        <v>30757.85</v>
      </c>
      <c r="C31" t="s">
        <v>181</v>
      </c>
      <c r="D31">
        <v>2816</v>
      </c>
      <c r="E31">
        <v>633919808</v>
      </c>
      <c r="F31">
        <v>843075</v>
      </c>
      <c r="G31" t="s">
        <v>182</v>
      </c>
      <c r="H31">
        <v>4840</v>
      </c>
      <c r="I31">
        <v>520</v>
      </c>
      <c r="J31" t="s">
        <v>183</v>
      </c>
      <c r="K31" t="s">
        <v>184</v>
      </c>
      <c r="L31" t="s">
        <v>185</v>
      </c>
    </row>
    <row r="32" spans="1:12" x14ac:dyDescent="0.25">
      <c r="A32" t="s">
        <v>186</v>
      </c>
      <c r="B32" s="1">
        <v>39792.611111111109</v>
      </c>
      <c r="C32" t="s">
        <v>187</v>
      </c>
      <c r="D32">
        <v>4124</v>
      </c>
      <c r="E32">
        <v>808269</v>
      </c>
      <c r="F32">
        <v>1883</v>
      </c>
      <c r="G32" t="s">
        <v>188</v>
      </c>
      <c r="H32">
        <v>850</v>
      </c>
      <c r="I32">
        <v>740</v>
      </c>
      <c r="J32" t="s">
        <v>189</v>
      </c>
      <c r="K32" t="s">
        <v>190</v>
      </c>
      <c r="L32" t="s">
        <v>191</v>
      </c>
    </row>
    <row r="33" spans="1:12" x14ac:dyDescent="0.25">
      <c r="A33" t="s">
        <v>192</v>
      </c>
      <c r="B33" s="1">
        <v>43288.748611111114</v>
      </c>
      <c r="C33" t="s">
        <v>193</v>
      </c>
      <c r="D33">
        <v>2871</v>
      </c>
      <c r="E33">
        <v>41912116</v>
      </c>
      <c r="F33">
        <v>161</v>
      </c>
      <c r="G33" t="s">
        <v>194</v>
      </c>
      <c r="H33">
        <v>7100</v>
      </c>
      <c r="I33">
        <v>760</v>
      </c>
      <c r="J33" t="s">
        <v>195</v>
      </c>
      <c r="K33" t="s">
        <v>196</v>
      </c>
      <c r="L33" t="s">
        <v>197</v>
      </c>
    </row>
    <row r="34" spans="1:12" x14ac:dyDescent="0.25">
      <c r="A34" t="s">
        <v>198</v>
      </c>
      <c r="B34" s="1">
        <v>37493.851388888892</v>
      </c>
      <c r="C34" t="s">
        <v>199</v>
      </c>
      <c r="D34">
        <v>755</v>
      </c>
      <c r="E34">
        <v>6242</v>
      </c>
      <c r="F34">
        <v>889</v>
      </c>
      <c r="G34" t="s">
        <v>200</v>
      </c>
      <c r="H34">
        <v>7100</v>
      </c>
      <c r="I34">
        <v>760</v>
      </c>
      <c r="J34" t="s">
        <v>201</v>
      </c>
      <c r="K34" t="s">
        <v>202</v>
      </c>
      <c r="L34" t="s">
        <v>203</v>
      </c>
    </row>
    <row r="35" spans="1:12" x14ac:dyDescent="0.25">
      <c r="A35" t="s">
        <v>204</v>
      </c>
      <c r="B35" s="1">
        <v>26895.918750000001</v>
      </c>
      <c r="C35" t="s">
        <v>205</v>
      </c>
      <c r="D35">
        <v>3623</v>
      </c>
      <c r="E35">
        <v>4454</v>
      </c>
      <c r="F35">
        <v>461762</v>
      </c>
      <c r="G35" t="s">
        <v>206</v>
      </c>
      <c r="H35">
        <v>4840</v>
      </c>
      <c r="I35">
        <v>520</v>
      </c>
      <c r="J35" t="s">
        <v>207</v>
      </c>
      <c r="K35" t="s">
        <v>208</v>
      </c>
      <c r="L35" t="s">
        <v>209</v>
      </c>
    </row>
    <row r="36" spans="1:12" x14ac:dyDescent="0.25">
      <c r="A36" t="s">
        <v>210</v>
      </c>
      <c r="B36" s="1">
        <v>39149.686111111114</v>
      </c>
      <c r="C36" t="s">
        <v>211</v>
      </c>
      <c r="D36">
        <v>2924</v>
      </c>
      <c r="E36">
        <v>52879</v>
      </c>
      <c r="F36">
        <v>1458</v>
      </c>
      <c r="G36" t="s">
        <v>212</v>
      </c>
      <c r="H36">
        <v>850</v>
      </c>
      <c r="I36">
        <v>740</v>
      </c>
      <c r="J36" t="s">
        <v>213</v>
      </c>
      <c r="K36" t="s">
        <v>214</v>
      </c>
      <c r="L36" t="s">
        <v>215</v>
      </c>
    </row>
    <row r="37" spans="1:12" x14ac:dyDescent="0.25">
      <c r="A37" t="s">
        <v>216</v>
      </c>
      <c r="B37" s="1">
        <v>35152.668055555558</v>
      </c>
      <c r="C37" t="s">
        <v>217</v>
      </c>
      <c r="D37">
        <v>4024</v>
      </c>
      <c r="E37">
        <v>1884868</v>
      </c>
      <c r="F37">
        <v>1081</v>
      </c>
      <c r="G37" t="s">
        <v>218</v>
      </c>
      <c r="H37">
        <v>850</v>
      </c>
      <c r="I37">
        <v>740</v>
      </c>
      <c r="J37" t="s">
        <v>219</v>
      </c>
      <c r="K37" t="s">
        <v>220</v>
      </c>
      <c r="L37" t="s">
        <v>221</v>
      </c>
    </row>
    <row r="38" spans="1:12" x14ac:dyDescent="0.25">
      <c r="A38" t="s">
        <v>222</v>
      </c>
      <c r="B38" s="1">
        <v>36669.07708333333</v>
      </c>
      <c r="C38" t="s">
        <v>223</v>
      </c>
      <c r="D38">
        <v>254</v>
      </c>
      <c r="E38">
        <v>76610400</v>
      </c>
      <c r="F38">
        <v>49784</v>
      </c>
      <c r="G38" t="s">
        <v>224</v>
      </c>
      <c r="H38">
        <v>620</v>
      </c>
      <c r="I38">
        <v>260</v>
      </c>
      <c r="J38" t="s">
        <v>225</v>
      </c>
      <c r="K38" t="s">
        <v>226</v>
      </c>
      <c r="L38" t="s">
        <v>227</v>
      </c>
    </row>
    <row r="39" spans="1:12" x14ac:dyDescent="0.25">
      <c r="A39" t="s">
        <v>228</v>
      </c>
      <c r="B39" s="1">
        <v>34472.425694444442</v>
      </c>
      <c r="C39" t="s">
        <v>229</v>
      </c>
      <c r="D39">
        <v>857</v>
      </c>
      <c r="E39">
        <v>4936</v>
      </c>
      <c r="F39">
        <v>21250</v>
      </c>
      <c r="G39" t="s">
        <v>230</v>
      </c>
      <c r="H39">
        <v>620</v>
      </c>
      <c r="I39">
        <v>260</v>
      </c>
      <c r="J39" t="s">
        <v>231</v>
      </c>
      <c r="K39" t="s">
        <v>232</v>
      </c>
      <c r="L39" t="s">
        <v>233</v>
      </c>
    </row>
    <row r="40" spans="1:12" x14ac:dyDescent="0.25">
      <c r="A40" t="s">
        <v>234</v>
      </c>
      <c r="B40" s="1">
        <v>27308.46597222222</v>
      </c>
      <c r="C40" t="s">
        <v>235</v>
      </c>
      <c r="D40">
        <v>1607</v>
      </c>
      <c r="E40">
        <v>3196</v>
      </c>
      <c r="F40">
        <v>1191</v>
      </c>
      <c r="G40" t="s">
        <v>236</v>
      </c>
      <c r="H40">
        <v>850</v>
      </c>
      <c r="I40">
        <v>740</v>
      </c>
      <c r="J40" t="s">
        <v>237</v>
      </c>
      <c r="K40" t="s">
        <v>238</v>
      </c>
      <c r="L40" t="s">
        <v>239</v>
      </c>
    </row>
    <row r="41" spans="1:12" x14ac:dyDescent="0.25">
      <c r="A41" t="s">
        <v>240</v>
      </c>
      <c r="B41" s="1">
        <v>25812.55</v>
      </c>
      <c r="C41" t="s">
        <v>241</v>
      </c>
      <c r="D41">
        <v>1962</v>
      </c>
      <c r="E41">
        <v>5803</v>
      </c>
      <c r="F41">
        <v>7241417</v>
      </c>
      <c r="G41" t="s">
        <v>242</v>
      </c>
      <c r="H41">
        <v>3150</v>
      </c>
      <c r="I41">
        <v>970</v>
      </c>
      <c r="J41" t="s">
        <v>243</v>
      </c>
      <c r="K41" t="s">
        <v>89</v>
      </c>
      <c r="L41" t="s">
        <v>244</v>
      </c>
    </row>
    <row r="42" spans="1:12" x14ac:dyDescent="0.25">
      <c r="A42" t="s">
        <v>245</v>
      </c>
      <c r="B42" s="1">
        <v>26668.543055555554</v>
      </c>
      <c r="C42" t="s">
        <v>246</v>
      </c>
      <c r="D42">
        <v>681</v>
      </c>
      <c r="E42">
        <v>441115</v>
      </c>
      <c r="F42">
        <v>1783</v>
      </c>
      <c r="G42" t="s">
        <v>247</v>
      </c>
      <c r="H42">
        <v>850</v>
      </c>
      <c r="I42">
        <v>740</v>
      </c>
      <c r="J42" t="s">
        <v>248</v>
      </c>
      <c r="K42" t="s">
        <v>249</v>
      </c>
      <c r="L42" t="s">
        <v>250</v>
      </c>
    </row>
    <row r="43" spans="1:12" x14ac:dyDescent="0.25">
      <c r="A43" t="s">
        <v>251</v>
      </c>
      <c r="B43" s="1">
        <v>30805.446527777778</v>
      </c>
      <c r="C43" t="s">
        <v>252</v>
      </c>
      <c r="D43">
        <v>4058</v>
      </c>
      <c r="E43">
        <v>1338356</v>
      </c>
      <c r="F43">
        <v>223952096</v>
      </c>
      <c r="G43" t="s">
        <v>253</v>
      </c>
      <c r="H43">
        <v>3150</v>
      </c>
      <c r="I43">
        <v>970</v>
      </c>
      <c r="J43" t="s">
        <v>254</v>
      </c>
      <c r="K43" t="s">
        <v>255</v>
      </c>
      <c r="L43" t="s">
        <v>256</v>
      </c>
    </row>
    <row r="44" spans="1:12" x14ac:dyDescent="0.25">
      <c r="A44" t="s">
        <v>257</v>
      </c>
      <c r="B44" s="1">
        <v>39930.007638888892</v>
      </c>
      <c r="C44" t="s">
        <v>258</v>
      </c>
      <c r="D44">
        <v>2123</v>
      </c>
      <c r="E44">
        <v>4490</v>
      </c>
      <c r="F44">
        <v>1344</v>
      </c>
      <c r="G44" t="s">
        <v>259</v>
      </c>
      <c r="H44">
        <v>850</v>
      </c>
      <c r="I44">
        <v>740</v>
      </c>
      <c r="J44" t="s">
        <v>260</v>
      </c>
      <c r="K44" t="s">
        <v>261</v>
      </c>
      <c r="L44" t="s">
        <v>262</v>
      </c>
    </row>
    <row r="45" spans="1:12" x14ac:dyDescent="0.25">
      <c r="A45" t="s">
        <v>263</v>
      </c>
      <c r="B45" s="1">
        <v>39170.691666666666</v>
      </c>
      <c r="C45" t="s">
        <v>264</v>
      </c>
      <c r="D45">
        <v>988</v>
      </c>
      <c r="E45">
        <v>10350</v>
      </c>
      <c r="F45">
        <v>160539</v>
      </c>
      <c r="G45" t="s">
        <v>265</v>
      </c>
      <c r="H45">
        <v>4840</v>
      </c>
      <c r="I45">
        <v>520</v>
      </c>
      <c r="J45" t="s">
        <v>266</v>
      </c>
      <c r="K45" t="s">
        <v>28</v>
      </c>
      <c r="L45" t="s">
        <v>267</v>
      </c>
    </row>
    <row r="46" spans="1:12" x14ac:dyDescent="0.25">
      <c r="A46" t="s">
        <v>268</v>
      </c>
      <c r="B46" s="1">
        <v>34116.402083333334</v>
      </c>
      <c r="C46" t="s">
        <v>269</v>
      </c>
      <c r="D46">
        <v>2077</v>
      </c>
      <c r="E46">
        <v>4155</v>
      </c>
      <c r="F46">
        <v>4877</v>
      </c>
      <c r="G46" t="s">
        <v>270</v>
      </c>
      <c r="H46">
        <v>850</v>
      </c>
      <c r="I46">
        <v>740</v>
      </c>
      <c r="J46" t="s">
        <v>271</v>
      </c>
      <c r="K46" t="s">
        <v>272</v>
      </c>
      <c r="L46" t="s">
        <v>273</v>
      </c>
    </row>
    <row r="47" spans="1:12" x14ac:dyDescent="0.25">
      <c r="A47" t="s">
        <v>274</v>
      </c>
      <c r="B47" s="1">
        <v>40495.224999999999</v>
      </c>
      <c r="C47" t="s">
        <v>275</v>
      </c>
      <c r="D47">
        <v>4879</v>
      </c>
      <c r="E47">
        <v>2433</v>
      </c>
      <c r="F47">
        <v>2787</v>
      </c>
      <c r="G47" t="s">
        <v>276</v>
      </c>
      <c r="H47">
        <v>850</v>
      </c>
      <c r="I47">
        <v>740</v>
      </c>
      <c r="J47" t="s">
        <v>277</v>
      </c>
      <c r="K47" t="s">
        <v>278</v>
      </c>
      <c r="L47" t="s">
        <v>279</v>
      </c>
    </row>
    <row r="48" spans="1:12" x14ac:dyDescent="0.25">
      <c r="A48" t="s">
        <v>280</v>
      </c>
      <c r="B48" s="1">
        <v>31095.34236111111</v>
      </c>
      <c r="C48" t="s">
        <v>281</v>
      </c>
      <c r="D48">
        <v>4928</v>
      </c>
      <c r="E48">
        <v>5330</v>
      </c>
      <c r="F48">
        <v>463125184</v>
      </c>
      <c r="G48" t="s">
        <v>282</v>
      </c>
      <c r="H48">
        <v>3150</v>
      </c>
      <c r="I48">
        <v>970</v>
      </c>
      <c r="J48" t="s">
        <v>283</v>
      </c>
      <c r="K48" t="s">
        <v>284</v>
      </c>
      <c r="L48" t="s">
        <v>285</v>
      </c>
    </row>
    <row r="49" spans="1:12" x14ac:dyDescent="0.25">
      <c r="A49" t="s">
        <v>286</v>
      </c>
      <c r="B49" s="1">
        <v>42740.546527777777</v>
      </c>
      <c r="C49" t="s">
        <v>287</v>
      </c>
      <c r="D49">
        <v>1712</v>
      </c>
      <c r="E49">
        <v>96605</v>
      </c>
      <c r="F49">
        <v>544</v>
      </c>
      <c r="G49" t="s">
        <v>288</v>
      </c>
      <c r="H49">
        <v>7100</v>
      </c>
      <c r="I49">
        <v>760</v>
      </c>
      <c r="J49" t="s">
        <v>289</v>
      </c>
      <c r="K49" t="s">
        <v>290</v>
      </c>
      <c r="L49" t="s">
        <v>291</v>
      </c>
    </row>
    <row r="50" spans="1:12" x14ac:dyDescent="0.25">
      <c r="A50" t="s">
        <v>292</v>
      </c>
      <c r="B50" s="1">
        <v>33567.210416666669</v>
      </c>
      <c r="C50" t="s">
        <v>293</v>
      </c>
      <c r="D50">
        <v>2364</v>
      </c>
      <c r="E50">
        <v>49891</v>
      </c>
      <c r="F50">
        <v>17372656</v>
      </c>
      <c r="G50" t="s">
        <v>294</v>
      </c>
      <c r="H50">
        <v>3150</v>
      </c>
      <c r="I50">
        <v>970</v>
      </c>
      <c r="J50" t="s">
        <v>295</v>
      </c>
      <c r="K50" t="s">
        <v>296</v>
      </c>
      <c r="L50" t="s">
        <v>297</v>
      </c>
    </row>
    <row r="51" spans="1:12" x14ac:dyDescent="0.25">
      <c r="A51" t="s">
        <v>298</v>
      </c>
      <c r="B51" s="1">
        <v>27689.029166666667</v>
      </c>
      <c r="C51" t="s">
        <v>299</v>
      </c>
      <c r="D51">
        <v>1437</v>
      </c>
      <c r="E51">
        <v>3013</v>
      </c>
      <c r="F51">
        <v>545</v>
      </c>
      <c r="G51" t="s">
        <v>300</v>
      </c>
      <c r="H51">
        <v>7100</v>
      </c>
      <c r="I51">
        <v>760</v>
      </c>
      <c r="J51" t="s">
        <v>301</v>
      </c>
      <c r="K51" t="s">
        <v>190</v>
      </c>
      <c r="L51" t="s">
        <v>302</v>
      </c>
    </row>
    <row r="52" spans="1:12" x14ac:dyDescent="0.25">
      <c r="A52" t="s">
        <v>303</v>
      </c>
      <c r="B52" s="1">
        <v>37309.404861111114</v>
      </c>
      <c r="C52" t="s">
        <v>304</v>
      </c>
      <c r="D52">
        <v>596</v>
      </c>
      <c r="E52">
        <v>3340</v>
      </c>
      <c r="F52">
        <v>236</v>
      </c>
      <c r="G52" t="s">
        <v>305</v>
      </c>
      <c r="H52">
        <v>7100</v>
      </c>
      <c r="I52">
        <v>760</v>
      </c>
      <c r="J52" t="s">
        <v>306</v>
      </c>
      <c r="K52" t="s">
        <v>261</v>
      </c>
      <c r="L52" t="s">
        <v>307</v>
      </c>
    </row>
    <row r="53" spans="1:12" x14ac:dyDescent="0.25">
      <c r="A53" t="s">
        <v>308</v>
      </c>
      <c r="B53" s="1">
        <v>36302.695138888892</v>
      </c>
      <c r="C53" t="s">
        <v>309</v>
      </c>
      <c r="D53">
        <v>731</v>
      </c>
      <c r="E53">
        <v>1421202</v>
      </c>
      <c r="F53">
        <v>23829184</v>
      </c>
      <c r="G53" t="s">
        <v>310</v>
      </c>
      <c r="H53">
        <v>3150</v>
      </c>
      <c r="I53">
        <v>970</v>
      </c>
      <c r="J53" t="s">
        <v>311</v>
      </c>
      <c r="K53" t="s">
        <v>63</v>
      </c>
      <c r="L53" t="s">
        <v>312</v>
      </c>
    </row>
    <row r="54" spans="1:12" x14ac:dyDescent="0.25">
      <c r="A54" t="s">
        <v>313</v>
      </c>
      <c r="B54" s="1">
        <v>32900.272222222222</v>
      </c>
      <c r="C54" t="s">
        <v>314</v>
      </c>
      <c r="D54">
        <v>4320</v>
      </c>
      <c r="E54">
        <v>2133</v>
      </c>
      <c r="F54">
        <v>31743628</v>
      </c>
      <c r="G54" t="s">
        <v>315</v>
      </c>
      <c r="H54">
        <v>3150</v>
      </c>
      <c r="I54">
        <v>970</v>
      </c>
      <c r="J54" t="s">
        <v>316</v>
      </c>
      <c r="K54" t="s">
        <v>317</v>
      </c>
      <c r="L54" t="s">
        <v>318</v>
      </c>
    </row>
    <row r="55" spans="1:12" x14ac:dyDescent="0.25">
      <c r="A55" t="s">
        <v>319</v>
      </c>
      <c r="B55" s="1">
        <v>31698.1</v>
      </c>
      <c r="C55" t="s">
        <v>320</v>
      </c>
      <c r="D55">
        <v>2077</v>
      </c>
      <c r="E55">
        <v>1925</v>
      </c>
      <c r="F55">
        <v>715489856</v>
      </c>
      <c r="G55" t="s">
        <v>321</v>
      </c>
      <c r="H55">
        <v>3150</v>
      </c>
      <c r="I55">
        <v>970</v>
      </c>
      <c r="J55" t="s">
        <v>322</v>
      </c>
      <c r="K55" t="s">
        <v>323</v>
      </c>
      <c r="L55" t="s">
        <v>324</v>
      </c>
    </row>
    <row r="56" spans="1:12" x14ac:dyDescent="0.25">
      <c r="A56" t="s">
        <v>325</v>
      </c>
      <c r="B56" s="1">
        <v>43187.26666666667</v>
      </c>
      <c r="C56" t="s">
        <v>326</v>
      </c>
      <c r="D56">
        <v>2596</v>
      </c>
      <c r="E56">
        <v>10943</v>
      </c>
      <c r="F56">
        <v>67897</v>
      </c>
      <c r="G56" t="s">
        <v>327</v>
      </c>
      <c r="H56">
        <v>620</v>
      </c>
      <c r="I56">
        <v>260</v>
      </c>
      <c r="J56" t="s">
        <v>328</v>
      </c>
      <c r="K56" t="s">
        <v>329</v>
      </c>
      <c r="L56" t="s">
        <v>330</v>
      </c>
    </row>
    <row r="57" spans="1:12" x14ac:dyDescent="0.25">
      <c r="A57" t="s">
        <v>331</v>
      </c>
      <c r="B57" s="1">
        <v>31411.174999999999</v>
      </c>
      <c r="C57" t="s">
        <v>332</v>
      </c>
      <c r="D57">
        <v>1532</v>
      </c>
      <c r="E57">
        <v>36875</v>
      </c>
      <c r="F57">
        <v>1387978</v>
      </c>
      <c r="G57" t="s">
        <v>333</v>
      </c>
      <c r="H57">
        <v>3150</v>
      </c>
      <c r="I57">
        <v>970</v>
      </c>
      <c r="J57" t="s">
        <v>334</v>
      </c>
      <c r="K57" t="s">
        <v>335</v>
      </c>
      <c r="L57" t="s">
        <v>336</v>
      </c>
    </row>
    <row r="58" spans="1:12" x14ac:dyDescent="0.25">
      <c r="A58" t="s">
        <v>337</v>
      </c>
      <c r="B58" s="1">
        <v>26878.859722222223</v>
      </c>
      <c r="C58" t="s">
        <v>338</v>
      </c>
      <c r="D58">
        <v>4470</v>
      </c>
      <c r="E58">
        <v>37958748</v>
      </c>
      <c r="F58">
        <v>1009</v>
      </c>
      <c r="G58" t="s">
        <v>339</v>
      </c>
      <c r="H58">
        <v>850</v>
      </c>
      <c r="I58">
        <v>740</v>
      </c>
      <c r="J58" t="s">
        <v>340</v>
      </c>
      <c r="K58" t="s">
        <v>52</v>
      </c>
      <c r="L58" t="s">
        <v>341</v>
      </c>
    </row>
    <row r="59" spans="1:12" x14ac:dyDescent="0.25">
      <c r="A59" t="s">
        <v>342</v>
      </c>
      <c r="B59" s="1">
        <v>33919.515972222223</v>
      </c>
      <c r="C59" t="s">
        <v>343</v>
      </c>
      <c r="D59">
        <v>3066</v>
      </c>
      <c r="E59">
        <v>4230</v>
      </c>
      <c r="F59">
        <v>1213102</v>
      </c>
      <c r="G59" t="s">
        <v>344</v>
      </c>
      <c r="H59">
        <v>3150</v>
      </c>
      <c r="I59">
        <v>970</v>
      </c>
      <c r="J59" t="s">
        <v>345</v>
      </c>
      <c r="K59" t="s">
        <v>346</v>
      </c>
      <c r="L59" t="s">
        <v>347</v>
      </c>
    </row>
    <row r="60" spans="1:12" x14ac:dyDescent="0.25">
      <c r="A60" t="s">
        <v>348</v>
      </c>
      <c r="B60" s="1">
        <v>30721.68472222222</v>
      </c>
      <c r="C60" t="s">
        <v>349</v>
      </c>
      <c r="D60">
        <v>4529</v>
      </c>
      <c r="E60">
        <v>4778</v>
      </c>
      <c r="F60">
        <v>747</v>
      </c>
      <c r="G60" t="s">
        <v>350</v>
      </c>
      <c r="H60">
        <v>7100</v>
      </c>
      <c r="I60">
        <v>760</v>
      </c>
      <c r="J60" t="s">
        <v>351</v>
      </c>
      <c r="K60" t="s">
        <v>352</v>
      </c>
      <c r="L60" t="s">
        <v>353</v>
      </c>
    </row>
    <row r="61" spans="1:12" x14ac:dyDescent="0.25">
      <c r="A61" t="s">
        <v>354</v>
      </c>
      <c r="B61" s="1">
        <v>43011.372916666667</v>
      </c>
      <c r="C61" t="s">
        <v>355</v>
      </c>
      <c r="D61">
        <v>283</v>
      </c>
      <c r="E61">
        <v>3661</v>
      </c>
      <c r="F61">
        <v>54031584</v>
      </c>
      <c r="G61" t="s">
        <v>356</v>
      </c>
      <c r="H61">
        <v>3150</v>
      </c>
      <c r="I61">
        <v>970</v>
      </c>
      <c r="J61" t="s">
        <v>357</v>
      </c>
      <c r="K61" t="s">
        <v>358</v>
      </c>
      <c r="L61" t="s">
        <v>359</v>
      </c>
    </row>
    <row r="62" spans="1:12" x14ac:dyDescent="0.25">
      <c r="A62" t="s">
        <v>360</v>
      </c>
      <c r="B62" s="1">
        <v>34902.855555555558</v>
      </c>
      <c r="C62" t="s">
        <v>361</v>
      </c>
      <c r="D62">
        <v>4193</v>
      </c>
      <c r="E62">
        <v>744433</v>
      </c>
      <c r="F62">
        <v>1589</v>
      </c>
      <c r="G62" t="s">
        <v>362</v>
      </c>
      <c r="H62">
        <v>850</v>
      </c>
      <c r="I62">
        <v>740</v>
      </c>
      <c r="J62" t="s">
        <v>363</v>
      </c>
      <c r="K62" t="s">
        <v>364</v>
      </c>
      <c r="L62" t="s">
        <v>365</v>
      </c>
    </row>
    <row r="63" spans="1:12" x14ac:dyDescent="0.25">
      <c r="A63" t="s">
        <v>366</v>
      </c>
      <c r="B63" s="1">
        <v>27445.601388888888</v>
      </c>
      <c r="C63" t="s">
        <v>367</v>
      </c>
      <c r="D63">
        <v>4894</v>
      </c>
      <c r="E63">
        <v>4303</v>
      </c>
      <c r="F63">
        <v>1361</v>
      </c>
      <c r="G63" t="s">
        <v>368</v>
      </c>
      <c r="H63">
        <v>850</v>
      </c>
      <c r="I63">
        <v>740</v>
      </c>
      <c r="J63" t="s">
        <v>369</v>
      </c>
      <c r="K63" t="s">
        <v>370</v>
      </c>
      <c r="L63" t="s">
        <v>371</v>
      </c>
    </row>
    <row r="64" spans="1:12" x14ac:dyDescent="0.25">
      <c r="A64" t="s">
        <v>372</v>
      </c>
      <c r="B64" s="1">
        <v>39792.556250000001</v>
      </c>
      <c r="C64" t="s">
        <v>373</v>
      </c>
      <c r="D64">
        <v>50</v>
      </c>
      <c r="E64">
        <v>40563</v>
      </c>
      <c r="F64">
        <v>1188</v>
      </c>
      <c r="G64" t="s">
        <v>374</v>
      </c>
      <c r="H64">
        <v>850</v>
      </c>
      <c r="I64">
        <v>740</v>
      </c>
      <c r="J64" t="s">
        <v>375</v>
      </c>
      <c r="K64" t="s">
        <v>376</v>
      </c>
      <c r="L64" t="s">
        <v>377</v>
      </c>
    </row>
    <row r="65" spans="1:12" x14ac:dyDescent="0.25">
      <c r="A65" t="s">
        <v>378</v>
      </c>
      <c r="B65" s="1">
        <v>28050.071527777778</v>
      </c>
      <c r="C65" t="s">
        <v>379</v>
      </c>
      <c r="D65">
        <v>656</v>
      </c>
      <c r="E65">
        <v>15168</v>
      </c>
      <c r="F65">
        <v>261825</v>
      </c>
      <c r="G65" t="s">
        <v>380</v>
      </c>
      <c r="H65">
        <v>4840</v>
      </c>
      <c r="I65">
        <v>520</v>
      </c>
      <c r="J65" t="s">
        <v>381</v>
      </c>
      <c r="K65" t="s">
        <v>226</v>
      </c>
      <c r="L65" t="s">
        <v>382</v>
      </c>
    </row>
    <row r="66" spans="1:12" x14ac:dyDescent="0.25">
      <c r="A66" t="s">
        <v>383</v>
      </c>
      <c r="B66" s="1">
        <v>34769.73541666667</v>
      </c>
      <c r="C66" t="s">
        <v>384</v>
      </c>
      <c r="D66">
        <v>2524</v>
      </c>
      <c r="E66">
        <v>986</v>
      </c>
      <c r="F66">
        <v>7937967</v>
      </c>
      <c r="G66" t="s">
        <v>385</v>
      </c>
      <c r="H66">
        <v>3150</v>
      </c>
      <c r="I66">
        <v>970</v>
      </c>
      <c r="J66" t="s">
        <v>386</v>
      </c>
      <c r="K66" t="s">
        <v>387</v>
      </c>
      <c r="L66" t="s">
        <v>388</v>
      </c>
    </row>
    <row r="67" spans="1:12" x14ac:dyDescent="0.25">
      <c r="A67" t="s">
        <v>389</v>
      </c>
      <c r="B67" s="1">
        <v>39880.122916666667</v>
      </c>
      <c r="C67" t="s">
        <v>390</v>
      </c>
      <c r="D67">
        <v>3604</v>
      </c>
      <c r="E67">
        <v>4755</v>
      </c>
      <c r="F67">
        <v>714289</v>
      </c>
      <c r="G67" t="s">
        <v>391</v>
      </c>
      <c r="H67">
        <v>4840</v>
      </c>
      <c r="I67">
        <v>520</v>
      </c>
      <c r="J67" t="s">
        <v>392</v>
      </c>
      <c r="K67" t="s">
        <v>393</v>
      </c>
      <c r="L67" t="s">
        <v>394</v>
      </c>
    </row>
    <row r="68" spans="1:12" x14ac:dyDescent="0.25">
      <c r="A68" t="s">
        <v>395</v>
      </c>
      <c r="B68" s="1">
        <v>27603.792361111111</v>
      </c>
      <c r="C68" t="s">
        <v>396</v>
      </c>
      <c r="D68">
        <v>4568</v>
      </c>
      <c r="E68">
        <v>29575254</v>
      </c>
      <c r="F68">
        <v>1156534</v>
      </c>
      <c r="G68" t="s">
        <v>397</v>
      </c>
      <c r="H68">
        <v>3150</v>
      </c>
      <c r="I68">
        <v>970</v>
      </c>
      <c r="J68" t="s">
        <v>398</v>
      </c>
      <c r="K68" t="s">
        <v>172</v>
      </c>
      <c r="L68" t="s">
        <v>399</v>
      </c>
    </row>
    <row r="69" spans="1:12" x14ac:dyDescent="0.25">
      <c r="A69" t="s">
        <v>400</v>
      </c>
      <c r="B69" s="1">
        <v>29493.448611111111</v>
      </c>
      <c r="C69" t="s">
        <v>401</v>
      </c>
      <c r="D69">
        <v>3225</v>
      </c>
      <c r="E69">
        <v>5399</v>
      </c>
      <c r="F69">
        <v>1490</v>
      </c>
      <c r="G69" t="s">
        <v>402</v>
      </c>
      <c r="H69">
        <v>850</v>
      </c>
      <c r="I69">
        <v>740</v>
      </c>
      <c r="J69" t="s">
        <v>403</v>
      </c>
      <c r="K69" t="s">
        <v>404</v>
      </c>
      <c r="L69" t="s">
        <v>405</v>
      </c>
    </row>
    <row r="70" spans="1:12" x14ac:dyDescent="0.25">
      <c r="A70" t="s">
        <v>406</v>
      </c>
      <c r="B70" s="1">
        <v>37824.587500000001</v>
      </c>
      <c r="C70" t="s">
        <v>407</v>
      </c>
      <c r="D70">
        <v>1601</v>
      </c>
      <c r="E70">
        <v>320450816</v>
      </c>
      <c r="F70">
        <v>3814</v>
      </c>
      <c r="G70" t="s">
        <v>408</v>
      </c>
      <c r="H70">
        <v>850</v>
      </c>
      <c r="I70">
        <v>740</v>
      </c>
      <c r="J70" t="s">
        <v>409</v>
      </c>
      <c r="K70" t="s">
        <v>410</v>
      </c>
      <c r="L70" t="s">
        <v>411</v>
      </c>
    </row>
    <row r="71" spans="1:12" x14ac:dyDescent="0.25">
      <c r="A71" t="s">
        <v>412</v>
      </c>
      <c r="B71" s="1">
        <v>36292.23541666667</v>
      </c>
      <c r="C71" t="s">
        <v>413</v>
      </c>
      <c r="D71">
        <v>1731</v>
      </c>
      <c r="E71">
        <v>19742128</v>
      </c>
      <c r="F71">
        <v>889356</v>
      </c>
      <c r="G71" t="s">
        <v>414</v>
      </c>
      <c r="H71">
        <v>4840</v>
      </c>
      <c r="I71">
        <v>520</v>
      </c>
      <c r="J71" t="s">
        <v>415</v>
      </c>
      <c r="K71" t="s">
        <v>416</v>
      </c>
      <c r="L71" t="s">
        <v>417</v>
      </c>
    </row>
    <row r="72" spans="1:12" x14ac:dyDescent="0.25">
      <c r="A72" t="s">
        <v>418</v>
      </c>
      <c r="B72" s="1">
        <v>36212.817361111112</v>
      </c>
      <c r="C72" t="s">
        <v>419</v>
      </c>
      <c r="D72">
        <v>1747</v>
      </c>
      <c r="E72">
        <v>4806</v>
      </c>
      <c r="F72">
        <v>2044</v>
      </c>
      <c r="G72" t="s">
        <v>420</v>
      </c>
      <c r="H72">
        <v>850</v>
      </c>
      <c r="I72">
        <v>740</v>
      </c>
      <c r="J72" t="s">
        <v>421</v>
      </c>
      <c r="K72" t="s">
        <v>190</v>
      </c>
      <c r="L72" t="s">
        <v>422</v>
      </c>
    </row>
    <row r="73" spans="1:12" x14ac:dyDescent="0.25">
      <c r="A73" t="s">
        <v>423</v>
      </c>
      <c r="B73" s="1">
        <v>32464.447916666668</v>
      </c>
      <c r="C73" t="s">
        <v>424</v>
      </c>
      <c r="D73">
        <v>673</v>
      </c>
      <c r="E73">
        <v>375306</v>
      </c>
      <c r="F73">
        <v>1185</v>
      </c>
      <c r="G73" t="s">
        <v>425</v>
      </c>
      <c r="H73">
        <v>850</v>
      </c>
      <c r="I73">
        <v>740</v>
      </c>
      <c r="J73" t="s">
        <v>426</v>
      </c>
      <c r="K73" t="s">
        <v>208</v>
      </c>
      <c r="L73" t="s">
        <v>427</v>
      </c>
    </row>
    <row r="74" spans="1:12" x14ac:dyDescent="0.25">
      <c r="A74" t="s">
        <v>428</v>
      </c>
      <c r="B74" s="1">
        <v>32892.793055555558</v>
      </c>
      <c r="C74" t="s">
        <v>429</v>
      </c>
      <c r="D74">
        <v>873</v>
      </c>
      <c r="E74">
        <v>2313</v>
      </c>
      <c r="F74">
        <v>41234512</v>
      </c>
      <c r="G74" t="s">
        <v>430</v>
      </c>
      <c r="H74">
        <v>3150</v>
      </c>
      <c r="I74">
        <v>970</v>
      </c>
      <c r="J74" t="s">
        <v>431</v>
      </c>
      <c r="K74" t="s">
        <v>432</v>
      </c>
      <c r="L74" t="s">
        <v>433</v>
      </c>
    </row>
    <row r="75" spans="1:12" x14ac:dyDescent="0.25">
      <c r="A75" t="s">
        <v>434</v>
      </c>
      <c r="B75" s="1">
        <v>42723.052083333336</v>
      </c>
      <c r="C75" t="s">
        <v>435</v>
      </c>
      <c r="D75">
        <v>4306</v>
      </c>
      <c r="E75">
        <v>69443688</v>
      </c>
      <c r="F75">
        <v>6682282</v>
      </c>
      <c r="G75" t="s">
        <v>436</v>
      </c>
      <c r="H75">
        <v>3150</v>
      </c>
      <c r="I75">
        <v>970</v>
      </c>
      <c r="J75" t="s">
        <v>437</v>
      </c>
      <c r="K75" t="s">
        <v>438</v>
      </c>
      <c r="L75" t="s">
        <v>439</v>
      </c>
    </row>
    <row r="76" spans="1:12" x14ac:dyDescent="0.25">
      <c r="A76" t="s">
        <v>440</v>
      </c>
      <c r="B76" s="1">
        <v>40056.769444444442</v>
      </c>
      <c r="C76" t="s">
        <v>441</v>
      </c>
      <c r="D76">
        <v>4561</v>
      </c>
      <c r="E76">
        <v>851</v>
      </c>
      <c r="F76">
        <v>49194</v>
      </c>
      <c r="G76" t="s">
        <v>442</v>
      </c>
      <c r="H76">
        <v>620</v>
      </c>
      <c r="I76">
        <v>260</v>
      </c>
      <c r="J76" t="s">
        <v>443</v>
      </c>
      <c r="K76" t="s">
        <v>444</v>
      </c>
      <c r="L76" t="s">
        <v>445</v>
      </c>
    </row>
    <row r="77" spans="1:12" x14ac:dyDescent="0.25">
      <c r="A77" t="s">
        <v>446</v>
      </c>
      <c r="B77" s="1">
        <v>28385.039583333335</v>
      </c>
      <c r="C77" t="s">
        <v>447</v>
      </c>
      <c r="D77">
        <v>4891</v>
      </c>
      <c r="E77">
        <v>1626</v>
      </c>
      <c r="F77">
        <v>545670592</v>
      </c>
      <c r="G77" t="s">
        <v>448</v>
      </c>
      <c r="H77">
        <v>3150</v>
      </c>
      <c r="I77">
        <v>970</v>
      </c>
      <c r="J77" t="s">
        <v>449</v>
      </c>
      <c r="K77" t="s">
        <v>450</v>
      </c>
      <c r="L77" t="s">
        <v>451</v>
      </c>
    </row>
    <row r="78" spans="1:12" x14ac:dyDescent="0.25">
      <c r="A78" t="s">
        <v>452</v>
      </c>
      <c r="B78" s="1">
        <v>38927.063194444447</v>
      </c>
      <c r="C78" t="s">
        <v>453</v>
      </c>
      <c r="D78">
        <v>1124</v>
      </c>
      <c r="E78">
        <v>4244</v>
      </c>
      <c r="F78">
        <v>1255</v>
      </c>
      <c r="G78" t="s">
        <v>454</v>
      </c>
      <c r="H78">
        <v>850</v>
      </c>
      <c r="I78">
        <v>740</v>
      </c>
      <c r="J78" t="s">
        <v>455</v>
      </c>
      <c r="K78" t="s">
        <v>456</v>
      </c>
      <c r="L78" t="s">
        <v>457</v>
      </c>
    </row>
    <row r="79" spans="1:12" x14ac:dyDescent="0.25">
      <c r="A79" t="s">
        <v>458</v>
      </c>
      <c r="B79" s="1">
        <v>30630.275000000001</v>
      </c>
      <c r="C79" t="s">
        <v>459</v>
      </c>
      <c r="D79">
        <v>984</v>
      </c>
      <c r="E79">
        <v>947</v>
      </c>
      <c r="F79">
        <v>1024</v>
      </c>
      <c r="G79" t="s">
        <v>460</v>
      </c>
      <c r="H79">
        <v>850</v>
      </c>
      <c r="I79">
        <v>740</v>
      </c>
      <c r="J79" t="s">
        <v>461</v>
      </c>
      <c r="K79" t="s">
        <v>462</v>
      </c>
      <c r="L79" t="s">
        <v>463</v>
      </c>
    </row>
    <row r="80" spans="1:12" x14ac:dyDescent="0.25">
      <c r="A80" t="s">
        <v>464</v>
      </c>
      <c r="B80" s="1">
        <v>40189.758333333331</v>
      </c>
      <c r="C80" t="s">
        <v>465</v>
      </c>
      <c r="D80">
        <v>2833</v>
      </c>
      <c r="E80">
        <v>1880</v>
      </c>
      <c r="F80">
        <v>22373</v>
      </c>
      <c r="G80" t="s">
        <v>466</v>
      </c>
      <c r="H80">
        <v>620</v>
      </c>
      <c r="I80">
        <v>260</v>
      </c>
      <c r="J80" t="s">
        <v>467</v>
      </c>
      <c r="K80" t="s">
        <v>101</v>
      </c>
      <c r="L80" t="s">
        <v>468</v>
      </c>
    </row>
    <row r="81" spans="1:12" x14ac:dyDescent="0.25">
      <c r="A81" t="s">
        <v>469</v>
      </c>
      <c r="B81" s="1">
        <v>31475.461805555555</v>
      </c>
      <c r="C81" t="s">
        <v>470</v>
      </c>
      <c r="D81">
        <v>1575</v>
      </c>
      <c r="E81">
        <v>3614115</v>
      </c>
      <c r="F81">
        <v>4255219</v>
      </c>
      <c r="G81" t="s">
        <v>471</v>
      </c>
      <c r="H81">
        <v>3150</v>
      </c>
      <c r="I81">
        <v>970</v>
      </c>
      <c r="J81" t="s">
        <v>472</v>
      </c>
      <c r="K81" t="s">
        <v>473</v>
      </c>
      <c r="L81" t="s">
        <v>474</v>
      </c>
    </row>
    <row r="82" spans="1:12" x14ac:dyDescent="0.25">
      <c r="A82" t="s">
        <v>475</v>
      </c>
      <c r="B82" s="1">
        <v>36224.525000000001</v>
      </c>
      <c r="C82" t="s">
        <v>476</v>
      </c>
      <c r="D82">
        <v>4519</v>
      </c>
      <c r="E82">
        <v>271247</v>
      </c>
      <c r="F82">
        <v>10472213</v>
      </c>
      <c r="G82" t="s">
        <v>477</v>
      </c>
      <c r="H82">
        <v>3150</v>
      </c>
      <c r="I82">
        <v>970</v>
      </c>
      <c r="J82" t="s">
        <v>478</v>
      </c>
      <c r="K82" t="s">
        <v>456</v>
      </c>
      <c r="L82" t="s">
        <v>479</v>
      </c>
    </row>
    <row r="83" spans="1:12" x14ac:dyDescent="0.25">
      <c r="A83" t="s">
        <v>480</v>
      </c>
      <c r="B83" s="1">
        <v>37918.21597222222</v>
      </c>
      <c r="C83" t="s">
        <v>481</v>
      </c>
      <c r="D83">
        <v>4779</v>
      </c>
      <c r="E83">
        <v>2561</v>
      </c>
      <c r="F83">
        <v>336583</v>
      </c>
      <c r="G83" t="s">
        <v>482</v>
      </c>
      <c r="H83">
        <v>4840</v>
      </c>
      <c r="I83">
        <v>520</v>
      </c>
      <c r="J83" t="s">
        <v>483</v>
      </c>
      <c r="K83" t="s">
        <v>484</v>
      </c>
      <c r="L83" t="s">
        <v>485</v>
      </c>
    </row>
    <row r="84" spans="1:12" x14ac:dyDescent="0.25">
      <c r="A84" t="s">
        <v>486</v>
      </c>
      <c r="B84" s="1">
        <v>41959.570138888892</v>
      </c>
      <c r="C84" t="s">
        <v>487</v>
      </c>
      <c r="D84">
        <v>138</v>
      </c>
      <c r="E84">
        <v>3448</v>
      </c>
      <c r="F84">
        <v>483822528</v>
      </c>
      <c r="G84" t="s">
        <v>488</v>
      </c>
      <c r="H84">
        <v>3150</v>
      </c>
      <c r="I84">
        <v>970</v>
      </c>
      <c r="J84" t="s">
        <v>489</v>
      </c>
      <c r="K84" t="s">
        <v>232</v>
      </c>
      <c r="L84" t="s">
        <v>490</v>
      </c>
    </row>
    <row r="85" spans="1:12" x14ac:dyDescent="0.25">
      <c r="A85" t="s">
        <v>491</v>
      </c>
      <c r="B85" s="1">
        <v>42932.788194444445</v>
      </c>
      <c r="C85" t="s">
        <v>492</v>
      </c>
      <c r="D85">
        <v>829</v>
      </c>
      <c r="E85">
        <v>3342907</v>
      </c>
      <c r="F85">
        <v>1723</v>
      </c>
      <c r="G85" t="s">
        <v>493</v>
      </c>
      <c r="H85">
        <v>850</v>
      </c>
      <c r="I85">
        <v>740</v>
      </c>
      <c r="J85" t="s">
        <v>494</v>
      </c>
      <c r="K85" t="s">
        <v>495</v>
      </c>
      <c r="L85" t="s">
        <v>496</v>
      </c>
    </row>
    <row r="86" spans="1:12" x14ac:dyDescent="0.25">
      <c r="A86" t="s">
        <v>497</v>
      </c>
      <c r="B86" s="1">
        <v>33786.20208333333</v>
      </c>
      <c r="C86" t="s">
        <v>498</v>
      </c>
      <c r="D86">
        <v>2929</v>
      </c>
      <c r="E86">
        <v>4298</v>
      </c>
      <c r="F86">
        <v>1540</v>
      </c>
      <c r="G86" t="s">
        <v>499</v>
      </c>
      <c r="H86">
        <v>850</v>
      </c>
      <c r="I86">
        <v>740</v>
      </c>
      <c r="J86" t="s">
        <v>500</v>
      </c>
      <c r="K86" t="s">
        <v>501</v>
      </c>
      <c r="L86" t="s">
        <v>502</v>
      </c>
    </row>
    <row r="87" spans="1:12" x14ac:dyDescent="0.25">
      <c r="A87" t="s">
        <v>503</v>
      </c>
      <c r="B87" s="1">
        <v>43577.37222222222</v>
      </c>
      <c r="C87" t="s">
        <v>504</v>
      </c>
      <c r="D87">
        <v>3777</v>
      </c>
      <c r="E87">
        <v>7025</v>
      </c>
      <c r="F87">
        <v>255751</v>
      </c>
      <c r="G87" t="s">
        <v>505</v>
      </c>
      <c r="H87">
        <v>4840</v>
      </c>
      <c r="I87">
        <v>520</v>
      </c>
      <c r="J87" t="s">
        <v>506</v>
      </c>
      <c r="K87" t="s">
        <v>507</v>
      </c>
      <c r="L87" t="s">
        <v>508</v>
      </c>
    </row>
    <row r="88" spans="1:12" x14ac:dyDescent="0.25">
      <c r="A88" t="s">
        <v>509</v>
      </c>
      <c r="B88" s="1">
        <v>43228.828472222223</v>
      </c>
      <c r="C88" t="s">
        <v>510</v>
      </c>
      <c r="D88">
        <v>242</v>
      </c>
      <c r="E88">
        <v>1497</v>
      </c>
      <c r="F88">
        <v>1647</v>
      </c>
      <c r="G88" t="s">
        <v>511</v>
      </c>
      <c r="H88">
        <v>850</v>
      </c>
      <c r="I88">
        <v>740</v>
      </c>
      <c r="J88" t="s">
        <v>512</v>
      </c>
      <c r="K88" t="s">
        <v>513</v>
      </c>
      <c r="L88" t="s">
        <v>514</v>
      </c>
    </row>
    <row r="89" spans="1:12" x14ac:dyDescent="0.25">
      <c r="A89" t="s">
        <v>515</v>
      </c>
      <c r="B89" s="1">
        <v>32189.06388888889</v>
      </c>
      <c r="C89" t="s">
        <v>516</v>
      </c>
      <c r="D89">
        <v>2218</v>
      </c>
      <c r="E89">
        <v>45787640</v>
      </c>
      <c r="F89">
        <v>174</v>
      </c>
      <c r="G89" t="s">
        <v>517</v>
      </c>
      <c r="H89">
        <v>7100</v>
      </c>
      <c r="I89">
        <v>760</v>
      </c>
      <c r="J89" t="s">
        <v>518</v>
      </c>
      <c r="K89" t="s">
        <v>52</v>
      </c>
      <c r="L89" t="s">
        <v>411</v>
      </c>
    </row>
    <row r="90" spans="1:12" x14ac:dyDescent="0.25">
      <c r="A90" t="s">
        <v>519</v>
      </c>
      <c r="B90" s="1">
        <v>39559.743055555555</v>
      </c>
      <c r="C90" t="s">
        <v>520</v>
      </c>
      <c r="D90">
        <v>1983</v>
      </c>
      <c r="E90">
        <v>8874</v>
      </c>
      <c r="F90">
        <v>26538372</v>
      </c>
      <c r="G90" t="s">
        <v>521</v>
      </c>
      <c r="H90">
        <v>3150</v>
      </c>
      <c r="I90">
        <v>970</v>
      </c>
      <c r="J90" t="s">
        <v>522</v>
      </c>
      <c r="K90" t="s">
        <v>34</v>
      </c>
      <c r="L90" t="s">
        <v>417</v>
      </c>
    </row>
    <row r="91" spans="1:12" x14ac:dyDescent="0.25">
      <c r="A91" t="s">
        <v>523</v>
      </c>
      <c r="B91" s="1">
        <v>40039.71875</v>
      </c>
      <c r="C91" t="s">
        <v>524</v>
      </c>
      <c r="D91">
        <v>893</v>
      </c>
      <c r="E91">
        <v>998800</v>
      </c>
      <c r="F91">
        <v>256</v>
      </c>
      <c r="G91" t="s">
        <v>525</v>
      </c>
      <c r="H91">
        <v>7100</v>
      </c>
      <c r="I91">
        <v>760</v>
      </c>
      <c r="J91" t="s">
        <v>526</v>
      </c>
      <c r="K91" t="s">
        <v>527</v>
      </c>
      <c r="L91" t="s">
        <v>528</v>
      </c>
    </row>
    <row r="92" spans="1:12" x14ac:dyDescent="0.25">
      <c r="A92" t="s">
        <v>529</v>
      </c>
      <c r="B92" s="1">
        <v>34133.081944444442</v>
      </c>
      <c r="C92" t="s">
        <v>530</v>
      </c>
      <c r="D92">
        <v>190</v>
      </c>
      <c r="E92">
        <v>866</v>
      </c>
      <c r="F92">
        <v>632</v>
      </c>
      <c r="G92" t="s">
        <v>531</v>
      </c>
      <c r="H92">
        <v>7100</v>
      </c>
      <c r="I92">
        <v>760</v>
      </c>
      <c r="J92" t="s">
        <v>532</v>
      </c>
      <c r="K92" t="s">
        <v>533</v>
      </c>
      <c r="L92" t="s">
        <v>534</v>
      </c>
    </row>
    <row r="93" spans="1:12" x14ac:dyDescent="0.25">
      <c r="A93" t="s">
        <v>535</v>
      </c>
      <c r="B93" s="1">
        <v>32834.308333333334</v>
      </c>
      <c r="C93" t="s">
        <v>536</v>
      </c>
      <c r="D93">
        <v>2963</v>
      </c>
      <c r="E93">
        <v>519</v>
      </c>
      <c r="F93">
        <v>2018</v>
      </c>
      <c r="G93" t="s">
        <v>537</v>
      </c>
      <c r="H93">
        <v>850</v>
      </c>
      <c r="I93">
        <v>740</v>
      </c>
      <c r="J93" t="s">
        <v>538</v>
      </c>
      <c r="K93" t="s">
        <v>539</v>
      </c>
      <c r="L93" t="s">
        <v>540</v>
      </c>
    </row>
    <row r="94" spans="1:12" x14ac:dyDescent="0.25">
      <c r="A94" t="s">
        <v>541</v>
      </c>
      <c r="B94" s="1">
        <v>31443.781944444443</v>
      </c>
      <c r="C94" t="s">
        <v>542</v>
      </c>
      <c r="D94">
        <v>1710</v>
      </c>
      <c r="E94">
        <v>22124276</v>
      </c>
      <c r="F94">
        <v>111</v>
      </c>
      <c r="G94" t="s">
        <v>543</v>
      </c>
      <c r="H94">
        <v>7100</v>
      </c>
      <c r="I94">
        <v>760</v>
      </c>
      <c r="J94" t="s">
        <v>544</v>
      </c>
      <c r="K94" t="s">
        <v>376</v>
      </c>
      <c r="L94" t="s">
        <v>545</v>
      </c>
    </row>
    <row r="95" spans="1:12" x14ac:dyDescent="0.25">
      <c r="A95" t="s">
        <v>546</v>
      </c>
      <c r="B95" s="1">
        <v>28274.302083333332</v>
      </c>
      <c r="C95" t="s">
        <v>547</v>
      </c>
      <c r="D95">
        <v>2563</v>
      </c>
      <c r="E95">
        <v>4684</v>
      </c>
      <c r="F95">
        <v>12573</v>
      </c>
      <c r="G95" t="s">
        <v>548</v>
      </c>
      <c r="H95">
        <v>620</v>
      </c>
      <c r="I95">
        <v>260</v>
      </c>
      <c r="J95" t="s">
        <v>549</v>
      </c>
      <c r="K95" t="s">
        <v>550</v>
      </c>
      <c r="L95" t="s">
        <v>551</v>
      </c>
    </row>
    <row r="96" spans="1:12" x14ac:dyDescent="0.25">
      <c r="A96" t="s">
        <v>552</v>
      </c>
      <c r="B96" s="1">
        <v>30846.742361111112</v>
      </c>
      <c r="C96" t="s">
        <v>553</v>
      </c>
      <c r="D96">
        <v>2456</v>
      </c>
      <c r="E96">
        <v>16501312</v>
      </c>
      <c r="F96">
        <v>2304</v>
      </c>
      <c r="G96" t="s">
        <v>554</v>
      </c>
      <c r="H96">
        <v>850</v>
      </c>
      <c r="I96">
        <v>740</v>
      </c>
      <c r="J96" t="s">
        <v>555</v>
      </c>
      <c r="K96" t="s">
        <v>329</v>
      </c>
      <c r="L96" t="s">
        <v>556</v>
      </c>
    </row>
    <row r="97" spans="1:12" x14ac:dyDescent="0.25">
      <c r="A97" t="s">
        <v>557</v>
      </c>
      <c r="B97" s="1">
        <v>41879.986805555556</v>
      </c>
      <c r="C97" t="s">
        <v>558</v>
      </c>
      <c r="D97">
        <v>4079</v>
      </c>
      <c r="E97">
        <v>2014</v>
      </c>
      <c r="F97">
        <v>1427</v>
      </c>
      <c r="G97" t="s">
        <v>559</v>
      </c>
      <c r="H97">
        <v>850</v>
      </c>
      <c r="I97">
        <v>740</v>
      </c>
      <c r="J97" t="s">
        <v>560</v>
      </c>
      <c r="K97" t="s">
        <v>358</v>
      </c>
      <c r="L97" t="s">
        <v>405</v>
      </c>
    </row>
    <row r="98" spans="1:12" x14ac:dyDescent="0.25">
      <c r="A98" t="s">
        <v>561</v>
      </c>
      <c r="B98" s="1">
        <v>39565.855555555558</v>
      </c>
      <c r="C98" t="s">
        <v>562</v>
      </c>
      <c r="D98">
        <v>3400</v>
      </c>
      <c r="E98">
        <v>4466</v>
      </c>
      <c r="F98">
        <v>853</v>
      </c>
      <c r="G98" t="s">
        <v>563</v>
      </c>
      <c r="H98">
        <v>7100</v>
      </c>
      <c r="I98">
        <v>760</v>
      </c>
      <c r="J98" t="s">
        <v>564</v>
      </c>
      <c r="K98" t="s">
        <v>565</v>
      </c>
      <c r="L98" t="s">
        <v>566</v>
      </c>
    </row>
    <row r="99" spans="1:12" x14ac:dyDescent="0.25">
      <c r="A99" t="s">
        <v>567</v>
      </c>
      <c r="B99" s="1">
        <v>40966.913194444445</v>
      </c>
      <c r="C99" t="s">
        <v>568</v>
      </c>
      <c r="D99">
        <v>726</v>
      </c>
      <c r="E99">
        <v>4403369</v>
      </c>
      <c r="F99">
        <v>1403</v>
      </c>
      <c r="G99" t="s">
        <v>569</v>
      </c>
      <c r="H99">
        <v>850</v>
      </c>
      <c r="I99">
        <v>740</v>
      </c>
      <c r="J99" t="s">
        <v>570</v>
      </c>
      <c r="K99" t="s">
        <v>501</v>
      </c>
      <c r="L99" t="s">
        <v>571</v>
      </c>
    </row>
    <row r="100" spans="1:12" x14ac:dyDescent="0.25">
      <c r="A100" t="s">
        <v>572</v>
      </c>
      <c r="B100" s="1">
        <v>27005.594444444443</v>
      </c>
      <c r="C100" t="s">
        <v>573</v>
      </c>
      <c r="D100">
        <v>2465</v>
      </c>
      <c r="E100">
        <v>331509</v>
      </c>
      <c r="F100">
        <v>188308</v>
      </c>
      <c r="G100" t="s">
        <v>574</v>
      </c>
      <c r="H100">
        <v>4840</v>
      </c>
      <c r="I100">
        <v>520</v>
      </c>
      <c r="J100" t="s">
        <v>575</v>
      </c>
      <c r="K100" t="s">
        <v>576</v>
      </c>
      <c r="L100" t="s">
        <v>577</v>
      </c>
    </row>
    <row r="101" spans="1:12" x14ac:dyDescent="0.25">
      <c r="A101" t="s">
        <v>578</v>
      </c>
      <c r="B101" s="1">
        <v>31662.408333333333</v>
      </c>
      <c r="C101" t="s">
        <v>579</v>
      </c>
      <c r="D101">
        <v>2960</v>
      </c>
      <c r="E101">
        <v>4026021</v>
      </c>
      <c r="F101">
        <v>4885430</v>
      </c>
      <c r="G101" t="s">
        <v>580</v>
      </c>
      <c r="H101">
        <v>3150</v>
      </c>
      <c r="I101">
        <v>970</v>
      </c>
      <c r="J101" t="s">
        <v>581</v>
      </c>
      <c r="K101" t="s">
        <v>582</v>
      </c>
      <c r="L101" t="s">
        <v>583</v>
      </c>
    </row>
    <row r="102" spans="1:12" x14ac:dyDescent="0.25">
      <c r="A102" t="s">
        <v>584</v>
      </c>
      <c r="B102" s="1">
        <v>33905.634027777778</v>
      </c>
      <c r="C102" t="s">
        <v>13</v>
      </c>
      <c r="D102">
        <v>739</v>
      </c>
      <c r="E102">
        <v>19172</v>
      </c>
      <c r="F102">
        <v>400</v>
      </c>
      <c r="G102" t="s">
        <v>14</v>
      </c>
      <c r="H102">
        <v>7100</v>
      </c>
      <c r="I102">
        <v>760</v>
      </c>
      <c r="J102" t="s">
        <v>15</v>
      </c>
      <c r="K102" t="s">
        <v>16</v>
      </c>
      <c r="L102" t="s">
        <v>17</v>
      </c>
    </row>
    <row r="103" spans="1:12" x14ac:dyDescent="0.25">
      <c r="A103" t="s">
        <v>585</v>
      </c>
      <c r="B103" s="1">
        <v>38928.597916666666</v>
      </c>
      <c r="C103" t="s">
        <v>19</v>
      </c>
      <c r="D103">
        <v>3662</v>
      </c>
      <c r="E103">
        <v>794</v>
      </c>
      <c r="F103">
        <v>23274</v>
      </c>
      <c r="G103" t="s">
        <v>20</v>
      </c>
      <c r="H103">
        <v>620</v>
      </c>
      <c r="I103">
        <v>260</v>
      </c>
      <c r="J103" t="s">
        <v>21</v>
      </c>
      <c r="K103" t="s">
        <v>22</v>
      </c>
      <c r="L103" t="s">
        <v>23</v>
      </c>
    </row>
    <row r="104" spans="1:12" x14ac:dyDescent="0.25">
      <c r="A104" t="s">
        <v>586</v>
      </c>
      <c r="B104" s="1">
        <v>32034.332638888889</v>
      </c>
      <c r="C104" t="s">
        <v>25</v>
      </c>
      <c r="D104">
        <v>2766</v>
      </c>
      <c r="E104">
        <v>215084</v>
      </c>
      <c r="F104">
        <v>473</v>
      </c>
      <c r="G104" t="s">
        <v>26</v>
      </c>
      <c r="H104">
        <v>7100</v>
      </c>
      <c r="I104">
        <v>760</v>
      </c>
      <c r="J104" t="s">
        <v>27</v>
      </c>
      <c r="K104" t="s">
        <v>28</v>
      </c>
      <c r="L104" t="s">
        <v>29</v>
      </c>
    </row>
    <row r="105" spans="1:12" x14ac:dyDescent="0.25">
      <c r="A105" t="s">
        <v>587</v>
      </c>
      <c r="B105" s="1">
        <v>39487.02847222222</v>
      </c>
      <c r="C105" t="s">
        <v>31</v>
      </c>
      <c r="D105">
        <v>2747</v>
      </c>
      <c r="E105">
        <v>849</v>
      </c>
      <c r="F105">
        <v>331</v>
      </c>
      <c r="G105" t="s">
        <v>32</v>
      </c>
      <c r="H105">
        <v>7100</v>
      </c>
      <c r="I105">
        <v>760</v>
      </c>
      <c r="J105" t="s">
        <v>33</v>
      </c>
      <c r="K105" t="s">
        <v>34</v>
      </c>
      <c r="L105" t="s">
        <v>35</v>
      </c>
    </row>
    <row r="106" spans="1:12" x14ac:dyDescent="0.25">
      <c r="A106" t="s">
        <v>588</v>
      </c>
      <c r="B106" s="1">
        <v>30641.551388888889</v>
      </c>
      <c r="C106" t="s">
        <v>37</v>
      </c>
      <c r="D106">
        <v>3145</v>
      </c>
      <c r="E106">
        <v>1695</v>
      </c>
      <c r="F106">
        <v>249546</v>
      </c>
      <c r="G106" t="s">
        <v>38</v>
      </c>
      <c r="H106">
        <v>4840</v>
      </c>
      <c r="I106">
        <v>520</v>
      </c>
      <c r="J106" t="s">
        <v>39</v>
      </c>
      <c r="K106" t="s">
        <v>40</v>
      </c>
      <c r="L106" t="s">
        <v>41</v>
      </c>
    </row>
    <row r="107" spans="1:12" x14ac:dyDescent="0.25">
      <c r="A107" t="s">
        <v>589</v>
      </c>
      <c r="B107" s="1">
        <v>39638.649305555555</v>
      </c>
      <c r="C107" t="s">
        <v>43</v>
      </c>
      <c r="D107">
        <v>4610</v>
      </c>
      <c r="E107">
        <v>3181</v>
      </c>
      <c r="F107">
        <v>1746</v>
      </c>
      <c r="G107" t="s">
        <v>44</v>
      </c>
      <c r="H107">
        <v>850</v>
      </c>
      <c r="I107">
        <v>740</v>
      </c>
      <c r="J107" t="s">
        <v>45</v>
      </c>
      <c r="K107" t="s">
        <v>46</v>
      </c>
      <c r="L107" t="s">
        <v>47</v>
      </c>
    </row>
    <row r="108" spans="1:12" x14ac:dyDescent="0.25">
      <c r="A108" t="s">
        <v>590</v>
      </c>
      <c r="B108" s="1">
        <v>26569.298611111109</v>
      </c>
      <c r="C108" t="s">
        <v>49</v>
      </c>
      <c r="D108">
        <v>1660</v>
      </c>
      <c r="E108">
        <v>92561</v>
      </c>
      <c r="F108">
        <v>1460</v>
      </c>
      <c r="G108" t="s">
        <v>50</v>
      </c>
      <c r="H108">
        <v>850</v>
      </c>
      <c r="I108">
        <v>740</v>
      </c>
      <c r="J108" t="s">
        <v>51</v>
      </c>
      <c r="K108" t="s">
        <v>52</v>
      </c>
      <c r="L108" t="s">
        <v>53</v>
      </c>
    </row>
    <row r="109" spans="1:12" x14ac:dyDescent="0.25">
      <c r="A109" t="s">
        <v>591</v>
      </c>
      <c r="B109" s="1">
        <v>40307.304861111108</v>
      </c>
      <c r="C109" t="s">
        <v>55</v>
      </c>
      <c r="D109">
        <v>4077</v>
      </c>
      <c r="E109">
        <v>6252690</v>
      </c>
      <c r="F109">
        <v>119828944</v>
      </c>
      <c r="G109" t="s">
        <v>56</v>
      </c>
      <c r="H109">
        <v>3150</v>
      </c>
      <c r="I109">
        <v>970</v>
      </c>
      <c r="J109" t="s">
        <v>57</v>
      </c>
      <c r="K109" t="s">
        <v>52</v>
      </c>
      <c r="L109" t="s">
        <v>58</v>
      </c>
    </row>
    <row r="110" spans="1:12" x14ac:dyDescent="0.25">
      <c r="A110" t="s">
        <v>592</v>
      </c>
      <c r="B110" s="1">
        <v>36513.748611111114</v>
      </c>
      <c r="C110" t="s">
        <v>60</v>
      </c>
      <c r="D110">
        <v>2606</v>
      </c>
      <c r="E110">
        <v>1357</v>
      </c>
      <c r="F110">
        <v>7340473</v>
      </c>
      <c r="G110" t="s">
        <v>61</v>
      </c>
      <c r="H110">
        <v>3150</v>
      </c>
      <c r="I110">
        <v>970</v>
      </c>
      <c r="J110" t="s">
        <v>62</v>
      </c>
      <c r="K110" t="s">
        <v>63</v>
      </c>
      <c r="L110" t="s">
        <v>47</v>
      </c>
    </row>
    <row r="111" spans="1:12" x14ac:dyDescent="0.25">
      <c r="A111" t="s">
        <v>593</v>
      </c>
      <c r="B111" s="1">
        <v>27016.21875</v>
      </c>
      <c r="C111" t="s">
        <v>65</v>
      </c>
      <c r="D111">
        <v>1003</v>
      </c>
      <c r="E111">
        <v>5043</v>
      </c>
      <c r="F111">
        <v>19608068</v>
      </c>
      <c r="G111" t="s">
        <v>66</v>
      </c>
      <c r="H111">
        <v>3150</v>
      </c>
      <c r="I111">
        <v>970</v>
      </c>
      <c r="J111" t="s">
        <v>67</v>
      </c>
      <c r="K111" t="s">
        <v>68</v>
      </c>
      <c r="L111" t="s">
        <v>53</v>
      </c>
    </row>
    <row r="112" spans="1:12" x14ac:dyDescent="0.25">
      <c r="A112" t="s">
        <v>594</v>
      </c>
      <c r="B112" s="1">
        <v>31474.689583333333</v>
      </c>
      <c r="C112" t="s">
        <v>70</v>
      </c>
      <c r="D112">
        <v>3727</v>
      </c>
      <c r="E112">
        <v>1261757</v>
      </c>
      <c r="F112">
        <v>452432928</v>
      </c>
      <c r="G112" t="s">
        <v>71</v>
      </c>
      <c r="H112">
        <v>3150</v>
      </c>
      <c r="I112">
        <v>970</v>
      </c>
      <c r="J112" t="s">
        <v>72</v>
      </c>
      <c r="K112" t="s">
        <v>73</v>
      </c>
      <c r="L112" t="s">
        <v>58</v>
      </c>
    </row>
    <row r="113" spans="1:12" x14ac:dyDescent="0.25">
      <c r="A113" t="s">
        <v>595</v>
      </c>
      <c r="B113" s="1">
        <v>27614.284722222223</v>
      </c>
      <c r="C113" t="s">
        <v>75</v>
      </c>
      <c r="D113">
        <v>3597</v>
      </c>
      <c r="E113">
        <v>3116</v>
      </c>
      <c r="F113">
        <v>1388</v>
      </c>
      <c r="G113" t="s">
        <v>76</v>
      </c>
      <c r="H113">
        <v>850</v>
      </c>
      <c r="I113">
        <v>740</v>
      </c>
      <c r="J113" t="s">
        <v>77</v>
      </c>
      <c r="K113" t="s">
        <v>28</v>
      </c>
      <c r="L113" t="s">
        <v>78</v>
      </c>
    </row>
    <row r="114" spans="1:12" x14ac:dyDescent="0.25">
      <c r="A114" t="s">
        <v>596</v>
      </c>
      <c r="B114" s="1">
        <v>40590.460416666669</v>
      </c>
      <c r="C114" t="s">
        <v>80</v>
      </c>
      <c r="D114">
        <v>2888</v>
      </c>
      <c r="E114">
        <v>68510</v>
      </c>
      <c r="F114">
        <v>1234</v>
      </c>
      <c r="G114" t="s">
        <v>81</v>
      </c>
      <c r="H114">
        <v>850</v>
      </c>
      <c r="I114">
        <v>740</v>
      </c>
      <c r="J114" t="s">
        <v>82</v>
      </c>
      <c r="K114" t="s">
        <v>83</v>
      </c>
      <c r="L114" t="s">
        <v>84</v>
      </c>
    </row>
    <row r="115" spans="1:12" x14ac:dyDescent="0.25">
      <c r="A115" t="s">
        <v>597</v>
      </c>
      <c r="B115" s="1">
        <v>29986.15625</v>
      </c>
      <c r="C115" t="s">
        <v>86</v>
      </c>
      <c r="D115">
        <v>3939</v>
      </c>
      <c r="E115">
        <v>15355353</v>
      </c>
      <c r="F115">
        <v>387</v>
      </c>
      <c r="G115" t="s">
        <v>87</v>
      </c>
      <c r="H115">
        <v>7100</v>
      </c>
      <c r="I115">
        <v>760</v>
      </c>
      <c r="J115" t="s">
        <v>88</v>
      </c>
      <c r="K115" t="s">
        <v>89</v>
      </c>
      <c r="L115" t="s">
        <v>90</v>
      </c>
    </row>
    <row r="116" spans="1:12" x14ac:dyDescent="0.25">
      <c r="A116" t="s">
        <v>598</v>
      </c>
      <c r="B116" s="1">
        <v>40992.85833333333</v>
      </c>
      <c r="C116" t="s">
        <v>92</v>
      </c>
      <c r="D116">
        <v>1618</v>
      </c>
      <c r="E116">
        <v>2136</v>
      </c>
      <c r="F116">
        <v>1031309</v>
      </c>
      <c r="G116" t="s">
        <v>93</v>
      </c>
      <c r="H116">
        <v>3150</v>
      </c>
      <c r="I116">
        <v>970</v>
      </c>
      <c r="J116" t="s">
        <v>94</v>
      </c>
      <c r="K116" t="s">
        <v>95</v>
      </c>
      <c r="L116" t="s">
        <v>96</v>
      </c>
    </row>
    <row r="117" spans="1:12" x14ac:dyDescent="0.25">
      <c r="A117" t="s">
        <v>599</v>
      </c>
      <c r="B117" s="1">
        <v>32033.094444444443</v>
      </c>
      <c r="C117" t="s">
        <v>98</v>
      </c>
      <c r="D117">
        <v>1624</v>
      </c>
      <c r="E117">
        <v>3545839</v>
      </c>
      <c r="F117">
        <v>60293600</v>
      </c>
      <c r="G117" t="s">
        <v>99</v>
      </c>
      <c r="H117">
        <v>3150</v>
      </c>
      <c r="I117">
        <v>970</v>
      </c>
      <c r="J117" t="s">
        <v>100</v>
      </c>
      <c r="K117" t="s">
        <v>101</v>
      </c>
      <c r="L117" t="s">
        <v>102</v>
      </c>
    </row>
    <row r="118" spans="1:12" x14ac:dyDescent="0.25">
      <c r="A118" t="s">
        <v>600</v>
      </c>
      <c r="B118" s="1">
        <v>33327.128472222219</v>
      </c>
      <c r="C118" t="s">
        <v>104</v>
      </c>
      <c r="D118">
        <v>921</v>
      </c>
      <c r="E118">
        <v>40591664</v>
      </c>
      <c r="F118">
        <v>530</v>
      </c>
      <c r="G118" t="s">
        <v>105</v>
      </c>
      <c r="H118">
        <v>7100</v>
      </c>
      <c r="I118">
        <v>760</v>
      </c>
      <c r="J118" t="s">
        <v>106</v>
      </c>
      <c r="K118" t="s">
        <v>107</v>
      </c>
      <c r="L118" t="s">
        <v>108</v>
      </c>
    </row>
    <row r="119" spans="1:12" x14ac:dyDescent="0.25">
      <c r="A119" t="s">
        <v>601</v>
      </c>
      <c r="B119" s="1">
        <v>29649.397222222222</v>
      </c>
      <c r="C119" t="s">
        <v>110</v>
      </c>
      <c r="D119">
        <v>616</v>
      </c>
      <c r="E119">
        <v>23051</v>
      </c>
      <c r="F119">
        <v>135101504</v>
      </c>
      <c r="G119" t="s">
        <v>111</v>
      </c>
      <c r="H119">
        <v>3150</v>
      </c>
      <c r="I119">
        <v>970</v>
      </c>
      <c r="J119" t="s">
        <v>112</v>
      </c>
      <c r="K119" t="s">
        <v>113</v>
      </c>
      <c r="L119" t="s">
        <v>114</v>
      </c>
    </row>
    <row r="120" spans="1:12" x14ac:dyDescent="0.25">
      <c r="A120" t="s">
        <v>602</v>
      </c>
      <c r="B120" s="1">
        <v>36463.497916666667</v>
      </c>
      <c r="C120" t="s">
        <v>116</v>
      </c>
      <c r="D120">
        <v>100</v>
      </c>
      <c r="E120">
        <v>6503</v>
      </c>
      <c r="F120">
        <v>200</v>
      </c>
      <c r="G120" t="s">
        <v>117</v>
      </c>
      <c r="H120">
        <v>7100</v>
      </c>
      <c r="I120">
        <v>760</v>
      </c>
      <c r="J120" t="s">
        <v>118</v>
      </c>
      <c r="K120" t="s">
        <v>119</v>
      </c>
      <c r="L120" t="s">
        <v>120</v>
      </c>
    </row>
    <row r="121" spans="1:12" x14ac:dyDescent="0.25">
      <c r="A121" t="s">
        <v>603</v>
      </c>
      <c r="B121" s="1">
        <v>30235.472916666666</v>
      </c>
      <c r="C121" t="s">
        <v>122</v>
      </c>
      <c r="D121">
        <v>4717</v>
      </c>
      <c r="E121">
        <v>4847</v>
      </c>
      <c r="F121">
        <v>1211</v>
      </c>
      <c r="G121" t="s">
        <v>123</v>
      </c>
      <c r="H121">
        <v>850</v>
      </c>
      <c r="I121">
        <v>740</v>
      </c>
      <c r="J121" t="s">
        <v>124</v>
      </c>
      <c r="K121" t="s">
        <v>125</v>
      </c>
      <c r="L121" t="s">
        <v>126</v>
      </c>
    </row>
    <row r="122" spans="1:12" x14ac:dyDescent="0.25">
      <c r="A122" t="s">
        <v>604</v>
      </c>
      <c r="B122" s="1">
        <v>27172.933333333334</v>
      </c>
      <c r="C122" t="s">
        <v>128</v>
      </c>
      <c r="D122">
        <v>4839</v>
      </c>
      <c r="E122">
        <v>11304</v>
      </c>
      <c r="F122">
        <v>4523</v>
      </c>
      <c r="G122" t="s">
        <v>129</v>
      </c>
      <c r="H122">
        <v>850</v>
      </c>
      <c r="I122">
        <v>740</v>
      </c>
      <c r="J122" t="s">
        <v>130</v>
      </c>
      <c r="K122" t="s">
        <v>131</v>
      </c>
      <c r="L122" t="s">
        <v>132</v>
      </c>
    </row>
    <row r="123" spans="1:12" x14ac:dyDescent="0.25">
      <c r="A123" t="s">
        <v>605</v>
      </c>
      <c r="B123" s="1">
        <v>30497.726388888888</v>
      </c>
      <c r="C123" t="s">
        <v>134</v>
      </c>
      <c r="D123">
        <v>1338</v>
      </c>
      <c r="E123">
        <v>584249</v>
      </c>
      <c r="F123">
        <v>1</v>
      </c>
      <c r="G123" t="s">
        <v>135</v>
      </c>
      <c r="H123">
        <v>22320</v>
      </c>
      <c r="I123">
        <v>970</v>
      </c>
      <c r="J123" t="s">
        <v>136</v>
      </c>
      <c r="K123" t="s">
        <v>34</v>
      </c>
      <c r="L123" t="s">
        <v>137</v>
      </c>
    </row>
    <row r="124" spans="1:12" x14ac:dyDescent="0.25">
      <c r="A124" t="s">
        <v>606</v>
      </c>
      <c r="B124" s="1">
        <v>35455.513888888891</v>
      </c>
      <c r="C124" t="s">
        <v>139</v>
      </c>
      <c r="D124">
        <v>2872</v>
      </c>
      <c r="E124">
        <v>6544</v>
      </c>
      <c r="F124">
        <v>159</v>
      </c>
      <c r="G124" t="s">
        <v>140</v>
      </c>
      <c r="H124">
        <v>7100</v>
      </c>
      <c r="I124">
        <v>760</v>
      </c>
      <c r="J124" t="s">
        <v>141</v>
      </c>
      <c r="K124" t="s">
        <v>142</v>
      </c>
      <c r="L124" t="s">
        <v>143</v>
      </c>
    </row>
    <row r="125" spans="1:12" x14ac:dyDescent="0.25">
      <c r="A125" t="s">
        <v>607</v>
      </c>
      <c r="B125" s="1">
        <v>28208.327083333334</v>
      </c>
      <c r="C125" t="s">
        <v>145</v>
      </c>
      <c r="D125">
        <v>4752</v>
      </c>
      <c r="E125">
        <v>4904</v>
      </c>
      <c r="F125">
        <v>15543</v>
      </c>
      <c r="G125" t="s">
        <v>146</v>
      </c>
      <c r="H125">
        <v>620</v>
      </c>
      <c r="I125">
        <v>260</v>
      </c>
      <c r="J125" t="s">
        <v>147</v>
      </c>
      <c r="K125" t="s">
        <v>148</v>
      </c>
      <c r="L125" t="s">
        <v>149</v>
      </c>
    </row>
    <row r="126" spans="1:12" x14ac:dyDescent="0.25">
      <c r="A126" t="s">
        <v>608</v>
      </c>
      <c r="B126" s="1">
        <v>38995.624305555553</v>
      </c>
      <c r="C126" t="s">
        <v>151</v>
      </c>
      <c r="D126">
        <v>862</v>
      </c>
      <c r="E126">
        <v>457</v>
      </c>
      <c r="F126">
        <v>813808</v>
      </c>
      <c r="G126" t="s">
        <v>152</v>
      </c>
      <c r="H126">
        <v>4840</v>
      </c>
      <c r="I126">
        <v>520</v>
      </c>
      <c r="J126" t="s">
        <v>153</v>
      </c>
      <c r="K126" t="s">
        <v>154</v>
      </c>
      <c r="L126" t="s">
        <v>155</v>
      </c>
    </row>
    <row r="127" spans="1:12" x14ac:dyDescent="0.25">
      <c r="A127" t="s">
        <v>609</v>
      </c>
      <c r="B127" s="1">
        <v>31298.256944444445</v>
      </c>
      <c r="C127" t="s">
        <v>157</v>
      </c>
      <c r="D127">
        <v>4030</v>
      </c>
      <c r="E127">
        <v>2305</v>
      </c>
      <c r="F127">
        <v>82613904</v>
      </c>
      <c r="G127" t="s">
        <v>158</v>
      </c>
      <c r="H127">
        <v>3150</v>
      </c>
      <c r="I127">
        <v>970</v>
      </c>
      <c r="J127" t="s">
        <v>159</v>
      </c>
      <c r="K127" t="s">
        <v>160</v>
      </c>
      <c r="L127" t="s">
        <v>161</v>
      </c>
    </row>
    <row r="128" spans="1:12" x14ac:dyDescent="0.25">
      <c r="A128" t="s">
        <v>610</v>
      </c>
      <c r="B128" s="1">
        <v>30077.418750000001</v>
      </c>
      <c r="C128" t="s">
        <v>163</v>
      </c>
      <c r="D128">
        <v>2905</v>
      </c>
      <c r="E128">
        <v>3870</v>
      </c>
      <c r="F128">
        <v>3696046</v>
      </c>
      <c r="G128" t="s">
        <v>164</v>
      </c>
      <c r="H128">
        <v>3150</v>
      </c>
      <c r="I128">
        <v>970</v>
      </c>
      <c r="J128" t="s">
        <v>165</v>
      </c>
      <c r="K128" t="s">
        <v>166</v>
      </c>
      <c r="L128" t="s">
        <v>167</v>
      </c>
    </row>
    <row r="129" spans="1:12" x14ac:dyDescent="0.25">
      <c r="A129" t="s">
        <v>611</v>
      </c>
      <c r="B129" s="1">
        <v>25621.333333333332</v>
      </c>
      <c r="C129" t="s">
        <v>169</v>
      </c>
      <c r="D129">
        <v>2064</v>
      </c>
      <c r="E129">
        <v>5757</v>
      </c>
      <c r="F129">
        <v>212682</v>
      </c>
      <c r="G129" t="s">
        <v>170</v>
      </c>
      <c r="H129">
        <v>4840</v>
      </c>
      <c r="I129">
        <v>520</v>
      </c>
      <c r="J129" t="s">
        <v>171</v>
      </c>
      <c r="K129" t="s">
        <v>172</v>
      </c>
      <c r="L129" t="s">
        <v>173</v>
      </c>
    </row>
    <row r="130" spans="1:12" x14ac:dyDescent="0.25">
      <c r="A130" t="s">
        <v>612</v>
      </c>
      <c r="B130" s="1">
        <v>39699.186805555553</v>
      </c>
      <c r="C130" t="s">
        <v>175</v>
      </c>
      <c r="D130">
        <v>936</v>
      </c>
      <c r="E130">
        <v>2111</v>
      </c>
      <c r="F130">
        <v>15754</v>
      </c>
      <c r="G130" t="s">
        <v>176</v>
      </c>
      <c r="H130">
        <v>620</v>
      </c>
      <c r="I130">
        <v>260</v>
      </c>
      <c r="J130" t="s">
        <v>177</v>
      </c>
      <c r="K130" t="s">
        <v>178</v>
      </c>
      <c r="L130" t="s">
        <v>179</v>
      </c>
    </row>
    <row r="131" spans="1:12" x14ac:dyDescent="0.25">
      <c r="A131" t="s">
        <v>613</v>
      </c>
      <c r="B131" s="1">
        <v>25928.556250000001</v>
      </c>
      <c r="C131" t="s">
        <v>181</v>
      </c>
      <c r="D131">
        <v>2816</v>
      </c>
      <c r="E131">
        <v>633919808</v>
      </c>
      <c r="F131">
        <v>843075</v>
      </c>
      <c r="G131" t="s">
        <v>182</v>
      </c>
      <c r="H131">
        <v>4840</v>
      </c>
      <c r="I131">
        <v>520</v>
      </c>
      <c r="J131" t="s">
        <v>183</v>
      </c>
      <c r="K131" t="s">
        <v>184</v>
      </c>
      <c r="L131" t="s">
        <v>185</v>
      </c>
    </row>
    <row r="132" spans="1:12" x14ac:dyDescent="0.25">
      <c r="A132" t="s">
        <v>614</v>
      </c>
      <c r="B132" s="1">
        <v>28799.295138888891</v>
      </c>
      <c r="C132" t="s">
        <v>187</v>
      </c>
      <c r="D132">
        <v>4124</v>
      </c>
      <c r="E132">
        <v>808269</v>
      </c>
      <c r="F132">
        <v>1883</v>
      </c>
      <c r="G132" t="s">
        <v>188</v>
      </c>
      <c r="H132">
        <v>850</v>
      </c>
      <c r="I132">
        <v>740</v>
      </c>
      <c r="J132" t="s">
        <v>189</v>
      </c>
      <c r="K132" t="s">
        <v>190</v>
      </c>
      <c r="L132" t="s">
        <v>191</v>
      </c>
    </row>
    <row r="133" spans="1:12" x14ac:dyDescent="0.25">
      <c r="A133" t="s">
        <v>615</v>
      </c>
      <c r="B133" s="1">
        <v>30089.452083333334</v>
      </c>
      <c r="C133" t="s">
        <v>193</v>
      </c>
      <c r="D133">
        <v>2871</v>
      </c>
      <c r="E133">
        <v>41912116</v>
      </c>
      <c r="F133">
        <v>161</v>
      </c>
      <c r="G133" t="s">
        <v>194</v>
      </c>
      <c r="H133">
        <v>7100</v>
      </c>
      <c r="I133">
        <v>760</v>
      </c>
      <c r="J133" t="s">
        <v>195</v>
      </c>
      <c r="K133" t="s">
        <v>196</v>
      </c>
      <c r="L133" t="s">
        <v>197</v>
      </c>
    </row>
    <row r="134" spans="1:12" x14ac:dyDescent="0.25">
      <c r="A134" t="s">
        <v>616</v>
      </c>
      <c r="B134" s="1">
        <v>37955.491666666669</v>
      </c>
      <c r="C134" t="s">
        <v>199</v>
      </c>
      <c r="D134">
        <v>755</v>
      </c>
      <c r="E134">
        <v>6242</v>
      </c>
      <c r="F134">
        <v>889</v>
      </c>
      <c r="G134" t="s">
        <v>200</v>
      </c>
      <c r="H134">
        <v>7100</v>
      </c>
      <c r="I134">
        <v>760</v>
      </c>
      <c r="J134" t="s">
        <v>201</v>
      </c>
      <c r="K134" t="s">
        <v>202</v>
      </c>
      <c r="L134" t="s">
        <v>203</v>
      </c>
    </row>
    <row r="135" spans="1:12" x14ac:dyDescent="0.25">
      <c r="A135" t="s">
        <v>617</v>
      </c>
      <c r="B135" s="1">
        <v>37321.829861111109</v>
      </c>
      <c r="C135" t="s">
        <v>205</v>
      </c>
      <c r="D135">
        <v>3623</v>
      </c>
      <c r="E135">
        <v>4454</v>
      </c>
      <c r="F135">
        <v>461762</v>
      </c>
      <c r="G135" t="s">
        <v>206</v>
      </c>
      <c r="H135">
        <v>4840</v>
      </c>
      <c r="I135">
        <v>520</v>
      </c>
      <c r="J135" t="s">
        <v>207</v>
      </c>
      <c r="K135" t="s">
        <v>208</v>
      </c>
      <c r="L135" t="s">
        <v>209</v>
      </c>
    </row>
    <row r="136" spans="1:12" x14ac:dyDescent="0.25">
      <c r="A136" t="s">
        <v>618</v>
      </c>
      <c r="B136" s="1">
        <v>35421.589583333334</v>
      </c>
      <c r="C136" t="s">
        <v>211</v>
      </c>
      <c r="D136">
        <v>2924</v>
      </c>
      <c r="E136">
        <v>52879</v>
      </c>
      <c r="F136">
        <v>1458</v>
      </c>
      <c r="G136" t="s">
        <v>212</v>
      </c>
      <c r="H136">
        <v>850</v>
      </c>
      <c r="I136">
        <v>740</v>
      </c>
      <c r="J136" t="s">
        <v>213</v>
      </c>
      <c r="K136" t="s">
        <v>214</v>
      </c>
      <c r="L136" t="s">
        <v>215</v>
      </c>
    </row>
    <row r="137" spans="1:12" x14ac:dyDescent="0.25">
      <c r="A137" t="s">
        <v>619</v>
      </c>
      <c r="B137" s="1">
        <v>36879.413194444445</v>
      </c>
      <c r="C137" t="s">
        <v>217</v>
      </c>
      <c r="D137">
        <v>4024</v>
      </c>
      <c r="E137">
        <v>1884868</v>
      </c>
      <c r="F137">
        <v>1081</v>
      </c>
      <c r="G137" t="s">
        <v>218</v>
      </c>
      <c r="H137">
        <v>850</v>
      </c>
      <c r="I137">
        <v>740</v>
      </c>
      <c r="J137" t="s">
        <v>219</v>
      </c>
      <c r="K137" t="s">
        <v>220</v>
      </c>
      <c r="L137" t="s">
        <v>221</v>
      </c>
    </row>
    <row r="138" spans="1:12" x14ac:dyDescent="0.25">
      <c r="A138" t="s">
        <v>620</v>
      </c>
      <c r="B138" s="1">
        <v>41693.227083333331</v>
      </c>
      <c r="C138" t="s">
        <v>223</v>
      </c>
      <c r="D138">
        <v>254</v>
      </c>
      <c r="E138">
        <v>76610400</v>
      </c>
      <c r="F138">
        <v>49784</v>
      </c>
      <c r="G138" t="s">
        <v>224</v>
      </c>
      <c r="H138">
        <v>620</v>
      </c>
      <c r="I138">
        <v>260</v>
      </c>
      <c r="J138" t="s">
        <v>225</v>
      </c>
      <c r="K138" t="s">
        <v>226</v>
      </c>
      <c r="L138" t="s">
        <v>227</v>
      </c>
    </row>
    <row r="139" spans="1:12" x14ac:dyDescent="0.25">
      <c r="A139" t="s">
        <v>621</v>
      </c>
      <c r="B139" s="1">
        <v>35441.390277777777</v>
      </c>
      <c r="C139" t="s">
        <v>229</v>
      </c>
      <c r="D139">
        <v>857</v>
      </c>
      <c r="E139">
        <v>4936</v>
      </c>
      <c r="F139">
        <v>21250</v>
      </c>
      <c r="G139" t="s">
        <v>230</v>
      </c>
      <c r="H139">
        <v>620</v>
      </c>
      <c r="I139">
        <v>260</v>
      </c>
      <c r="J139" t="s">
        <v>231</v>
      </c>
      <c r="K139" t="s">
        <v>232</v>
      </c>
      <c r="L139" t="s">
        <v>233</v>
      </c>
    </row>
    <row r="140" spans="1:12" x14ac:dyDescent="0.25">
      <c r="A140" t="s">
        <v>622</v>
      </c>
      <c r="B140" s="1">
        <v>33526.065972222219</v>
      </c>
      <c r="C140" t="s">
        <v>235</v>
      </c>
      <c r="D140">
        <v>1607</v>
      </c>
      <c r="E140">
        <v>3196</v>
      </c>
      <c r="F140">
        <v>1191</v>
      </c>
      <c r="G140" t="s">
        <v>236</v>
      </c>
      <c r="H140">
        <v>850</v>
      </c>
      <c r="I140">
        <v>740</v>
      </c>
      <c r="J140" t="s">
        <v>237</v>
      </c>
      <c r="K140" t="s">
        <v>238</v>
      </c>
      <c r="L140" t="s">
        <v>239</v>
      </c>
    </row>
    <row r="141" spans="1:12" x14ac:dyDescent="0.25">
      <c r="A141" t="s">
        <v>623</v>
      </c>
      <c r="B141" s="1">
        <v>31989.815972222223</v>
      </c>
      <c r="C141" t="s">
        <v>241</v>
      </c>
      <c r="D141">
        <v>1962</v>
      </c>
      <c r="E141">
        <v>5803</v>
      </c>
      <c r="F141">
        <v>7241417</v>
      </c>
      <c r="G141" t="s">
        <v>242</v>
      </c>
      <c r="H141">
        <v>3150</v>
      </c>
      <c r="I141">
        <v>970</v>
      </c>
      <c r="J141" t="s">
        <v>243</v>
      </c>
      <c r="K141" t="s">
        <v>89</v>
      </c>
      <c r="L141" t="s">
        <v>244</v>
      </c>
    </row>
    <row r="142" spans="1:12" x14ac:dyDescent="0.25">
      <c r="A142" t="s">
        <v>624</v>
      </c>
      <c r="B142" s="1">
        <v>27663.420138888891</v>
      </c>
      <c r="C142" t="s">
        <v>246</v>
      </c>
      <c r="D142">
        <v>681</v>
      </c>
      <c r="E142">
        <v>441115</v>
      </c>
      <c r="F142">
        <v>1783</v>
      </c>
      <c r="G142" t="s">
        <v>247</v>
      </c>
      <c r="H142">
        <v>850</v>
      </c>
      <c r="I142">
        <v>740</v>
      </c>
      <c r="J142" t="s">
        <v>248</v>
      </c>
      <c r="K142" t="s">
        <v>249</v>
      </c>
      <c r="L142" t="s">
        <v>250</v>
      </c>
    </row>
    <row r="143" spans="1:12" x14ac:dyDescent="0.25">
      <c r="A143" t="s">
        <v>625</v>
      </c>
      <c r="B143" s="1">
        <v>26473.84375</v>
      </c>
      <c r="C143" t="s">
        <v>252</v>
      </c>
      <c r="D143">
        <v>4058</v>
      </c>
      <c r="E143">
        <v>1338356</v>
      </c>
      <c r="F143">
        <v>223952096</v>
      </c>
      <c r="G143" t="s">
        <v>253</v>
      </c>
      <c r="H143">
        <v>3150</v>
      </c>
      <c r="I143">
        <v>970</v>
      </c>
      <c r="J143" t="s">
        <v>254</v>
      </c>
      <c r="K143" t="s">
        <v>255</v>
      </c>
      <c r="L143" t="s">
        <v>256</v>
      </c>
    </row>
    <row r="144" spans="1:12" x14ac:dyDescent="0.25">
      <c r="A144" t="s">
        <v>626</v>
      </c>
      <c r="B144" s="1">
        <v>33278.95208333333</v>
      </c>
      <c r="C144" t="s">
        <v>258</v>
      </c>
      <c r="D144">
        <v>2123</v>
      </c>
      <c r="E144">
        <v>4490</v>
      </c>
      <c r="F144">
        <v>1344</v>
      </c>
      <c r="G144" t="s">
        <v>259</v>
      </c>
      <c r="H144">
        <v>850</v>
      </c>
      <c r="I144">
        <v>740</v>
      </c>
      <c r="J144" t="s">
        <v>260</v>
      </c>
      <c r="K144" t="s">
        <v>261</v>
      </c>
      <c r="L144" t="s">
        <v>262</v>
      </c>
    </row>
    <row r="145" spans="1:12" x14ac:dyDescent="0.25">
      <c r="A145" t="s">
        <v>627</v>
      </c>
      <c r="B145" s="1">
        <v>43584.002083333333</v>
      </c>
      <c r="C145" t="s">
        <v>264</v>
      </c>
      <c r="D145">
        <v>988</v>
      </c>
      <c r="E145">
        <v>10350</v>
      </c>
      <c r="F145">
        <v>160539</v>
      </c>
      <c r="G145" t="s">
        <v>265</v>
      </c>
      <c r="H145">
        <v>4840</v>
      </c>
      <c r="I145">
        <v>520</v>
      </c>
      <c r="J145" t="s">
        <v>266</v>
      </c>
      <c r="K145" t="s">
        <v>28</v>
      </c>
      <c r="L145" t="s">
        <v>267</v>
      </c>
    </row>
    <row r="146" spans="1:12" x14ac:dyDescent="0.25">
      <c r="A146" t="s">
        <v>628</v>
      </c>
      <c r="B146" s="1">
        <v>34945.755555555559</v>
      </c>
      <c r="C146" t="s">
        <v>269</v>
      </c>
      <c r="D146">
        <v>2077</v>
      </c>
      <c r="E146">
        <v>4155</v>
      </c>
      <c r="F146">
        <v>4877</v>
      </c>
      <c r="G146" t="s">
        <v>270</v>
      </c>
      <c r="H146">
        <v>850</v>
      </c>
      <c r="I146">
        <v>740</v>
      </c>
      <c r="J146" t="s">
        <v>271</v>
      </c>
      <c r="K146" t="s">
        <v>272</v>
      </c>
      <c r="L146" t="s">
        <v>273</v>
      </c>
    </row>
    <row r="147" spans="1:12" x14ac:dyDescent="0.25">
      <c r="A147" t="s">
        <v>629</v>
      </c>
      <c r="B147" s="1">
        <v>26927.6875</v>
      </c>
      <c r="C147" t="s">
        <v>275</v>
      </c>
      <c r="D147">
        <v>4879</v>
      </c>
      <c r="E147">
        <v>2433</v>
      </c>
      <c r="F147">
        <v>2787</v>
      </c>
      <c r="G147" t="s">
        <v>276</v>
      </c>
      <c r="H147">
        <v>850</v>
      </c>
      <c r="I147">
        <v>740</v>
      </c>
      <c r="J147" t="s">
        <v>277</v>
      </c>
      <c r="K147" t="s">
        <v>278</v>
      </c>
      <c r="L147" t="s">
        <v>279</v>
      </c>
    </row>
    <row r="148" spans="1:12" x14ac:dyDescent="0.25">
      <c r="A148" t="s">
        <v>630</v>
      </c>
      <c r="B148" s="1">
        <v>40706.152083333334</v>
      </c>
      <c r="C148" t="s">
        <v>281</v>
      </c>
      <c r="D148">
        <v>4928</v>
      </c>
      <c r="E148">
        <v>5330</v>
      </c>
      <c r="F148">
        <v>463125184</v>
      </c>
      <c r="G148" t="s">
        <v>282</v>
      </c>
      <c r="H148">
        <v>3150</v>
      </c>
      <c r="I148">
        <v>970</v>
      </c>
      <c r="J148" t="s">
        <v>283</v>
      </c>
      <c r="K148" t="s">
        <v>284</v>
      </c>
      <c r="L148" t="s">
        <v>285</v>
      </c>
    </row>
    <row r="149" spans="1:12" x14ac:dyDescent="0.25">
      <c r="A149" t="s">
        <v>631</v>
      </c>
      <c r="B149" s="1">
        <v>33780.836111111108</v>
      </c>
      <c r="C149" t="s">
        <v>287</v>
      </c>
      <c r="D149">
        <v>1712</v>
      </c>
      <c r="E149">
        <v>96605</v>
      </c>
      <c r="F149">
        <v>544</v>
      </c>
      <c r="G149" t="s">
        <v>288</v>
      </c>
      <c r="H149">
        <v>7100</v>
      </c>
      <c r="I149">
        <v>760</v>
      </c>
      <c r="J149" t="s">
        <v>289</v>
      </c>
      <c r="K149" t="s">
        <v>290</v>
      </c>
      <c r="L149" t="s">
        <v>291</v>
      </c>
    </row>
    <row r="150" spans="1:12" x14ac:dyDescent="0.25">
      <c r="A150" t="s">
        <v>632</v>
      </c>
      <c r="B150" s="1">
        <v>36479.46875</v>
      </c>
      <c r="C150" t="s">
        <v>293</v>
      </c>
      <c r="D150">
        <v>2364</v>
      </c>
      <c r="E150">
        <v>49891</v>
      </c>
      <c r="F150">
        <v>17372656</v>
      </c>
      <c r="G150" t="s">
        <v>294</v>
      </c>
      <c r="H150">
        <v>3150</v>
      </c>
      <c r="I150">
        <v>970</v>
      </c>
      <c r="J150" t="s">
        <v>295</v>
      </c>
      <c r="K150" t="s">
        <v>296</v>
      </c>
      <c r="L150" t="s">
        <v>297</v>
      </c>
    </row>
    <row r="151" spans="1:12" x14ac:dyDescent="0.25">
      <c r="A151" t="s">
        <v>633</v>
      </c>
      <c r="B151" s="1">
        <v>39470.740277777775</v>
      </c>
      <c r="C151" t="s">
        <v>299</v>
      </c>
      <c r="D151">
        <v>1437</v>
      </c>
      <c r="E151">
        <v>3013</v>
      </c>
      <c r="F151">
        <v>545</v>
      </c>
      <c r="G151" t="s">
        <v>300</v>
      </c>
      <c r="H151">
        <v>7100</v>
      </c>
      <c r="I151">
        <v>760</v>
      </c>
      <c r="J151" t="s">
        <v>301</v>
      </c>
      <c r="K151" t="s">
        <v>190</v>
      </c>
      <c r="L151" t="s">
        <v>302</v>
      </c>
    </row>
    <row r="152" spans="1:12" x14ac:dyDescent="0.25">
      <c r="A152" t="s">
        <v>634</v>
      </c>
      <c r="B152" s="1">
        <v>27892.974305555555</v>
      </c>
      <c r="C152" t="s">
        <v>304</v>
      </c>
      <c r="D152">
        <v>596</v>
      </c>
      <c r="E152">
        <v>3340</v>
      </c>
      <c r="F152">
        <v>236</v>
      </c>
      <c r="G152" t="s">
        <v>305</v>
      </c>
      <c r="H152">
        <v>7100</v>
      </c>
      <c r="I152">
        <v>760</v>
      </c>
      <c r="J152" t="s">
        <v>306</v>
      </c>
      <c r="K152" t="s">
        <v>261</v>
      </c>
      <c r="L152" t="s">
        <v>307</v>
      </c>
    </row>
    <row r="153" spans="1:12" x14ac:dyDescent="0.25">
      <c r="A153" t="s">
        <v>635</v>
      </c>
      <c r="B153" s="1">
        <v>26039.393749999999</v>
      </c>
      <c r="C153" t="s">
        <v>309</v>
      </c>
      <c r="D153">
        <v>731</v>
      </c>
      <c r="E153">
        <v>1421202</v>
      </c>
      <c r="F153">
        <v>23829184</v>
      </c>
      <c r="G153" t="s">
        <v>310</v>
      </c>
      <c r="H153">
        <v>3150</v>
      </c>
      <c r="I153">
        <v>970</v>
      </c>
      <c r="J153" t="s">
        <v>311</v>
      </c>
      <c r="K153" t="s">
        <v>63</v>
      </c>
      <c r="L153" t="s">
        <v>312</v>
      </c>
    </row>
    <row r="154" spans="1:12" x14ac:dyDescent="0.25">
      <c r="A154" t="s">
        <v>636</v>
      </c>
      <c r="B154" s="1">
        <v>30534.371527777777</v>
      </c>
      <c r="C154" t="s">
        <v>314</v>
      </c>
      <c r="D154">
        <v>4320</v>
      </c>
      <c r="E154">
        <v>2133</v>
      </c>
      <c r="F154">
        <v>31743628</v>
      </c>
      <c r="G154" t="s">
        <v>315</v>
      </c>
      <c r="H154">
        <v>3150</v>
      </c>
      <c r="I154">
        <v>970</v>
      </c>
      <c r="J154" t="s">
        <v>316</v>
      </c>
      <c r="K154" t="s">
        <v>317</v>
      </c>
      <c r="L154" t="s">
        <v>318</v>
      </c>
    </row>
    <row r="155" spans="1:12" x14ac:dyDescent="0.25">
      <c r="A155" t="s">
        <v>637</v>
      </c>
      <c r="B155" s="1">
        <v>28563.835416666665</v>
      </c>
      <c r="C155" t="s">
        <v>320</v>
      </c>
      <c r="D155">
        <v>2077</v>
      </c>
      <c r="E155">
        <v>1925</v>
      </c>
      <c r="F155">
        <v>715489856</v>
      </c>
      <c r="G155" t="s">
        <v>321</v>
      </c>
      <c r="H155">
        <v>3150</v>
      </c>
      <c r="I155">
        <v>970</v>
      </c>
      <c r="J155" t="s">
        <v>322</v>
      </c>
      <c r="K155" t="s">
        <v>323</v>
      </c>
      <c r="L155" t="s">
        <v>324</v>
      </c>
    </row>
    <row r="156" spans="1:12" x14ac:dyDescent="0.25">
      <c r="A156" t="s">
        <v>638</v>
      </c>
      <c r="B156" s="1">
        <v>29575.072916666668</v>
      </c>
      <c r="C156" t="s">
        <v>326</v>
      </c>
      <c r="D156">
        <v>2596</v>
      </c>
      <c r="E156">
        <v>10943</v>
      </c>
      <c r="F156">
        <v>67897</v>
      </c>
      <c r="G156" t="s">
        <v>327</v>
      </c>
      <c r="H156">
        <v>620</v>
      </c>
      <c r="I156">
        <v>260</v>
      </c>
      <c r="J156" t="s">
        <v>328</v>
      </c>
      <c r="K156" t="s">
        <v>329</v>
      </c>
      <c r="L156" t="s">
        <v>330</v>
      </c>
    </row>
    <row r="157" spans="1:12" x14ac:dyDescent="0.25">
      <c r="A157" t="s">
        <v>639</v>
      </c>
      <c r="B157" s="1">
        <v>27858.473611111112</v>
      </c>
      <c r="C157" t="s">
        <v>332</v>
      </c>
      <c r="D157">
        <v>1532</v>
      </c>
      <c r="E157">
        <v>36875</v>
      </c>
      <c r="F157">
        <v>1387978</v>
      </c>
      <c r="G157" t="s">
        <v>333</v>
      </c>
      <c r="H157">
        <v>3150</v>
      </c>
      <c r="I157">
        <v>970</v>
      </c>
      <c r="J157" t="s">
        <v>334</v>
      </c>
      <c r="K157" t="s">
        <v>335</v>
      </c>
      <c r="L157" t="s">
        <v>336</v>
      </c>
    </row>
    <row r="158" spans="1:12" x14ac:dyDescent="0.25">
      <c r="A158" t="s">
        <v>640</v>
      </c>
      <c r="B158" s="1">
        <v>39390.717361111114</v>
      </c>
      <c r="C158" t="s">
        <v>338</v>
      </c>
      <c r="D158">
        <v>4470</v>
      </c>
      <c r="E158">
        <v>37958748</v>
      </c>
      <c r="F158">
        <v>1009</v>
      </c>
      <c r="G158" t="s">
        <v>339</v>
      </c>
      <c r="H158">
        <v>850</v>
      </c>
      <c r="I158">
        <v>740</v>
      </c>
      <c r="J158" t="s">
        <v>340</v>
      </c>
      <c r="K158" t="s">
        <v>52</v>
      </c>
      <c r="L158" t="s">
        <v>341</v>
      </c>
    </row>
    <row r="159" spans="1:12" x14ac:dyDescent="0.25">
      <c r="A159" t="s">
        <v>641</v>
      </c>
      <c r="B159" s="1">
        <v>41571.21875</v>
      </c>
      <c r="C159" t="s">
        <v>343</v>
      </c>
      <c r="D159">
        <v>3066</v>
      </c>
      <c r="E159">
        <v>4230</v>
      </c>
      <c r="F159">
        <v>1213102</v>
      </c>
      <c r="G159" t="s">
        <v>344</v>
      </c>
      <c r="H159">
        <v>3150</v>
      </c>
      <c r="I159">
        <v>970</v>
      </c>
      <c r="J159" t="s">
        <v>345</v>
      </c>
      <c r="K159" t="s">
        <v>346</v>
      </c>
      <c r="L159" t="s">
        <v>347</v>
      </c>
    </row>
    <row r="160" spans="1:12" x14ac:dyDescent="0.25">
      <c r="A160" t="s">
        <v>642</v>
      </c>
      <c r="B160" s="1">
        <v>43711.359027777777</v>
      </c>
      <c r="C160" t="s">
        <v>349</v>
      </c>
      <c r="D160">
        <v>4529</v>
      </c>
      <c r="E160">
        <v>4778</v>
      </c>
      <c r="F160">
        <v>747</v>
      </c>
      <c r="G160" t="s">
        <v>350</v>
      </c>
      <c r="H160">
        <v>7100</v>
      </c>
      <c r="I160">
        <v>760</v>
      </c>
      <c r="J160" t="s">
        <v>351</v>
      </c>
      <c r="K160" t="s">
        <v>352</v>
      </c>
      <c r="L160" t="s">
        <v>353</v>
      </c>
    </row>
    <row r="161" spans="1:12" x14ac:dyDescent="0.25">
      <c r="A161" t="s">
        <v>643</v>
      </c>
      <c r="B161" s="1">
        <v>35282.415277777778</v>
      </c>
      <c r="C161" t="s">
        <v>355</v>
      </c>
      <c r="D161">
        <v>283</v>
      </c>
      <c r="E161">
        <v>3661</v>
      </c>
      <c r="F161">
        <v>54031584</v>
      </c>
      <c r="G161" t="s">
        <v>356</v>
      </c>
      <c r="H161">
        <v>3150</v>
      </c>
      <c r="I161">
        <v>970</v>
      </c>
      <c r="J161" t="s">
        <v>357</v>
      </c>
      <c r="K161" t="s">
        <v>358</v>
      </c>
      <c r="L161" t="s">
        <v>359</v>
      </c>
    </row>
    <row r="162" spans="1:12" x14ac:dyDescent="0.25">
      <c r="A162" t="s">
        <v>644</v>
      </c>
      <c r="B162" s="1">
        <v>28186.93472222222</v>
      </c>
      <c r="C162" t="s">
        <v>361</v>
      </c>
      <c r="D162">
        <v>4193</v>
      </c>
      <c r="E162">
        <v>744433</v>
      </c>
      <c r="F162">
        <v>1589</v>
      </c>
      <c r="G162" t="s">
        <v>362</v>
      </c>
      <c r="H162">
        <v>850</v>
      </c>
      <c r="I162">
        <v>740</v>
      </c>
      <c r="J162" t="s">
        <v>363</v>
      </c>
      <c r="K162" t="s">
        <v>364</v>
      </c>
      <c r="L162" t="s">
        <v>365</v>
      </c>
    </row>
    <row r="163" spans="1:12" x14ac:dyDescent="0.25">
      <c r="A163" t="s">
        <v>645</v>
      </c>
      <c r="B163" s="1">
        <v>28079.497916666667</v>
      </c>
      <c r="C163" t="s">
        <v>367</v>
      </c>
      <c r="D163">
        <v>4894</v>
      </c>
      <c r="E163">
        <v>4303</v>
      </c>
      <c r="F163">
        <v>1361</v>
      </c>
      <c r="G163" t="s">
        <v>368</v>
      </c>
      <c r="H163">
        <v>850</v>
      </c>
      <c r="I163">
        <v>740</v>
      </c>
      <c r="J163" t="s">
        <v>369</v>
      </c>
      <c r="K163" t="s">
        <v>370</v>
      </c>
      <c r="L163" t="s">
        <v>371</v>
      </c>
    </row>
    <row r="164" spans="1:12" x14ac:dyDescent="0.25">
      <c r="A164" t="s">
        <v>646</v>
      </c>
      <c r="B164" s="1">
        <v>36449.009722222225</v>
      </c>
      <c r="C164" t="s">
        <v>373</v>
      </c>
      <c r="D164">
        <v>50</v>
      </c>
      <c r="E164">
        <v>40563</v>
      </c>
      <c r="F164">
        <v>1188</v>
      </c>
      <c r="G164" t="s">
        <v>374</v>
      </c>
      <c r="H164">
        <v>850</v>
      </c>
      <c r="I164">
        <v>740</v>
      </c>
      <c r="J164" t="s">
        <v>375</v>
      </c>
      <c r="K164" t="s">
        <v>376</v>
      </c>
      <c r="L164" t="s">
        <v>377</v>
      </c>
    </row>
    <row r="165" spans="1:12" x14ac:dyDescent="0.25">
      <c r="A165" t="s">
        <v>647</v>
      </c>
      <c r="B165" s="1">
        <v>31848.368055555555</v>
      </c>
      <c r="C165" t="s">
        <v>379</v>
      </c>
      <c r="D165">
        <v>656</v>
      </c>
      <c r="E165">
        <v>15168</v>
      </c>
      <c r="F165">
        <v>261825</v>
      </c>
      <c r="G165" t="s">
        <v>380</v>
      </c>
      <c r="H165">
        <v>4840</v>
      </c>
      <c r="I165">
        <v>520</v>
      </c>
      <c r="J165" t="s">
        <v>381</v>
      </c>
      <c r="K165" t="s">
        <v>226</v>
      </c>
      <c r="L165" t="s">
        <v>382</v>
      </c>
    </row>
    <row r="166" spans="1:12" x14ac:dyDescent="0.25">
      <c r="A166" t="s">
        <v>648</v>
      </c>
      <c r="B166" s="1">
        <v>33252.567361111112</v>
      </c>
      <c r="C166" t="s">
        <v>384</v>
      </c>
      <c r="D166">
        <v>2524</v>
      </c>
      <c r="E166">
        <v>986</v>
      </c>
      <c r="F166">
        <v>7937967</v>
      </c>
      <c r="G166" t="s">
        <v>385</v>
      </c>
      <c r="H166">
        <v>3150</v>
      </c>
      <c r="I166">
        <v>970</v>
      </c>
      <c r="J166" t="s">
        <v>386</v>
      </c>
      <c r="K166" t="s">
        <v>387</v>
      </c>
      <c r="L166" t="s">
        <v>388</v>
      </c>
    </row>
    <row r="167" spans="1:12" x14ac:dyDescent="0.25">
      <c r="A167" t="s">
        <v>649</v>
      </c>
      <c r="B167" s="1">
        <v>37102.029861111114</v>
      </c>
      <c r="C167" t="s">
        <v>390</v>
      </c>
      <c r="D167">
        <v>3604</v>
      </c>
      <c r="E167">
        <v>4755</v>
      </c>
      <c r="F167">
        <v>714289</v>
      </c>
      <c r="G167" t="s">
        <v>391</v>
      </c>
      <c r="H167">
        <v>4840</v>
      </c>
      <c r="I167">
        <v>520</v>
      </c>
      <c r="J167" t="s">
        <v>392</v>
      </c>
      <c r="K167" t="s">
        <v>393</v>
      </c>
      <c r="L167" t="s">
        <v>394</v>
      </c>
    </row>
    <row r="168" spans="1:12" x14ac:dyDescent="0.25">
      <c r="A168" t="s">
        <v>650</v>
      </c>
      <c r="B168" s="1">
        <v>27537.473611111112</v>
      </c>
      <c r="C168" t="s">
        <v>396</v>
      </c>
      <c r="D168">
        <v>4568</v>
      </c>
      <c r="E168">
        <v>29575254</v>
      </c>
      <c r="F168">
        <v>1156534</v>
      </c>
      <c r="G168" t="s">
        <v>397</v>
      </c>
      <c r="H168">
        <v>3150</v>
      </c>
      <c r="I168">
        <v>970</v>
      </c>
      <c r="J168" t="s">
        <v>398</v>
      </c>
      <c r="K168" t="s">
        <v>172</v>
      </c>
      <c r="L168" t="s">
        <v>399</v>
      </c>
    </row>
    <row r="169" spans="1:12" x14ac:dyDescent="0.25">
      <c r="A169" t="s">
        <v>651</v>
      </c>
      <c r="B169" s="1">
        <v>38473.613888888889</v>
      </c>
      <c r="C169" t="s">
        <v>401</v>
      </c>
      <c r="D169">
        <v>3225</v>
      </c>
      <c r="E169">
        <v>5399</v>
      </c>
      <c r="F169">
        <v>1490</v>
      </c>
      <c r="G169" t="s">
        <v>402</v>
      </c>
      <c r="H169">
        <v>850</v>
      </c>
      <c r="I169">
        <v>740</v>
      </c>
      <c r="J169" t="s">
        <v>403</v>
      </c>
      <c r="K169" t="s">
        <v>404</v>
      </c>
      <c r="L169" t="s">
        <v>405</v>
      </c>
    </row>
    <row r="170" spans="1:12" x14ac:dyDescent="0.25">
      <c r="A170" t="s">
        <v>652</v>
      </c>
      <c r="B170" s="1">
        <v>39261.424305555556</v>
      </c>
      <c r="C170" t="s">
        <v>407</v>
      </c>
      <c r="D170">
        <v>1601</v>
      </c>
      <c r="E170">
        <v>320450816</v>
      </c>
      <c r="F170">
        <v>3814</v>
      </c>
      <c r="G170" t="s">
        <v>408</v>
      </c>
      <c r="H170">
        <v>850</v>
      </c>
      <c r="I170">
        <v>740</v>
      </c>
      <c r="J170" t="s">
        <v>409</v>
      </c>
      <c r="K170" t="s">
        <v>410</v>
      </c>
      <c r="L170" t="s">
        <v>411</v>
      </c>
    </row>
    <row r="171" spans="1:12" x14ac:dyDescent="0.25">
      <c r="A171" t="s">
        <v>653</v>
      </c>
      <c r="B171" s="1">
        <v>31938.206944444446</v>
      </c>
      <c r="C171" t="s">
        <v>413</v>
      </c>
      <c r="D171">
        <v>1731</v>
      </c>
      <c r="E171">
        <v>19742128</v>
      </c>
      <c r="F171">
        <v>889356</v>
      </c>
      <c r="G171" t="s">
        <v>414</v>
      </c>
      <c r="H171">
        <v>4840</v>
      </c>
      <c r="I171">
        <v>520</v>
      </c>
      <c r="J171" t="s">
        <v>415</v>
      </c>
      <c r="K171" t="s">
        <v>416</v>
      </c>
      <c r="L171" t="s">
        <v>417</v>
      </c>
    </row>
    <row r="172" spans="1:12" x14ac:dyDescent="0.25">
      <c r="A172" t="s">
        <v>654</v>
      </c>
      <c r="B172" s="1">
        <v>34712.286111111112</v>
      </c>
      <c r="C172" t="s">
        <v>419</v>
      </c>
      <c r="D172">
        <v>1747</v>
      </c>
      <c r="E172">
        <v>4806</v>
      </c>
      <c r="F172">
        <v>2044</v>
      </c>
      <c r="G172" t="s">
        <v>420</v>
      </c>
      <c r="H172">
        <v>850</v>
      </c>
      <c r="I172">
        <v>740</v>
      </c>
      <c r="J172" t="s">
        <v>421</v>
      </c>
      <c r="K172" t="s">
        <v>190</v>
      </c>
      <c r="L172" t="s">
        <v>422</v>
      </c>
    </row>
    <row r="173" spans="1:12" x14ac:dyDescent="0.25">
      <c r="A173" t="s">
        <v>655</v>
      </c>
      <c r="B173" s="1">
        <v>29615.670833333334</v>
      </c>
      <c r="C173" t="s">
        <v>424</v>
      </c>
      <c r="D173">
        <v>673</v>
      </c>
      <c r="E173">
        <v>375306</v>
      </c>
      <c r="F173">
        <v>1185</v>
      </c>
      <c r="G173" t="s">
        <v>425</v>
      </c>
      <c r="H173">
        <v>850</v>
      </c>
      <c r="I173">
        <v>740</v>
      </c>
      <c r="J173" t="s">
        <v>426</v>
      </c>
      <c r="K173" t="s">
        <v>208</v>
      </c>
      <c r="L173" t="s">
        <v>427</v>
      </c>
    </row>
    <row r="174" spans="1:12" x14ac:dyDescent="0.25">
      <c r="A174" t="s">
        <v>656</v>
      </c>
      <c r="B174" s="1">
        <v>36591.85833333333</v>
      </c>
      <c r="C174" t="s">
        <v>429</v>
      </c>
      <c r="D174">
        <v>873</v>
      </c>
      <c r="E174">
        <v>2313</v>
      </c>
      <c r="F174">
        <v>41234512</v>
      </c>
      <c r="G174" t="s">
        <v>430</v>
      </c>
      <c r="H174">
        <v>3150</v>
      </c>
      <c r="I174">
        <v>970</v>
      </c>
      <c r="J174" t="s">
        <v>431</v>
      </c>
      <c r="K174" t="s">
        <v>432</v>
      </c>
      <c r="L174" t="s">
        <v>433</v>
      </c>
    </row>
    <row r="175" spans="1:12" x14ac:dyDescent="0.25">
      <c r="A175" t="s">
        <v>657</v>
      </c>
      <c r="B175" s="1">
        <v>31142.108333333334</v>
      </c>
      <c r="C175" t="s">
        <v>435</v>
      </c>
      <c r="D175">
        <v>4306</v>
      </c>
      <c r="E175">
        <v>69443688</v>
      </c>
      <c r="F175">
        <v>6682282</v>
      </c>
      <c r="G175" t="s">
        <v>436</v>
      </c>
      <c r="H175">
        <v>3150</v>
      </c>
      <c r="I175">
        <v>970</v>
      </c>
      <c r="J175" t="s">
        <v>437</v>
      </c>
      <c r="K175" t="s">
        <v>438</v>
      </c>
      <c r="L175" t="s">
        <v>439</v>
      </c>
    </row>
    <row r="176" spans="1:12" x14ac:dyDescent="0.25">
      <c r="A176" t="s">
        <v>658</v>
      </c>
      <c r="B176" s="1">
        <v>29131.817361111112</v>
      </c>
      <c r="C176" t="s">
        <v>441</v>
      </c>
      <c r="D176">
        <v>4561</v>
      </c>
      <c r="E176">
        <v>851</v>
      </c>
      <c r="F176">
        <v>49194</v>
      </c>
      <c r="G176" t="s">
        <v>442</v>
      </c>
      <c r="H176">
        <v>620</v>
      </c>
      <c r="I176">
        <v>260</v>
      </c>
      <c r="J176" t="s">
        <v>443</v>
      </c>
      <c r="K176" t="s">
        <v>444</v>
      </c>
      <c r="L176" t="s">
        <v>445</v>
      </c>
    </row>
    <row r="177" spans="1:12" x14ac:dyDescent="0.25">
      <c r="A177" t="s">
        <v>659</v>
      </c>
      <c r="B177" s="1">
        <v>26358.154166666667</v>
      </c>
      <c r="C177" t="s">
        <v>447</v>
      </c>
      <c r="D177">
        <v>4891</v>
      </c>
      <c r="E177">
        <v>1626</v>
      </c>
      <c r="F177">
        <v>545670592</v>
      </c>
      <c r="G177" t="s">
        <v>448</v>
      </c>
      <c r="H177">
        <v>3150</v>
      </c>
      <c r="I177">
        <v>970</v>
      </c>
      <c r="J177" t="s">
        <v>449</v>
      </c>
      <c r="K177" t="s">
        <v>450</v>
      </c>
      <c r="L177" t="s">
        <v>451</v>
      </c>
    </row>
    <row r="178" spans="1:12" x14ac:dyDescent="0.25">
      <c r="A178" t="s">
        <v>660</v>
      </c>
      <c r="B178" s="1">
        <v>39990.501388888886</v>
      </c>
      <c r="C178" t="s">
        <v>453</v>
      </c>
      <c r="D178">
        <v>1124</v>
      </c>
      <c r="E178">
        <v>4244</v>
      </c>
      <c r="F178">
        <v>1255</v>
      </c>
      <c r="G178" t="s">
        <v>454</v>
      </c>
      <c r="H178">
        <v>850</v>
      </c>
      <c r="I178">
        <v>740</v>
      </c>
      <c r="J178" t="s">
        <v>455</v>
      </c>
      <c r="K178" t="s">
        <v>456</v>
      </c>
      <c r="L178" t="s">
        <v>457</v>
      </c>
    </row>
    <row r="179" spans="1:12" x14ac:dyDescent="0.25">
      <c r="A179" t="s">
        <v>661</v>
      </c>
      <c r="B179" s="1">
        <v>42021.370833333334</v>
      </c>
      <c r="C179" t="s">
        <v>459</v>
      </c>
      <c r="D179">
        <v>984</v>
      </c>
      <c r="E179">
        <v>947</v>
      </c>
      <c r="F179">
        <v>1024</v>
      </c>
      <c r="G179" t="s">
        <v>460</v>
      </c>
      <c r="H179">
        <v>850</v>
      </c>
      <c r="I179">
        <v>740</v>
      </c>
      <c r="J179" t="s">
        <v>461</v>
      </c>
      <c r="K179" t="s">
        <v>462</v>
      </c>
      <c r="L179" t="s">
        <v>463</v>
      </c>
    </row>
    <row r="180" spans="1:12" x14ac:dyDescent="0.25">
      <c r="A180" t="s">
        <v>662</v>
      </c>
      <c r="B180" s="1">
        <v>30347.50138888889</v>
      </c>
      <c r="C180" t="s">
        <v>465</v>
      </c>
      <c r="D180">
        <v>2833</v>
      </c>
      <c r="E180">
        <v>1880</v>
      </c>
      <c r="F180">
        <v>22373</v>
      </c>
      <c r="G180" t="s">
        <v>466</v>
      </c>
      <c r="H180">
        <v>620</v>
      </c>
      <c r="I180">
        <v>260</v>
      </c>
      <c r="J180" t="s">
        <v>467</v>
      </c>
      <c r="K180" t="s">
        <v>101</v>
      </c>
      <c r="L180" t="s">
        <v>468</v>
      </c>
    </row>
    <row r="181" spans="1:12" x14ac:dyDescent="0.25">
      <c r="A181" t="s">
        <v>663</v>
      </c>
      <c r="B181" s="1">
        <v>26348.453472222223</v>
      </c>
      <c r="C181" t="s">
        <v>470</v>
      </c>
      <c r="D181">
        <v>1575</v>
      </c>
      <c r="E181">
        <v>3614115</v>
      </c>
      <c r="F181">
        <v>4255219</v>
      </c>
      <c r="G181" t="s">
        <v>471</v>
      </c>
      <c r="H181">
        <v>3150</v>
      </c>
      <c r="I181">
        <v>970</v>
      </c>
      <c r="J181" t="s">
        <v>472</v>
      </c>
      <c r="K181" t="s">
        <v>473</v>
      </c>
      <c r="L181" t="s">
        <v>474</v>
      </c>
    </row>
    <row r="182" spans="1:12" x14ac:dyDescent="0.25">
      <c r="A182" t="s">
        <v>664</v>
      </c>
      <c r="B182" s="1">
        <v>30107.629166666666</v>
      </c>
      <c r="C182" t="s">
        <v>476</v>
      </c>
      <c r="D182">
        <v>4519</v>
      </c>
      <c r="E182">
        <v>271247</v>
      </c>
      <c r="F182">
        <v>10472213</v>
      </c>
      <c r="G182" t="s">
        <v>477</v>
      </c>
      <c r="H182">
        <v>3150</v>
      </c>
      <c r="I182">
        <v>970</v>
      </c>
      <c r="J182" t="s">
        <v>478</v>
      </c>
      <c r="K182" t="s">
        <v>456</v>
      </c>
      <c r="L182" t="s">
        <v>479</v>
      </c>
    </row>
    <row r="183" spans="1:12" x14ac:dyDescent="0.25">
      <c r="A183" t="s">
        <v>665</v>
      </c>
      <c r="B183" s="1">
        <v>40384.568055555559</v>
      </c>
      <c r="C183" t="s">
        <v>481</v>
      </c>
      <c r="D183">
        <v>4779</v>
      </c>
      <c r="E183">
        <v>2561</v>
      </c>
      <c r="F183">
        <v>336583</v>
      </c>
      <c r="G183" t="s">
        <v>482</v>
      </c>
      <c r="H183">
        <v>4840</v>
      </c>
      <c r="I183">
        <v>520</v>
      </c>
      <c r="J183" t="s">
        <v>483</v>
      </c>
      <c r="K183" t="s">
        <v>484</v>
      </c>
      <c r="L183" t="s">
        <v>485</v>
      </c>
    </row>
    <row r="184" spans="1:12" x14ac:dyDescent="0.25">
      <c r="A184" t="s">
        <v>666</v>
      </c>
      <c r="B184" s="1">
        <v>35724.490277777775</v>
      </c>
      <c r="C184" t="s">
        <v>487</v>
      </c>
      <c r="D184">
        <v>138</v>
      </c>
      <c r="E184">
        <v>3448</v>
      </c>
      <c r="F184">
        <v>483822528</v>
      </c>
      <c r="G184" t="s">
        <v>488</v>
      </c>
      <c r="H184">
        <v>3150</v>
      </c>
      <c r="I184">
        <v>970</v>
      </c>
      <c r="J184" t="s">
        <v>489</v>
      </c>
      <c r="K184" t="s">
        <v>232</v>
      </c>
      <c r="L184" t="s">
        <v>490</v>
      </c>
    </row>
    <row r="185" spans="1:12" x14ac:dyDescent="0.25">
      <c r="A185" t="s">
        <v>667</v>
      </c>
      <c r="B185" s="1">
        <v>25771.283333333333</v>
      </c>
      <c r="C185" t="s">
        <v>492</v>
      </c>
      <c r="D185">
        <v>829</v>
      </c>
      <c r="E185">
        <v>3342907</v>
      </c>
      <c r="F185">
        <v>1723</v>
      </c>
      <c r="G185" t="s">
        <v>493</v>
      </c>
      <c r="H185">
        <v>850</v>
      </c>
      <c r="I185">
        <v>740</v>
      </c>
      <c r="J185" t="s">
        <v>494</v>
      </c>
      <c r="K185" t="s">
        <v>495</v>
      </c>
      <c r="L185" t="s">
        <v>496</v>
      </c>
    </row>
    <row r="186" spans="1:12" x14ac:dyDescent="0.25">
      <c r="A186" t="s">
        <v>668</v>
      </c>
      <c r="B186" s="1">
        <v>36766.967361111114</v>
      </c>
      <c r="C186" t="s">
        <v>498</v>
      </c>
      <c r="D186">
        <v>2929</v>
      </c>
      <c r="E186">
        <v>4298</v>
      </c>
      <c r="F186">
        <v>1540</v>
      </c>
      <c r="G186" t="s">
        <v>499</v>
      </c>
      <c r="H186">
        <v>850</v>
      </c>
      <c r="I186">
        <v>740</v>
      </c>
      <c r="J186" t="s">
        <v>500</v>
      </c>
      <c r="K186" t="s">
        <v>501</v>
      </c>
      <c r="L186" t="s">
        <v>502</v>
      </c>
    </row>
    <row r="187" spans="1:12" x14ac:dyDescent="0.25">
      <c r="A187" t="s">
        <v>669</v>
      </c>
      <c r="B187" s="1">
        <v>34846.364583333336</v>
      </c>
      <c r="C187" t="s">
        <v>504</v>
      </c>
      <c r="D187">
        <v>3777</v>
      </c>
      <c r="E187">
        <v>7025</v>
      </c>
      <c r="F187">
        <v>255751</v>
      </c>
      <c r="G187" t="s">
        <v>505</v>
      </c>
      <c r="H187">
        <v>4840</v>
      </c>
      <c r="I187">
        <v>520</v>
      </c>
      <c r="J187" t="s">
        <v>506</v>
      </c>
      <c r="K187" t="s">
        <v>507</v>
      </c>
      <c r="L187" t="s">
        <v>508</v>
      </c>
    </row>
    <row r="188" spans="1:12" x14ac:dyDescent="0.25">
      <c r="A188" t="s">
        <v>670</v>
      </c>
      <c r="B188" s="1">
        <v>30612.287499999999</v>
      </c>
      <c r="C188" t="s">
        <v>510</v>
      </c>
      <c r="D188">
        <v>242</v>
      </c>
      <c r="E188">
        <v>1497</v>
      </c>
      <c r="F188">
        <v>1647</v>
      </c>
      <c r="G188" t="s">
        <v>511</v>
      </c>
      <c r="H188">
        <v>850</v>
      </c>
      <c r="I188">
        <v>740</v>
      </c>
      <c r="J188" t="s">
        <v>512</v>
      </c>
      <c r="K188" t="s">
        <v>513</v>
      </c>
      <c r="L188" t="s">
        <v>514</v>
      </c>
    </row>
    <row r="189" spans="1:12" x14ac:dyDescent="0.25">
      <c r="A189" t="s">
        <v>671</v>
      </c>
      <c r="B189" s="1">
        <v>28688.711111111112</v>
      </c>
      <c r="C189" t="s">
        <v>516</v>
      </c>
      <c r="D189">
        <v>2218</v>
      </c>
      <c r="E189">
        <v>45787640</v>
      </c>
      <c r="F189">
        <v>174</v>
      </c>
      <c r="G189" t="s">
        <v>517</v>
      </c>
      <c r="H189">
        <v>7100</v>
      </c>
      <c r="I189">
        <v>760</v>
      </c>
      <c r="J189" t="s">
        <v>518</v>
      </c>
      <c r="K189" t="s">
        <v>52</v>
      </c>
      <c r="L189" t="s">
        <v>411</v>
      </c>
    </row>
    <row r="190" spans="1:12" x14ac:dyDescent="0.25">
      <c r="A190" t="s">
        <v>672</v>
      </c>
      <c r="B190" s="1">
        <v>43276.445833333331</v>
      </c>
      <c r="C190" t="s">
        <v>520</v>
      </c>
      <c r="D190">
        <v>1983</v>
      </c>
      <c r="E190">
        <v>8874</v>
      </c>
      <c r="F190">
        <v>26538372</v>
      </c>
      <c r="G190" t="s">
        <v>521</v>
      </c>
      <c r="H190">
        <v>3150</v>
      </c>
      <c r="I190">
        <v>970</v>
      </c>
      <c r="J190" t="s">
        <v>522</v>
      </c>
      <c r="K190" t="s">
        <v>34</v>
      </c>
      <c r="L190" t="s">
        <v>417</v>
      </c>
    </row>
    <row r="191" spans="1:12" x14ac:dyDescent="0.25">
      <c r="A191" t="s">
        <v>673</v>
      </c>
      <c r="B191" s="1">
        <v>31032.429166666665</v>
      </c>
      <c r="C191" t="s">
        <v>524</v>
      </c>
      <c r="D191">
        <v>893</v>
      </c>
      <c r="E191">
        <v>998800</v>
      </c>
      <c r="F191">
        <v>256</v>
      </c>
      <c r="G191" t="s">
        <v>525</v>
      </c>
      <c r="H191">
        <v>7100</v>
      </c>
      <c r="I191">
        <v>760</v>
      </c>
      <c r="J191" t="s">
        <v>526</v>
      </c>
      <c r="K191" t="s">
        <v>527</v>
      </c>
      <c r="L191" t="s">
        <v>528</v>
      </c>
    </row>
    <row r="192" spans="1:12" x14ac:dyDescent="0.25">
      <c r="A192" t="s">
        <v>674</v>
      </c>
      <c r="B192" s="1">
        <v>37205.708333333336</v>
      </c>
      <c r="C192" t="s">
        <v>530</v>
      </c>
      <c r="D192">
        <v>190</v>
      </c>
      <c r="E192">
        <v>866</v>
      </c>
      <c r="F192">
        <v>632</v>
      </c>
      <c r="G192" t="s">
        <v>531</v>
      </c>
      <c r="H192">
        <v>7100</v>
      </c>
      <c r="I192">
        <v>760</v>
      </c>
      <c r="J192" t="s">
        <v>532</v>
      </c>
      <c r="K192" t="s">
        <v>533</v>
      </c>
      <c r="L192" t="s">
        <v>534</v>
      </c>
    </row>
    <row r="193" spans="1:12" x14ac:dyDescent="0.25">
      <c r="A193" t="s">
        <v>675</v>
      </c>
      <c r="B193" s="1">
        <v>38827.843055555553</v>
      </c>
      <c r="C193" t="s">
        <v>536</v>
      </c>
      <c r="D193">
        <v>2963</v>
      </c>
      <c r="E193">
        <v>519</v>
      </c>
      <c r="F193">
        <v>2018</v>
      </c>
      <c r="G193" t="s">
        <v>537</v>
      </c>
      <c r="H193">
        <v>850</v>
      </c>
      <c r="I193">
        <v>740</v>
      </c>
      <c r="J193" t="s">
        <v>538</v>
      </c>
      <c r="K193" t="s">
        <v>539</v>
      </c>
      <c r="L193" t="s">
        <v>540</v>
      </c>
    </row>
    <row r="194" spans="1:12" x14ac:dyDescent="0.25">
      <c r="A194" t="s">
        <v>676</v>
      </c>
      <c r="B194" s="1">
        <v>30846.483333333334</v>
      </c>
      <c r="C194" t="s">
        <v>542</v>
      </c>
      <c r="D194">
        <v>1710</v>
      </c>
      <c r="E194">
        <v>22124276</v>
      </c>
      <c r="F194">
        <v>111</v>
      </c>
      <c r="G194" t="s">
        <v>543</v>
      </c>
      <c r="H194">
        <v>7100</v>
      </c>
      <c r="I194">
        <v>760</v>
      </c>
      <c r="J194" t="s">
        <v>544</v>
      </c>
      <c r="K194" t="s">
        <v>376</v>
      </c>
      <c r="L194" t="s">
        <v>545</v>
      </c>
    </row>
    <row r="195" spans="1:12" x14ac:dyDescent="0.25">
      <c r="A195" t="s">
        <v>677</v>
      </c>
      <c r="B195" s="1">
        <v>27084.561805555557</v>
      </c>
      <c r="C195" t="s">
        <v>547</v>
      </c>
      <c r="D195">
        <v>2563</v>
      </c>
      <c r="E195">
        <v>4684</v>
      </c>
      <c r="F195">
        <v>12573</v>
      </c>
      <c r="G195" t="s">
        <v>548</v>
      </c>
      <c r="H195">
        <v>620</v>
      </c>
      <c r="I195">
        <v>260</v>
      </c>
      <c r="J195" t="s">
        <v>549</v>
      </c>
      <c r="K195" t="s">
        <v>550</v>
      </c>
      <c r="L195" t="s">
        <v>551</v>
      </c>
    </row>
    <row r="196" spans="1:12" x14ac:dyDescent="0.25">
      <c r="A196" t="s">
        <v>678</v>
      </c>
      <c r="B196" s="1">
        <v>32826.279166666667</v>
      </c>
      <c r="C196" t="s">
        <v>553</v>
      </c>
      <c r="D196">
        <v>2456</v>
      </c>
      <c r="E196">
        <v>16501312</v>
      </c>
      <c r="F196">
        <v>2304</v>
      </c>
      <c r="G196" t="s">
        <v>554</v>
      </c>
      <c r="H196">
        <v>850</v>
      </c>
      <c r="I196">
        <v>740</v>
      </c>
      <c r="J196" t="s">
        <v>555</v>
      </c>
      <c r="K196" t="s">
        <v>329</v>
      </c>
      <c r="L196" t="s">
        <v>556</v>
      </c>
    </row>
    <row r="197" spans="1:12" x14ac:dyDescent="0.25">
      <c r="A197" t="s">
        <v>679</v>
      </c>
      <c r="B197" s="1">
        <v>32234.238194444446</v>
      </c>
      <c r="C197" t="s">
        <v>558</v>
      </c>
      <c r="D197">
        <v>4079</v>
      </c>
      <c r="E197">
        <v>2014</v>
      </c>
      <c r="F197">
        <v>1427</v>
      </c>
      <c r="G197" t="s">
        <v>559</v>
      </c>
      <c r="H197">
        <v>850</v>
      </c>
      <c r="I197">
        <v>740</v>
      </c>
      <c r="J197" t="s">
        <v>560</v>
      </c>
      <c r="K197" t="s">
        <v>358</v>
      </c>
      <c r="L197" t="s">
        <v>405</v>
      </c>
    </row>
    <row r="198" spans="1:12" x14ac:dyDescent="0.25">
      <c r="A198" t="s">
        <v>680</v>
      </c>
      <c r="B198" s="1">
        <v>42746.588888888888</v>
      </c>
      <c r="C198" t="s">
        <v>562</v>
      </c>
      <c r="D198">
        <v>3400</v>
      </c>
      <c r="E198">
        <v>4466</v>
      </c>
      <c r="F198">
        <v>853</v>
      </c>
      <c r="G198" t="s">
        <v>563</v>
      </c>
      <c r="H198">
        <v>7100</v>
      </c>
      <c r="I198">
        <v>760</v>
      </c>
      <c r="J198" t="s">
        <v>564</v>
      </c>
      <c r="K198" t="s">
        <v>565</v>
      </c>
      <c r="L198" t="s">
        <v>566</v>
      </c>
    </row>
    <row r="199" spans="1:12" x14ac:dyDescent="0.25">
      <c r="A199" t="s">
        <v>681</v>
      </c>
      <c r="B199" s="1">
        <v>26839.94027777778</v>
      </c>
      <c r="C199" t="s">
        <v>568</v>
      </c>
      <c r="D199">
        <v>726</v>
      </c>
      <c r="E199">
        <v>4403369</v>
      </c>
      <c r="F199">
        <v>1403</v>
      </c>
      <c r="G199" t="s">
        <v>569</v>
      </c>
      <c r="H199">
        <v>850</v>
      </c>
      <c r="I199">
        <v>740</v>
      </c>
      <c r="J199" t="s">
        <v>570</v>
      </c>
      <c r="K199" t="s">
        <v>501</v>
      </c>
      <c r="L199" t="s">
        <v>571</v>
      </c>
    </row>
    <row r="200" spans="1:12" x14ac:dyDescent="0.25">
      <c r="A200" t="s">
        <v>682</v>
      </c>
      <c r="B200" s="1">
        <v>28152.825000000001</v>
      </c>
      <c r="C200" t="s">
        <v>573</v>
      </c>
      <c r="D200">
        <v>2465</v>
      </c>
      <c r="E200">
        <v>331509</v>
      </c>
      <c r="F200">
        <v>188308</v>
      </c>
      <c r="G200" t="s">
        <v>574</v>
      </c>
      <c r="H200">
        <v>4840</v>
      </c>
      <c r="I200">
        <v>520</v>
      </c>
      <c r="J200" t="s">
        <v>575</v>
      </c>
      <c r="K200" t="s">
        <v>576</v>
      </c>
      <c r="L200" t="s">
        <v>577</v>
      </c>
    </row>
    <row r="201" spans="1:12" x14ac:dyDescent="0.25">
      <c r="A201" t="s">
        <v>683</v>
      </c>
      <c r="B201" s="1">
        <v>35026.431250000001</v>
      </c>
      <c r="C201" t="s">
        <v>579</v>
      </c>
      <c r="D201">
        <v>2960</v>
      </c>
      <c r="E201">
        <v>4026021</v>
      </c>
      <c r="F201">
        <v>4885430</v>
      </c>
      <c r="G201" t="s">
        <v>580</v>
      </c>
      <c r="H201">
        <v>3150</v>
      </c>
      <c r="I201">
        <v>970</v>
      </c>
      <c r="J201" t="s">
        <v>581</v>
      </c>
      <c r="K201" t="s">
        <v>582</v>
      </c>
      <c r="L201" t="s">
        <v>583</v>
      </c>
    </row>
    <row r="202" spans="1:12" x14ac:dyDescent="0.25">
      <c r="A202" t="s">
        <v>684</v>
      </c>
      <c r="B202" s="1">
        <v>30071.715277777777</v>
      </c>
      <c r="C202" t="s">
        <v>13</v>
      </c>
      <c r="D202">
        <v>739</v>
      </c>
      <c r="E202">
        <v>19172</v>
      </c>
      <c r="F202">
        <v>400</v>
      </c>
      <c r="G202" t="s">
        <v>14</v>
      </c>
      <c r="H202">
        <v>7100</v>
      </c>
      <c r="I202">
        <v>760</v>
      </c>
      <c r="J202" t="s">
        <v>15</v>
      </c>
      <c r="K202" t="s">
        <v>16</v>
      </c>
      <c r="L202" t="s">
        <v>17</v>
      </c>
    </row>
    <row r="203" spans="1:12" x14ac:dyDescent="0.25">
      <c r="A203" t="s">
        <v>685</v>
      </c>
      <c r="B203" s="1">
        <v>27803.59652777778</v>
      </c>
      <c r="C203" t="s">
        <v>19</v>
      </c>
      <c r="D203">
        <v>3662</v>
      </c>
      <c r="E203">
        <v>794</v>
      </c>
      <c r="F203">
        <v>23274</v>
      </c>
      <c r="G203" t="s">
        <v>20</v>
      </c>
      <c r="H203">
        <v>620</v>
      </c>
      <c r="I203">
        <v>260</v>
      </c>
      <c r="J203" t="s">
        <v>21</v>
      </c>
      <c r="K203" t="s">
        <v>22</v>
      </c>
      <c r="L203" t="s">
        <v>23</v>
      </c>
    </row>
    <row r="204" spans="1:12" x14ac:dyDescent="0.25">
      <c r="A204" t="s">
        <v>686</v>
      </c>
      <c r="B204" s="1">
        <v>32792.554861111108</v>
      </c>
      <c r="C204" t="s">
        <v>25</v>
      </c>
      <c r="D204">
        <v>2766</v>
      </c>
      <c r="E204">
        <v>215084</v>
      </c>
      <c r="F204">
        <v>473</v>
      </c>
      <c r="G204" t="s">
        <v>26</v>
      </c>
      <c r="H204">
        <v>7100</v>
      </c>
      <c r="I204">
        <v>760</v>
      </c>
      <c r="J204" t="s">
        <v>27</v>
      </c>
      <c r="K204" t="s">
        <v>28</v>
      </c>
      <c r="L204" t="s">
        <v>29</v>
      </c>
    </row>
    <row r="205" spans="1:12" x14ac:dyDescent="0.25">
      <c r="A205" t="s">
        <v>687</v>
      </c>
      <c r="B205" s="1">
        <v>35238.134722222225</v>
      </c>
      <c r="C205" t="s">
        <v>31</v>
      </c>
      <c r="D205">
        <v>2747</v>
      </c>
      <c r="E205">
        <v>849</v>
      </c>
      <c r="F205">
        <v>331</v>
      </c>
      <c r="G205" t="s">
        <v>32</v>
      </c>
      <c r="H205">
        <v>7100</v>
      </c>
      <c r="I205">
        <v>760</v>
      </c>
      <c r="J205" t="s">
        <v>33</v>
      </c>
      <c r="K205" t="s">
        <v>34</v>
      </c>
      <c r="L205" t="s">
        <v>35</v>
      </c>
    </row>
    <row r="206" spans="1:12" x14ac:dyDescent="0.25">
      <c r="A206" t="s">
        <v>688</v>
      </c>
      <c r="B206" s="1">
        <v>32205.086805555555</v>
      </c>
      <c r="C206" t="s">
        <v>37</v>
      </c>
      <c r="D206">
        <v>3145</v>
      </c>
      <c r="E206">
        <v>1695</v>
      </c>
      <c r="F206">
        <v>249546</v>
      </c>
      <c r="G206" t="s">
        <v>38</v>
      </c>
      <c r="H206">
        <v>4840</v>
      </c>
      <c r="I206">
        <v>520</v>
      </c>
      <c r="J206" t="s">
        <v>39</v>
      </c>
      <c r="K206" t="s">
        <v>40</v>
      </c>
      <c r="L206" t="s">
        <v>41</v>
      </c>
    </row>
    <row r="207" spans="1:12" x14ac:dyDescent="0.25">
      <c r="A207" t="s">
        <v>689</v>
      </c>
      <c r="B207" s="1">
        <v>41822.356944444444</v>
      </c>
      <c r="C207" t="s">
        <v>43</v>
      </c>
      <c r="D207">
        <v>4610</v>
      </c>
      <c r="E207">
        <v>3181</v>
      </c>
      <c r="F207">
        <v>1746</v>
      </c>
      <c r="G207" t="s">
        <v>44</v>
      </c>
      <c r="H207">
        <v>850</v>
      </c>
      <c r="I207">
        <v>740</v>
      </c>
      <c r="J207" t="s">
        <v>45</v>
      </c>
      <c r="K207" t="s">
        <v>46</v>
      </c>
      <c r="L207" t="s">
        <v>47</v>
      </c>
    </row>
    <row r="208" spans="1:12" x14ac:dyDescent="0.25">
      <c r="A208" t="s">
        <v>690</v>
      </c>
      <c r="B208" s="1">
        <v>30630.178472222222</v>
      </c>
      <c r="C208" t="s">
        <v>49</v>
      </c>
      <c r="D208">
        <v>1660</v>
      </c>
      <c r="E208">
        <v>92561</v>
      </c>
      <c r="F208">
        <v>1460</v>
      </c>
      <c r="G208" t="s">
        <v>50</v>
      </c>
      <c r="H208">
        <v>850</v>
      </c>
      <c r="I208">
        <v>740</v>
      </c>
      <c r="J208" t="s">
        <v>51</v>
      </c>
      <c r="K208" t="s">
        <v>52</v>
      </c>
      <c r="L208" t="s">
        <v>53</v>
      </c>
    </row>
    <row r="209" spans="1:12" x14ac:dyDescent="0.25">
      <c r="A209" t="s">
        <v>691</v>
      </c>
      <c r="B209" s="1">
        <v>29155.688194444443</v>
      </c>
      <c r="C209" t="s">
        <v>55</v>
      </c>
      <c r="D209">
        <v>4077</v>
      </c>
      <c r="E209">
        <v>6252690</v>
      </c>
      <c r="F209">
        <v>119828944</v>
      </c>
      <c r="G209" t="s">
        <v>56</v>
      </c>
      <c r="H209">
        <v>3150</v>
      </c>
      <c r="I209">
        <v>970</v>
      </c>
      <c r="J209" t="s">
        <v>57</v>
      </c>
      <c r="K209" t="s">
        <v>52</v>
      </c>
      <c r="L209" t="s">
        <v>58</v>
      </c>
    </row>
    <row r="210" spans="1:12" x14ac:dyDescent="0.25">
      <c r="A210" t="s">
        <v>692</v>
      </c>
      <c r="B210" s="1">
        <v>30082.668055555554</v>
      </c>
      <c r="C210" t="s">
        <v>60</v>
      </c>
      <c r="D210">
        <v>2606</v>
      </c>
      <c r="E210">
        <v>1357</v>
      </c>
      <c r="F210">
        <v>7340473</v>
      </c>
      <c r="G210" t="s">
        <v>61</v>
      </c>
      <c r="H210">
        <v>3150</v>
      </c>
      <c r="I210">
        <v>970</v>
      </c>
      <c r="J210" t="s">
        <v>62</v>
      </c>
      <c r="K210" t="s">
        <v>63</v>
      </c>
      <c r="L210" t="s">
        <v>47</v>
      </c>
    </row>
    <row r="211" spans="1:12" x14ac:dyDescent="0.25">
      <c r="A211" t="s">
        <v>693</v>
      </c>
      <c r="B211" s="1">
        <v>40388.868055555555</v>
      </c>
      <c r="C211" t="s">
        <v>65</v>
      </c>
      <c r="D211">
        <v>1003</v>
      </c>
      <c r="E211">
        <v>5043</v>
      </c>
      <c r="F211">
        <v>19608068</v>
      </c>
      <c r="G211" t="s">
        <v>66</v>
      </c>
      <c r="H211">
        <v>3150</v>
      </c>
      <c r="I211">
        <v>970</v>
      </c>
      <c r="J211" t="s">
        <v>67</v>
      </c>
      <c r="K211" t="s">
        <v>68</v>
      </c>
      <c r="L211" t="s">
        <v>53</v>
      </c>
    </row>
    <row r="212" spans="1:12" x14ac:dyDescent="0.25">
      <c r="A212" t="s">
        <v>694</v>
      </c>
      <c r="B212" s="1">
        <v>40060.283333333333</v>
      </c>
      <c r="C212" t="s">
        <v>70</v>
      </c>
      <c r="D212">
        <v>3727</v>
      </c>
      <c r="E212">
        <v>1261757</v>
      </c>
      <c r="F212">
        <v>452432928</v>
      </c>
      <c r="G212" t="s">
        <v>71</v>
      </c>
      <c r="H212">
        <v>3150</v>
      </c>
      <c r="I212">
        <v>970</v>
      </c>
      <c r="J212" t="s">
        <v>72</v>
      </c>
      <c r="K212" t="s">
        <v>73</v>
      </c>
      <c r="L212" t="s">
        <v>58</v>
      </c>
    </row>
    <row r="213" spans="1:12" x14ac:dyDescent="0.25">
      <c r="A213" t="s">
        <v>695</v>
      </c>
      <c r="B213" s="1">
        <v>36038.083333333336</v>
      </c>
      <c r="C213" t="s">
        <v>75</v>
      </c>
      <c r="D213">
        <v>3597</v>
      </c>
      <c r="E213">
        <v>3116</v>
      </c>
      <c r="F213">
        <v>1388</v>
      </c>
      <c r="G213" t="s">
        <v>76</v>
      </c>
      <c r="H213">
        <v>850</v>
      </c>
      <c r="I213">
        <v>740</v>
      </c>
      <c r="J213" t="s">
        <v>77</v>
      </c>
      <c r="K213" t="s">
        <v>28</v>
      </c>
      <c r="L213" t="s">
        <v>78</v>
      </c>
    </row>
    <row r="214" spans="1:12" x14ac:dyDescent="0.25">
      <c r="A214" t="s">
        <v>696</v>
      </c>
      <c r="B214" s="1">
        <v>26571.615972222222</v>
      </c>
      <c r="C214" t="s">
        <v>80</v>
      </c>
      <c r="D214">
        <v>2888</v>
      </c>
      <c r="E214">
        <v>68510</v>
      </c>
      <c r="F214">
        <v>1234</v>
      </c>
      <c r="G214" t="s">
        <v>81</v>
      </c>
      <c r="H214">
        <v>850</v>
      </c>
      <c r="I214">
        <v>740</v>
      </c>
      <c r="J214" t="s">
        <v>82</v>
      </c>
      <c r="K214" t="s">
        <v>83</v>
      </c>
      <c r="L214" t="s">
        <v>84</v>
      </c>
    </row>
    <row r="215" spans="1:12" x14ac:dyDescent="0.25">
      <c r="A215" t="s">
        <v>697</v>
      </c>
      <c r="B215" s="1">
        <v>42560.529166666667</v>
      </c>
      <c r="C215" t="s">
        <v>86</v>
      </c>
      <c r="D215">
        <v>3939</v>
      </c>
      <c r="E215">
        <v>15355353</v>
      </c>
      <c r="F215">
        <v>387</v>
      </c>
      <c r="G215" t="s">
        <v>87</v>
      </c>
      <c r="H215">
        <v>7100</v>
      </c>
      <c r="I215">
        <v>760</v>
      </c>
      <c r="J215" t="s">
        <v>88</v>
      </c>
      <c r="K215" t="s">
        <v>89</v>
      </c>
      <c r="L215" t="s">
        <v>90</v>
      </c>
    </row>
    <row r="216" spans="1:12" x14ac:dyDescent="0.25">
      <c r="A216" t="s">
        <v>698</v>
      </c>
      <c r="B216" s="1">
        <v>41817.302083333336</v>
      </c>
      <c r="C216" t="s">
        <v>92</v>
      </c>
      <c r="D216">
        <v>1618</v>
      </c>
      <c r="E216">
        <v>2136</v>
      </c>
      <c r="F216">
        <v>1031309</v>
      </c>
      <c r="G216" t="s">
        <v>93</v>
      </c>
      <c r="H216">
        <v>3150</v>
      </c>
      <c r="I216">
        <v>970</v>
      </c>
      <c r="J216" t="s">
        <v>94</v>
      </c>
      <c r="K216" t="s">
        <v>95</v>
      </c>
      <c r="L216" t="s">
        <v>96</v>
      </c>
    </row>
    <row r="217" spans="1:12" x14ac:dyDescent="0.25">
      <c r="A217" t="s">
        <v>699</v>
      </c>
      <c r="B217" s="1">
        <v>28303.797222222223</v>
      </c>
      <c r="C217" t="s">
        <v>98</v>
      </c>
      <c r="D217">
        <v>1624</v>
      </c>
      <c r="E217">
        <v>3545839</v>
      </c>
      <c r="F217">
        <v>60293600</v>
      </c>
      <c r="G217" t="s">
        <v>99</v>
      </c>
      <c r="H217">
        <v>3150</v>
      </c>
      <c r="I217">
        <v>970</v>
      </c>
      <c r="J217" t="s">
        <v>100</v>
      </c>
      <c r="K217" t="s">
        <v>101</v>
      </c>
      <c r="L217" t="s">
        <v>102</v>
      </c>
    </row>
    <row r="218" spans="1:12" x14ac:dyDescent="0.25">
      <c r="A218" t="s">
        <v>700</v>
      </c>
      <c r="B218" s="1">
        <v>28141.822916666668</v>
      </c>
      <c r="C218" t="s">
        <v>104</v>
      </c>
      <c r="D218">
        <v>921</v>
      </c>
      <c r="E218">
        <v>40591664</v>
      </c>
      <c r="F218">
        <v>530</v>
      </c>
      <c r="G218" t="s">
        <v>105</v>
      </c>
      <c r="H218">
        <v>7100</v>
      </c>
      <c r="I218">
        <v>760</v>
      </c>
      <c r="J218" t="s">
        <v>106</v>
      </c>
      <c r="K218" t="s">
        <v>107</v>
      </c>
      <c r="L218" t="s">
        <v>108</v>
      </c>
    </row>
    <row r="219" spans="1:12" x14ac:dyDescent="0.25">
      <c r="A219" t="s">
        <v>701</v>
      </c>
      <c r="B219" s="1">
        <v>40341.068749999999</v>
      </c>
      <c r="C219" t="s">
        <v>110</v>
      </c>
      <c r="D219">
        <v>616</v>
      </c>
      <c r="E219">
        <v>23051</v>
      </c>
      <c r="F219">
        <v>135101504</v>
      </c>
      <c r="G219" t="s">
        <v>111</v>
      </c>
      <c r="H219">
        <v>3150</v>
      </c>
      <c r="I219">
        <v>970</v>
      </c>
      <c r="J219" t="s">
        <v>112</v>
      </c>
      <c r="K219" t="s">
        <v>113</v>
      </c>
      <c r="L219" t="s">
        <v>114</v>
      </c>
    </row>
    <row r="220" spans="1:12" x14ac:dyDescent="0.25">
      <c r="A220" t="s">
        <v>702</v>
      </c>
      <c r="B220" s="1">
        <v>33249.768750000003</v>
      </c>
      <c r="C220" t="s">
        <v>116</v>
      </c>
      <c r="D220">
        <v>100</v>
      </c>
      <c r="E220">
        <v>6503</v>
      </c>
      <c r="F220">
        <v>200</v>
      </c>
      <c r="G220" t="s">
        <v>117</v>
      </c>
      <c r="H220">
        <v>7100</v>
      </c>
      <c r="I220">
        <v>760</v>
      </c>
      <c r="J220" t="s">
        <v>118</v>
      </c>
      <c r="K220" t="s">
        <v>119</v>
      </c>
      <c r="L220" t="s">
        <v>120</v>
      </c>
    </row>
    <row r="221" spans="1:12" x14ac:dyDescent="0.25">
      <c r="A221" t="s">
        <v>703</v>
      </c>
      <c r="B221" s="1">
        <v>41137.520833333336</v>
      </c>
      <c r="C221" t="s">
        <v>122</v>
      </c>
      <c r="D221">
        <v>4717</v>
      </c>
      <c r="E221">
        <v>4847</v>
      </c>
      <c r="F221">
        <v>1211</v>
      </c>
      <c r="G221" t="s">
        <v>123</v>
      </c>
      <c r="H221">
        <v>850</v>
      </c>
      <c r="I221">
        <v>740</v>
      </c>
      <c r="J221" t="s">
        <v>124</v>
      </c>
      <c r="K221" t="s">
        <v>125</v>
      </c>
      <c r="L221" t="s">
        <v>126</v>
      </c>
    </row>
    <row r="222" spans="1:12" x14ac:dyDescent="0.25">
      <c r="A222" t="s">
        <v>704</v>
      </c>
      <c r="B222" s="1">
        <v>39312.951388888891</v>
      </c>
      <c r="C222" t="s">
        <v>128</v>
      </c>
      <c r="D222">
        <v>4839</v>
      </c>
      <c r="E222">
        <v>11304</v>
      </c>
      <c r="F222">
        <v>4523</v>
      </c>
      <c r="G222" t="s">
        <v>129</v>
      </c>
      <c r="H222">
        <v>850</v>
      </c>
      <c r="I222">
        <v>740</v>
      </c>
      <c r="J222" t="s">
        <v>130</v>
      </c>
      <c r="K222" t="s">
        <v>131</v>
      </c>
      <c r="L222" t="s">
        <v>132</v>
      </c>
    </row>
    <row r="223" spans="1:12" x14ac:dyDescent="0.25">
      <c r="A223" t="s">
        <v>705</v>
      </c>
      <c r="B223" s="1">
        <v>33418.341666666667</v>
      </c>
      <c r="C223" t="s">
        <v>134</v>
      </c>
      <c r="D223">
        <v>1338</v>
      </c>
      <c r="E223">
        <v>584249</v>
      </c>
      <c r="F223">
        <v>1</v>
      </c>
      <c r="G223" t="s">
        <v>135</v>
      </c>
      <c r="H223">
        <v>22320</v>
      </c>
      <c r="I223">
        <v>970</v>
      </c>
      <c r="J223" t="s">
        <v>136</v>
      </c>
      <c r="K223" t="s">
        <v>34</v>
      </c>
      <c r="L223" t="s">
        <v>137</v>
      </c>
    </row>
    <row r="224" spans="1:12" x14ac:dyDescent="0.25">
      <c r="A224" t="s">
        <v>706</v>
      </c>
      <c r="B224" s="1">
        <v>28380.190972222223</v>
      </c>
      <c r="C224" t="s">
        <v>139</v>
      </c>
      <c r="D224">
        <v>2872</v>
      </c>
      <c r="E224">
        <v>6544</v>
      </c>
      <c r="F224">
        <v>159</v>
      </c>
      <c r="G224" t="s">
        <v>140</v>
      </c>
      <c r="H224">
        <v>7100</v>
      </c>
      <c r="I224">
        <v>760</v>
      </c>
      <c r="J224" t="s">
        <v>141</v>
      </c>
      <c r="K224" t="s">
        <v>142</v>
      </c>
      <c r="L224" t="s">
        <v>143</v>
      </c>
    </row>
    <row r="225" spans="1:12" x14ac:dyDescent="0.25">
      <c r="A225" t="s">
        <v>707</v>
      </c>
      <c r="B225" s="1">
        <v>34118.893750000003</v>
      </c>
      <c r="C225" t="s">
        <v>145</v>
      </c>
      <c r="D225">
        <v>4752</v>
      </c>
      <c r="E225">
        <v>4904</v>
      </c>
      <c r="F225">
        <v>15543</v>
      </c>
      <c r="G225" t="s">
        <v>146</v>
      </c>
      <c r="H225">
        <v>620</v>
      </c>
      <c r="I225">
        <v>260</v>
      </c>
      <c r="J225" t="s">
        <v>147</v>
      </c>
      <c r="K225" t="s">
        <v>148</v>
      </c>
      <c r="L225" t="s">
        <v>149</v>
      </c>
    </row>
    <row r="226" spans="1:12" x14ac:dyDescent="0.25">
      <c r="A226" t="s">
        <v>708</v>
      </c>
      <c r="B226" s="1">
        <v>26774.182638888888</v>
      </c>
      <c r="C226" t="s">
        <v>151</v>
      </c>
      <c r="D226">
        <v>862</v>
      </c>
      <c r="E226">
        <v>457</v>
      </c>
      <c r="F226">
        <v>813808</v>
      </c>
      <c r="G226" t="s">
        <v>152</v>
      </c>
      <c r="H226">
        <v>4840</v>
      </c>
      <c r="I226">
        <v>520</v>
      </c>
      <c r="J226" t="s">
        <v>153</v>
      </c>
      <c r="K226" t="s">
        <v>154</v>
      </c>
      <c r="L226" t="s">
        <v>155</v>
      </c>
    </row>
    <row r="227" spans="1:12" x14ac:dyDescent="0.25">
      <c r="A227" t="s">
        <v>709</v>
      </c>
      <c r="B227" s="1">
        <v>42939.25277777778</v>
      </c>
      <c r="C227" t="s">
        <v>157</v>
      </c>
      <c r="D227">
        <v>4030</v>
      </c>
      <c r="E227">
        <v>2305</v>
      </c>
      <c r="F227">
        <v>82613904</v>
      </c>
      <c r="G227" t="s">
        <v>158</v>
      </c>
      <c r="H227">
        <v>3150</v>
      </c>
      <c r="I227">
        <v>970</v>
      </c>
      <c r="J227" t="s">
        <v>159</v>
      </c>
      <c r="K227" t="s">
        <v>160</v>
      </c>
      <c r="L227" t="s">
        <v>161</v>
      </c>
    </row>
    <row r="228" spans="1:12" x14ac:dyDescent="0.25">
      <c r="A228" t="s">
        <v>710</v>
      </c>
      <c r="B228" s="1">
        <v>40017.974305555559</v>
      </c>
      <c r="C228" t="s">
        <v>163</v>
      </c>
      <c r="D228">
        <v>2905</v>
      </c>
      <c r="E228">
        <v>3870</v>
      </c>
      <c r="F228">
        <v>3696046</v>
      </c>
      <c r="G228" t="s">
        <v>164</v>
      </c>
      <c r="H228">
        <v>3150</v>
      </c>
      <c r="I228">
        <v>970</v>
      </c>
      <c r="J228" t="s">
        <v>165</v>
      </c>
      <c r="K228" t="s">
        <v>166</v>
      </c>
      <c r="L228" t="s">
        <v>167</v>
      </c>
    </row>
    <row r="229" spans="1:12" x14ac:dyDescent="0.25">
      <c r="A229" t="s">
        <v>711</v>
      </c>
      <c r="B229" s="1">
        <v>40701.893750000003</v>
      </c>
      <c r="C229" t="s">
        <v>169</v>
      </c>
      <c r="D229">
        <v>2064</v>
      </c>
      <c r="E229">
        <v>5757</v>
      </c>
      <c r="F229">
        <v>212682</v>
      </c>
      <c r="G229" t="s">
        <v>170</v>
      </c>
      <c r="H229">
        <v>4840</v>
      </c>
      <c r="I229">
        <v>520</v>
      </c>
      <c r="J229" t="s">
        <v>171</v>
      </c>
      <c r="K229" t="s">
        <v>172</v>
      </c>
      <c r="L229" t="s">
        <v>173</v>
      </c>
    </row>
    <row r="230" spans="1:12" x14ac:dyDescent="0.25">
      <c r="A230" t="s">
        <v>712</v>
      </c>
      <c r="B230" s="1">
        <v>38912.813888888886</v>
      </c>
      <c r="C230" t="s">
        <v>175</v>
      </c>
      <c r="D230">
        <v>936</v>
      </c>
      <c r="E230">
        <v>2111</v>
      </c>
      <c r="F230">
        <v>15754</v>
      </c>
      <c r="G230" t="s">
        <v>176</v>
      </c>
      <c r="H230">
        <v>620</v>
      </c>
      <c r="I230">
        <v>260</v>
      </c>
      <c r="J230" t="s">
        <v>177</v>
      </c>
      <c r="K230" t="s">
        <v>178</v>
      </c>
      <c r="L230" t="s">
        <v>179</v>
      </c>
    </row>
    <row r="231" spans="1:12" x14ac:dyDescent="0.25">
      <c r="A231" t="s">
        <v>713</v>
      </c>
      <c r="B231" s="1">
        <v>26663.052083333332</v>
      </c>
      <c r="C231" t="s">
        <v>181</v>
      </c>
      <c r="D231">
        <v>2816</v>
      </c>
      <c r="E231">
        <v>633919808</v>
      </c>
      <c r="F231">
        <v>843075</v>
      </c>
      <c r="G231" t="s">
        <v>182</v>
      </c>
      <c r="H231">
        <v>4840</v>
      </c>
      <c r="I231">
        <v>520</v>
      </c>
      <c r="J231" t="s">
        <v>183</v>
      </c>
      <c r="K231" t="s">
        <v>184</v>
      </c>
      <c r="L231" t="s">
        <v>185</v>
      </c>
    </row>
    <row r="232" spans="1:12" x14ac:dyDescent="0.25">
      <c r="A232" t="s">
        <v>714</v>
      </c>
      <c r="B232" s="1">
        <v>36993.413888888892</v>
      </c>
      <c r="C232" t="s">
        <v>187</v>
      </c>
      <c r="D232">
        <v>4124</v>
      </c>
      <c r="E232">
        <v>808269</v>
      </c>
      <c r="F232">
        <v>1883</v>
      </c>
      <c r="G232" t="s">
        <v>188</v>
      </c>
      <c r="H232">
        <v>850</v>
      </c>
      <c r="I232">
        <v>740</v>
      </c>
      <c r="J232" t="s">
        <v>189</v>
      </c>
      <c r="K232" t="s">
        <v>190</v>
      </c>
      <c r="L232" t="s">
        <v>191</v>
      </c>
    </row>
    <row r="233" spans="1:12" x14ac:dyDescent="0.25">
      <c r="A233" t="s">
        <v>715</v>
      </c>
      <c r="B233" s="1">
        <v>43464.40902777778</v>
      </c>
      <c r="C233" t="s">
        <v>193</v>
      </c>
      <c r="D233">
        <v>2871</v>
      </c>
      <c r="E233">
        <v>41912116</v>
      </c>
      <c r="F233">
        <v>161</v>
      </c>
      <c r="G233" t="s">
        <v>194</v>
      </c>
      <c r="H233">
        <v>7100</v>
      </c>
      <c r="I233">
        <v>760</v>
      </c>
      <c r="J233" t="s">
        <v>195</v>
      </c>
      <c r="K233" t="s">
        <v>196</v>
      </c>
      <c r="L233" t="s">
        <v>197</v>
      </c>
    </row>
    <row r="234" spans="1:12" x14ac:dyDescent="0.25">
      <c r="A234" t="s">
        <v>716</v>
      </c>
      <c r="B234" s="1">
        <v>33625.445833333331</v>
      </c>
      <c r="C234" t="s">
        <v>199</v>
      </c>
      <c r="D234">
        <v>755</v>
      </c>
      <c r="E234">
        <v>6242</v>
      </c>
      <c r="F234">
        <v>889</v>
      </c>
      <c r="G234" t="s">
        <v>200</v>
      </c>
      <c r="H234">
        <v>7100</v>
      </c>
      <c r="I234">
        <v>760</v>
      </c>
      <c r="J234" t="s">
        <v>201</v>
      </c>
      <c r="K234" t="s">
        <v>202</v>
      </c>
      <c r="L234" t="s">
        <v>203</v>
      </c>
    </row>
    <row r="235" spans="1:12" x14ac:dyDescent="0.25">
      <c r="A235" t="s">
        <v>717</v>
      </c>
      <c r="B235" s="1">
        <v>31216.330555555556</v>
      </c>
      <c r="C235" t="s">
        <v>205</v>
      </c>
      <c r="D235">
        <v>3623</v>
      </c>
      <c r="E235">
        <v>4454</v>
      </c>
      <c r="F235">
        <v>461762</v>
      </c>
      <c r="G235" t="s">
        <v>206</v>
      </c>
      <c r="H235">
        <v>4840</v>
      </c>
      <c r="I235">
        <v>520</v>
      </c>
      <c r="J235" t="s">
        <v>207</v>
      </c>
      <c r="K235" t="s">
        <v>208</v>
      </c>
      <c r="L235" t="s">
        <v>209</v>
      </c>
    </row>
    <row r="236" spans="1:12" x14ac:dyDescent="0.25">
      <c r="A236" t="s">
        <v>718</v>
      </c>
      <c r="B236" s="1">
        <v>43013.115972222222</v>
      </c>
      <c r="C236" t="s">
        <v>211</v>
      </c>
      <c r="D236">
        <v>2924</v>
      </c>
      <c r="E236">
        <v>52879</v>
      </c>
      <c r="F236">
        <v>1458</v>
      </c>
      <c r="G236" t="s">
        <v>212</v>
      </c>
      <c r="H236">
        <v>850</v>
      </c>
      <c r="I236">
        <v>740</v>
      </c>
      <c r="J236" t="s">
        <v>213</v>
      </c>
      <c r="K236" t="s">
        <v>214</v>
      </c>
      <c r="L236" t="s">
        <v>215</v>
      </c>
    </row>
    <row r="237" spans="1:12" x14ac:dyDescent="0.25">
      <c r="A237" t="s">
        <v>719</v>
      </c>
      <c r="B237" s="1">
        <v>33667.412499999999</v>
      </c>
      <c r="C237" t="s">
        <v>217</v>
      </c>
      <c r="D237">
        <v>4024</v>
      </c>
      <c r="E237">
        <v>1884868</v>
      </c>
      <c r="F237">
        <v>1081</v>
      </c>
      <c r="G237" t="s">
        <v>218</v>
      </c>
      <c r="H237">
        <v>850</v>
      </c>
      <c r="I237">
        <v>740</v>
      </c>
      <c r="J237" t="s">
        <v>219</v>
      </c>
      <c r="K237" t="s">
        <v>220</v>
      </c>
      <c r="L237" t="s">
        <v>221</v>
      </c>
    </row>
    <row r="238" spans="1:12" x14ac:dyDescent="0.25">
      <c r="A238" t="s">
        <v>720</v>
      </c>
      <c r="B238" s="1">
        <v>40643.140972222223</v>
      </c>
      <c r="C238" t="s">
        <v>223</v>
      </c>
      <c r="D238">
        <v>254</v>
      </c>
      <c r="E238">
        <v>76610400</v>
      </c>
      <c r="F238">
        <v>49784</v>
      </c>
      <c r="G238" t="s">
        <v>224</v>
      </c>
      <c r="H238">
        <v>620</v>
      </c>
      <c r="I238">
        <v>260</v>
      </c>
      <c r="J238" t="s">
        <v>225</v>
      </c>
      <c r="K238" t="s">
        <v>226</v>
      </c>
      <c r="L238" t="s">
        <v>227</v>
      </c>
    </row>
    <row r="239" spans="1:12" x14ac:dyDescent="0.25">
      <c r="A239" t="s">
        <v>721</v>
      </c>
      <c r="B239" s="1">
        <v>30247.40347222222</v>
      </c>
      <c r="C239" t="s">
        <v>229</v>
      </c>
      <c r="D239">
        <v>857</v>
      </c>
      <c r="E239">
        <v>4936</v>
      </c>
      <c r="F239">
        <v>21250</v>
      </c>
      <c r="G239" t="s">
        <v>230</v>
      </c>
      <c r="H239">
        <v>620</v>
      </c>
      <c r="I239">
        <v>260</v>
      </c>
      <c r="J239" t="s">
        <v>231</v>
      </c>
      <c r="K239" t="s">
        <v>232</v>
      </c>
      <c r="L239" t="s">
        <v>233</v>
      </c>
    </row>
    <row r="240" spans="1:12" x14ac:dyDescent="0.25">
      <c r="A240" t="s">
        <v>722</v>
      </c>
      <c r="B240" s="1">
        <v>40197.700694444444</v>
      </c>
      <c r="C240" t="s">
        <v>235</v>
      </c>
      <c r="D240">
        <v>1607</v>
      </c>
      <c r="E240">
        <v>3196</v>
      </c>
      <c r="F240">
        <v>1191</v>
      </c>
      <c r="G240" t="s">
        <v>236</v>
      </c>
      <c r="H240">
        <v>850</v>
      </c>
      <c r="I240">
        <v>740</v>
      </c>
      <c r="J240" t="s">
        <v>237</v>
      </c>
      <c r="K240" t="s">
        <v>238</v>
      </c>
      <c r="L240" t="s">
        <v>239</v>
      </c>
    </row>
    <row r="241" spans="1:12" x14ac:dyDescent="0.25">
      <c r="A241" t="s">
        <v>723</v>
      </c>
      <c r="B241" s="1">
        <v>39226.476388888892</v>
      </c>
      <c r="C241" t="s">
        <v>241</v>
      </c>
      <c r="D241">
        <v>1962</v>
      </c>
      <c r="E241">
        <v>5803</v>
      </c>
      <c r="F241">
        <v>7241417</v>
      </c>
      <c r="G241" t="s">
        <v>242</v>
      </c>
      <c r="H241">
        <v>3150</v>
      </c>
      <c r="I241">
        <v>970</v>
      </c>
      <c r="J241" t="s">
        <v>243</v>
      </c>
      <c r="K241" t="s">
        <v>89</v>
      </c>
      <c r="L241" t="s">
        <v>244</v>
      </c>
    </row>
    <row r="242" spans="1:12" x14ac:dyDescent="0.25">
      <c r="A242" t="s">
        <v>724</v>
      </c>
      <c r="B242" s="1">
        <v>31341.124305555557</v>
      </c>
      <c r="C242" t="s">
        <v>246</v>
      </c>
      <c r="D242">
        <v>681</v>
      </c>
      <c r="E242">
        <v>441115</v>
      </c>
      <c r="F242">
        <v>1783</v>
      </c>
      <c r="G242" t="s">
        <v>247</v>
      </c>
      <c r="H242">
        <v>850</v>
      </c>
      <c r="I242">
        <v>740</v>
      </c>
      <c r="J242" t="s">
        <v>248</v>
      </c>
      <c r="K242" t="s">
        <v>249</v>
      </c>
      <c r="L242" t="s">
        <v>250</v>
      </c>
    </row>
    <row r="243" spans="1:12" x14ac:dyDescent="0.25">
      <c r="A243" t="s">
        <v>725</v>
      </c>
      <c r="B243" s="1">
        <v>29185.417361111111</v>
      </c>
      <c r="C243" t="s">
        <v>252</v>
      </c>
      <c r="D243">
        <v>4058</v>
      </c>
      <c r="E243">
        <v>1338356</v>
      </c>
      <c r="F243">
        <v>223952096</v>
      </c>
      <c r="G243" t="s">
        <v>253</v>
      </c>
      <c r="H243">
        <v>3150</v>
      </c>
      <c r="I243">
        <v>970</v>
      </c>
      <c r="J243" t="s">
        <v>254</v>
      </c>
      <c r="K243" t="s">
        <v>255</v>
      </c>
      <c r="L243" t="s">
        <v>256</v>
      </c>
    </row>
    <row r="244" spans="1:12" x14ac:dyDescent="0.25">
      <c r="A244" t="s">
        <v>726</v>
      </c>
      <c r="B244" s="1">
        <v>28598.231944444444</v>
      </c>
      <c r="C244" t="s">
        <v>258</v>
      </c>
      <c r="D244">
        <v>2123</v>
      </c>
      <c r="E244">
        <v>4490</v>
      </c>
      <c r="F244">
        <v>1344</v>
      </c>
      <c r="G244" t="s">
        <v>259</v>
      </c>
      <c r="H244">
        <v>850</v>
      </c>
      <c r="I244">
        <v>740</v>
      </c>
      <c r="J244" t="s">
        <v>260</v>
      </c>
      <c r="K244" t="s">
        <v>261</v>
      </c>
      <c r="L244" t="s">
        <v>262</v>
      </c>
    </row>
    <row r="245" spans="1:12" x14ac:dyDescent="0.25">
      <c r="A245" t="s">
        <v>727</v>
      </c>
      <c r="B245" s="1">
        <v>31832.571527777778</v>
      </c>
      <c r="C245" t="s">
        <v>264</v>
      </c>
      <c r="D245">
        <v>988</v>
      </c>
      <c r="E245">
        <v>10350</v>
      </c>
      <c r="F245">
        <v>160539</v>
      </c>
      <c r="G245" t="s">
        <v>265</v>
      </c>
      <c r="H245">
        <v>4840</v>
      </c>
      <c r="I245">
        <v>520</v>
      </c>
      <c r="J245" t="s">
        <v>266</v>
      </c>
      <c r="K245" t="s">
        <v>28</v>
      </c>
      <c r="L245" t="s">
        <v>267</v>
      </c>
    </row>
    <row r="246" spans="1:12" x14ac:dyDescent="0.25">
      <c r="A246" t="s">
        <v>728</v>
      </c>
      <c r="B246" s="1">
        <v>27053.580555555556</v>
      </c>
      <c r="C246" t="s">
        <v>269</v>
      </c>
      <c r="D246">
        <v>2077</v>
      </c>
      <c r="E246">
        <v>4155</v>
      </c>
      <c r="F246">
        <v>4877</v>
      </c>
      <c r="G246" t="s">
        <v>270</v>
      </c>
      <c r="H246">
        <v>850</v>
      </c>
      <c r="I246">
        <v>740</v>
      </c>
      <c r="J246" t="s">
        <v>271</v>
      </c>
      <c r="K246" t="s">
        <v>272</v>
      </c>
      <c r="L246" t="s">
        <v>273</v>
      </c>
    </row>
    <row r="247" spans="1:12" x14ac:dyDescent="0.25">
      <c r="A247" t="s">
        <v>729</v>
      </c>
      <c r="B247" s="1">
        <v>31527.604166666668</v>
      </c>
      <c r="C247" t="s">
        <v>275</v>
      </c>
      <c r="D247">
        <v>4879</v>
      </c>
      <c r="E247">
        <v>2433</v>
      </c>
      <c r="F247">
        <v>2787</v>
      </c>
      <c r="G247" t="s">
        <v>276</v>
      </c>
      <c r="H247">
        <v>850</v>
      </c>
      <c r="I247">
        <v>740</v>
      </c>
      <c r="J247" t="s">
        <v>277</v>
      </c>
      <c r="K247" t="s">
        <v>278</v>
      </c>
      <c r="L247" t="s">
        <v>279</v>
      </c>
    </row>
    <row r="248" spans="1:12" x14ac:dyDescent="0.25">
      <c r="A248" t="s">
        <v>730</v>
      </c>
      <c r="B248" s="1">
        <v>41877.104166666664</v>
      </c>
      <c r="C248" t="s">
        <v>281</v>
      </c>
      <c r="D248">
        <v>4928</v>
      </c>
      <c r="E248">
        <v>5330</v>
      </c>
      <c r="F248">
        <v>463125184</v>
      </c>
      <c r="G248" t="s">
        <v>282</v>
      </c>
      <c r="H248">
        <v>3150</v>
      </c>
      <c r="I248">
        <v>970</v>
      </c>
      <c r="J248" t="s">
        <v>283</v>
      </c>
      <c r="K248" t="s">
        <v>284</v>
      </c>
      <c r="L248" t="s">
        <v>285</v>
      </c>
    </row>
    <row r="249" spans="1:12" x14ac:dyDescent="0.25">
      <c r="A249" t="s">
        <v>731</v>
      </c>
      <c r="B249" s="1">
        <v>27591.496527777777</v>
      </c>
      <c r="C249" t="s">
        <v>287</v>
      </c>
      <c r="D249">
        <v>1712</v>
      </c>
      <c r="E249">
        <v>96605</v>
      </c>
      <c r="F249">
        <v>544</v>
      </c>
      <c r="G249" t="s">
        <v>288</v>
      </c>
      <c r="H249">
        <v>7100</v>
      </c>
      <c r="I249">
        <v>760</v>
      </c>
      <c r="J249" t="s">
        <v>289</v>
      </c>
      <c r="K249" t="s">
        <v>290</v>
      </c>
      <c r="L249" t="s">
        <v>291</v>
      </c>
    </row>
    <row r="250" spans="1:12" x14ac:dyDescent="0.25">
      <c r="A250" t="s">
        <v>732</v>
      </c>
      <c r="B250" s="1">
        <v>41059.767361111109</v>
      </c>
      <c r="C250" t="s">
        <v>293</v>
      </c>
      <c r="D250">
        <v>2364</v>
      </c>
      <c r="E250">
        <v>49891</v>
      </c>
      <c r="F250">
        <v>17372656</v>
      </c>
      <c r="G250" t="s">
        <v>294</v>
      </c>
      <c r="H250">
        <v>3150</v>
      </c>
      <c r="I250">
        <v>970</v>
      </c>
      <c r="J250" t="s">
        <v>295</v>
      </c>
      <c r="K250" t="s">
        <v>296</v>
      </c>
      <c r="L250" t="s">
        <v>297</v>
      </c>
    </row>
    <row r="251" spans="1:12" x14ac:dyDescent="0.25">
      <c r="A251" t="s">
        <v>733</v>
      </c>
      <c r="B251" s="1">
        <v>37943.188888888886</v>
      </c>
      <c r="C251" t="s">
        <v>299</v>
      </c>
      <c r="D251">
        <v>1437</v>
      </c>
      <c r="E251">
        <v>3013</v>
      </c>
      <c r="F251">
        <v>545</v>
      </c>
      <c r="G251" t="s">
        <v>300</v>
      </c>
      <c r="H251">
        <v>7100</v>
      </c>
      <c r="I251">
        <v>760</v>
      </c>
      <c r="J251" t="s">
        <v>301</v>
      </c>
      <c r="K251" t="s">
        <v>190</v>
      </c>
      <c r="L251" t="s">
        <v>302</v>
      </c>
    </row>
    <row r="252" spans="1:12" x14ac:dyDescent="0.25">
      <c r="A252" t="s">
        <v>734</v>
      </c>
      <c r="B252" s="1">
        <v>40106.280555555553</v>
      </c>
      <c r="C252" t="s">
        <v>304</v>
      </c>
      <c r="D252">
        <v>596</v>
      </c>
      <c r="E252">
        <v>3340</v>
      </c>
      <c r="F252">
        <v>236</v>
      </c>
      <c r="G252" t="s">
        <v>305</v>
      </c>
      <c r="H252">
        <v>7100</v>
      </c>
      <c r="I252">
        <v>760</v>
      </c>
      <c r="J252" t="s">
        <v>306</v>
      </c>
      <c r="K252" t="s">
        <v>261</v>
      </c>
      <c r="L252" t="s">
        <v>307</v>
      </c>
    </row>
    <row r="253" spans="1:12" x14ac:dyDescent="0.25">
      <c r="A253" t="s">
        <v>735</v>
      </c>
      <c r="B253" s="1">
        <v>42866.810416666667</v>
      </c>
      <c r="C253" t="s">
        <v>309</v>
      </c>
      <c r="D253">
        <v>731</v>
      </c>
      <c r="E253">
        <v>1421202</v>
      </c>
      <c r="F253">
        <v>23829184</v>
      </c>
      <c r="G253" t="s">
        <v>310</v>
      </c>
      <c r="H253">
        <v>3150</v>
      </c>
      <c r="I253">
        <v>970</v>
      </c>
      <c r="J253" t="s">
        <v>311</v>
      </c>
      <c r="K253" t="s">
        <v>63</v>
      </c>
      <c r="L253" t="s">
        <v>312</v>
      </c>
    </row>
    <row r="254" spans="1:12" x14ac:dyDescent="0.25">
      <c r="A254" t="s">
        <v>736</v>
      </c>
      <c r="B254" s="1">
        <v>30763.193749999999</v>
      </c>
      <c r="C254" t="s">
        <v>314</v>
      </c>
      <c r="D254">
        <v>4320</v>
      </c>
      <c r="E254">
        <v>2133</v>
      </c>
      <c r="F254">
        <v>31743628</v>
      </c>
      <c r="G254" t="s">
        <v>315</v>
      </c>
      <c r="H254">
        <v>3150</v>
      </c>
      <c r="I254">
        <v>970</v>
      </c>
      <c r="J254" t="s">
        <v>316</v>
      </c>
      <c r="K254" t="s">
        <v>317</v>
      </c>
      <c r="L254" t="s">
        <v>318</v>
      </c>
    </row>
    <row r="255" spans="1:12" x14ac:dyDescent="0.25">
      <c r="A255" t="s">
        <v>737</v>
      </c>
      <c r="B255" s="1">
        <v>36387.630555555559</v>
      </c>
      <c r="C255" t="s">
        <v>320</v>
      </c>
      <c r="D255">
        <v>2077</v>
      </c>
      <c r="E255">
        <v>1925</v>
      </c>
      <c r="F255">
        <v>715489856</v>
      </c>
      <c r="G255" t="s">
        <v>321</v>
      </c>
      <c r="H255">
        <v>3150</v>
      </c>
      <c r="I255">
        <v>970</v>
      </c>
      <c r="J255" t="s">
        <v>322</v>
      </c>
      <c r="K255" t="s">
        <v>323</v>
      </c>
      <c r="L255" t="s">
        <v>324</v>
      </c>
    </row>
    <row r="256" spans="1:12" x14ac:dyDescent="0.25">
      <c r="A256" t="s">
        <v>738</v>
      </c>
      <c r="B256" s="1">
        <v>25965.933333333334</v>
      </c>
      <c r="C256" t="s">
        <v>326</v>
      </c>
      <c r="D256">
        <v>2596</v>
      </c>
      <c r="E256">
        <v>10943</v>
      </c>
      <c r="F256">
        <v>67897</v>
      </c>
      <c r="G256" t="s">
        <v>327</v>
      </c>
      <c r="H256">
        <v>620</v>
      </c>
      <c r="I256">
        <v>260</v>
      </c>
      <c r="J256" t="s">
        <v>328</v>
      </c>
      <c r="K256" t="s">
        <v>329</v>
      </c>
      <c r="L256" t="s">
        <v>330</v>
      </c>
    </row>
    <row r="257" spans="1:12" x14ac:dyDescent="0.25">
      <c r="A257" t="s">
        <v>739</v>
      </c>
      <c r="B257" s="1">
        <v>25579.84652777778</v>
      </c>
      <c r="C257" t="s">
        <v>332</v>
      </c>
      <c r="D257">
        <v>1532</v>
      </c>
      <c r="E257">
        <v>36875</v>
      </c>
      <c r="F257">
        <v>1387978</v>
      </c>
      <c r="G257" t="s">
        <v>333</v>
      </c>
      <c r="H257">
        <v>3150</v>
      </c>
      <c r="I257">
        <v>970</v>
      </c>
      <c r="J257" t="s">
        <v>334</v>
      </c>
      <c r="K257" t="s">
        <v>335</v>
      </c>
      <c r="L257" t="s">
        <v>336</v>
      </c>
    </row>
    <row r="258" spans="1:12" x14ac:dyDescent="0.25">
      <c r="A258" t="s">
        <v>740</v>
      </c>
      <c r="B258" s="1">
        <v>32330.641666666666</v>
      </c>
      <c r="C258" t="s">
        <v>338</v>
      </c>
      <c r="D258">
        <v>4470</v>
      </c>
      <c r="E258">
        <v>37958748</v>
      </c>
      <c r="F258">
        <v>1009</v>
      </c>
      <c r="G258" t="s">
        <v>339</v>
      </c>
      <c r="H258">
        <v>850</v>
      </c>
      <c r="I258">
        <v>740</v>
      </c>
      <c r="J258" t="s">
        <v>340</v>
      </c>
      <c r="K258" t="s">
        <v>52</v>
      </c>
      <c r="L258" t="s">
        <v>341</v>
      </c>
    </row>
    <row r="259" spans="1:12" x14ac:dyDescent="0.25">
      <c r="A259" t="s">
        <v>741</v>
      </c>
      <c r="B259" s="1">
        <v>33794.847222222219</v>
      </c>
      <c r="C259" t="s">
        <v>343</v>
      </c>
      <c r="D259">
        <v>3066</v>
      </c>
      <c r="E259">
        <v>4230</v>
      </c>
      <c r="F259">
        <v>1213102</v>
      </c>
      <c r="G259" t="s">
        <v>344</v>
      </c>
      <c r="H259">
        <v>3150</v>
      </c>
      <c r="I259">
        <v>970</v>
      </c>
      <c r="J259" t="s">
        <v>345</v>
      </c>
      <c r="K259" t="s">
        <v>346</v>
      </c>
      <c r="L259" t="s">
        <v>347</v>
      </c>
    </row>
    <row r="260" spans="1:12" x14ac:dyDescent="0.25">
      <c r="A260" t="s">
        <v>742</v>
      </c>
      <c r="B260" s="1">
        <v>27456.790972222221</v>
      </c>
      <c r="C260" t="s">
        <v>349</v>
      </c>
      <c r="D260">
        <v>4529</v>
      </c>
      <c r="E260">
        <v>4778</v>
      </c>
      <c r="F260">
        <v>747</v>
      </c>
      <c r="G260" t="s">
        <v>350</v>
      </c>
      <c r="H260">
        <v>7100</v>
      </c>
      <c r="I260">
        <v>760</v>
      </c>
      <c r="J260" t="s">
        <v>351</v>
      </c>
      <c r="K260" t="s">
        <v>352</v>
      </c>
      <c r="L260" t="s">
        <v>353</v>
      </c>
    </row>
    <row r="261" spans="1:12" x14ac:dyDescent="0.25">
      <c r="A261" t="s">
        <v>743</v>
      </c>
      <c r="B261" s="1">
        <v>30368.249305555557</v>
      </c>
      <c r="C261" t="s">
        <v>355</v>
      </c>
      <c r="D261">
        <v>283</v>
      </c>
      <c r="E261">
        <v>3661</v>
      </c>
      <c r="F261">
        <v>54031584</v>
      </c>
      <c r="G261" t="s">
        <v>356</v>
      </c>
      <c r="H261">
        <v>3150</v>
      </c>
      <c r="I261">
        <v>970</v>
      </c>
      <c r="J261" t="s">
        <v>357</v>
      </c>
      <c r="K261" t="s">
        <v>358</v>
      </c>
      <c r="L261" t="s">
        <v>359</v>
      </c>
    </row>
    <row r="262" spans="1:12" x14ac:dyDescent="0.25">
      <c r="A262" t="s">
        <v>744</v>
      </c>
      <c r="B262" s="1">
        <v>28802.477083333335</v>
      </c>
      <c r="C262" t="s">
        <v>361</v>
      </c>
      <c r="D262">
        <v>4193</v>
      </c>
      <c r="E262">
        <v>744433</v>
      </c>
      <c r="F262">
        <v>1589</v>
      </c>
      <c r="G262" t="s">
        <v>362</v>
      </c>
      <c r="H262">
        <v>850</v>
      </c>
      <c r="I262">
        <v>740</v>
      </c>
      <c r="J262" t="s">
        <v>363</v>
      </c>
      <c r="K262" t="s">
        <v>364</v>
      </c>
      <c r="L262" t="s">
        <v>365</v>
      </c>
    </row>
    <row r="263" spans="1:12" x14ac:dyDescent="0.25">
      <c r="A263" t="s">
        <v>745</v>
      </c>
      <c r="B263" s="1">
        <v>28122.68472222222</v>
      </c>
      <c r="C263" t="s">
        <v>367</v>
      </c>
      <c r="D263">
        <v>4894</v>
      </c>
      <c r="E263">
        <v>4303</v>
      </c>
      <c r="F263">
        <v>1361</v>
      </c>
      <c r="G263" t="s">
        <v>368</v>
      </c>
      <c r="H263">
        <v>850</v>
      </c>
      <c r="I263">
        <v>740</v>
      </c>
      <c r="J263" t="s">
        <v>369</v>
      </c>
      <c r="K263" t="s">
        <v>370</v>
      </c>
      <c r="L263" t="s">
        <v>371</v>
      </c>
    </row>
    <row r="264" spans="1:12" x14ac:dyDescent="0.25">
      <c r="A264" t="s">
        <v>746</v>
      </c>
      <c r="B264" s="1">
        <v>41984.137499999997</v>
      </c>
      <c r="C264" t="s">
        <v>373</v>
      </c>
      <c r="D264">
        <v>50</v>
      </c>
      <c r="E264">
        <v>40563</v>
      </c>
      <c r="F264">
        <v>1188</v>
      </c>
      <c r="G264" t="s">
        <v>374</v>
      </c>
      <c r="H264">
        <v>850</v>
      </c>
      <c r="I264">
        <v>740</v>
      </c>
      <c r="J264" t="s">
        <v>375</v>
      </c>
      <c r="K264" t="s">
        <v>376</v>
      </c>
      <c r="L264" t="s">
        <v>377</v>
      </c>
    </row>
    <row r="265" spans="1:12" x14ac:dyDescent="0.25">
      <c r="A265" t="s">
        <v>747</v>
      </c>
      <c r="B265" s="1">
        <v>31392.380555555555</v>
      </c>
      <c r="C265" t="s">
        <v>379</v>
      </c>
      <c r="D265">
        <v>656</v>
      </c>
      <c r="E265">
        <v>15168</v>
      </c>
      <c r="F265">
        <v>261825</v>
      </c>
      <c r="G265" t="s">
        <v>380</v>
      </c>
      <c r="H265">
        <v>4840</v>
      </c>
      <c r="I265">
        <v>520</v>
      </c>
      <c r="J265" t="s">
        <v>381</v>
      </c>
      <c r="K265" t="s">
        <v>226</v>
      </c>
      <c r="L265" t="s">
        <v>382</v>
      </c>
    </row>
    <row r="266" spans="1:12" x14ac:dyDescent="0.25">
      <c r="A266" t="s">
        <v>748</v>
      </c>
      <c r="B266" s="1">
        <v>38108.259722222225</v>
      </c>
      <c r="C266" t="s">
        <v>384</v>
      </c>
      <c r="D266">
        <v>2524</v>
      </c>
      <c r="E266">
        <v>986</v>
      </c>
      <c r="F266">
        <v>7937967</v>
      </c>
      <c r="G266" t="s">
        <v>385</v>
      </c>
      <c r="H266">
        <v>3150</v>
      </c>
      <c r="I266">
        <v>970</v>
      </c>
      <c r="J266" t="s">
        <v>386</v>
      </c>
      <c r="K266" t="s">
        <v>387</v>
      </c>
      <c r="L266" t="s">
        <v>388</v>
      </c>
    </row>
    <row r="267" spans="1:12" x14ac:dyDescent="0.25">
      <c r="A267" t="s">
        <v>749</v>
      </c>
      <c r="B267" s="1">
        <v>34568.650694444441</v>
      </c>
      <c r="C267" t="s">
        <v>390</v>
      </c>
      <c r="D267">
        <v>3604</v>
      </c>
      <c r="E267">
        <v>4755</v>
      </c>
      <c r="F267">
        <v>714289</v>
      </c>
      <c r="G267" t="s">
        <v>391</v>
      </c>
      <c r="H267">
        <v>4840</v>
      </c>
      <c r="I267">
        <v>520</v>
      </c>
      <c r="J267" t="s">
        <v>392</v>
      </c>
      <c r="K267" t="s">
        <v>393</v>
      </c>
      <c r="L267" t="s">
        <v>394</v>
      </c>
    </row>
    <row r="268" spans="1:12" x14ac:dyDescent="0.25">
      <c r="A268" t="s">
        <v>750</v>
      </c>
      <c r="B268" s="1">
        <v>36418.068749999999</v>
      </c>
      <c r="C268" t="s">
        <v>396</v>
      </c>
      <c r="D268">
        <v>4568</v>
      </c>
      <c r="E268">
        <v>29575254</v>
      </c>
      <c r="F268">
        <v>1156534</v>
      </c>
      <c r="G268" t="s">
        <v>397</v>
      </c>
      <c r="H268">
        <v>3150</v>
      </c>
      <c r="I268">
        <v>970</v>
      </c>
      <c r="J268" t="s">
        <v>398</v>
      </c>
      <c r="K268" t="s">
        <v>172</v>
      </c>
      <c r="L268" t="s">
        <v>399</v>
      </c>
    </row>
    <row r="269" spans="1:12" x14ac:dyDescent="0.25">
      <c r="A269" t="s">
        <v>751</v>
      </c>
      <c r="B269" s="1">
        <v>42066.32708333333</v>
      </c>
      <c r="C269" t="s">
        <v>401</v>
      </c>
      <c r="D269">
        <v>3225</v>
      </c>
      <c r="E269">
        <v>5399</v>
      </c>
      <c r="F269">
        <v>1490</v>
      </c>
      <c r="G269" t="s">
        <v>402</v>
      </c>
      <c r="H269">
        <v>850</v>
      </c>
      <c r="I269">
        <v>740</v>
      </c>
      <c r="J269" t="s">
        <v>403</v>
      </c>
      <c r="K269" t="s">
        <v>404</v>
      </c>
      <c r="L269" t="s">
        <v>405</v>
      </c>
    </row>
    <row r="270" spans="1:12" x14ac:dyDescent="0.25">
      <c r="A270" t="s">
        <v>752</v>
      </c>
      <c r="B270" s="1">
        <v>27673.665277777778</v>
      </c>
      <c r="C270" t="s">
        <v>407</v>
      </c>
      <c r="D270">
        <v>1601</v>
      </c>
      <c r="E270">
        <v>320450816</v>
      </c>
      <c r="F270">
        <v>3814</v>
      </c>
      <c r="G270" t="s">
        <v>408</v>
      </c>
      <c r="H270">
        <v>850</v>
      </c>
      <c r="I270">
        <v>740</v>
      </c>
      <c r="J270" t="s">
        <v>409</v>
      </c>
      <c r="K270" t="s">
        <v>410</v>
      </c>
      <c r="L270" t="s">
        <v>411</v>
      </c>
    </row>
    <row r="271" spans="1:12" x14ac:dyDescent="0.25">
      <c r="A271" t="s">
        <v>753</v>
      </c>
      <c r="B271" s="1">
        <v>29902.90625</v>
      </c>
      <c r="C271" t="s">
        <v>413</v>
      </c>
      <c r="D271">
        <v>1731</v>
      </c>
      <c r="E271">
        <v>19742128</v>
      </c>
      <c r="F271">
        <v>889356</v>
      </c>
      <c r="G271" t="s">
        <v>414</v>
      </c>
      <c r="H271">
        <v>4840</v>
      </c>
      <c r="I271">
        <v>520</v>
      </c>
      <c r="J271" t="s">
        <v>415</v>
      </c>
      <c r="K271" t="s">
        <v>416</v>
      </c>
      <c r="L271" t="s">
        <v>417</v>
      </c>
    </row>
    <row r="272" spans="1:12" x14ac:dyDescent="0.25">
      <c r="A272" t="s">
        <v>754</v>
      </c>
      <c r="B272" s="1">
        <v>30618.268749999999</v>
      </c>
      <c r="C272" t="s">
        <v>419</v>
      </c>
      <c r="D272">
        <v>1747</v>
      </c>
      <c r="E272">
        <v>4806</v>
      </c>
      <c r="F272">
        <v>2044</v>
      </c>
      <c r="G272" t="s">
        <v>420</v>
      </c>
      <c r="H272">
        <v>850</v>
      </c>
      <c r="I272">
        <v>740</v>
      </c>
      <c r="J272" t="s">
        <v>421</v>
      </c>
      <c r="K272" t="s">
        <v>190</v>
      </c>
      <c r="L272" t="s">
        <v>422</v>
      </c>
    </row>
    <row r="273" spans="1:12" x14ac:dyDescent="0.25">
      <c r="A273" t="s">
        <v>755</v>
      </c>
      <c r="B273" s="1">
        <v>34438.116666666669</v>
      </c>
      <c r="C273" t="s">
        <v>424</v>
      </c>
      <c r="D273">
        <v>673</v>
      </c>
      <c r="E273">
        <v>375306</v>
      </c>
      <c r="F273">
        <v>1185</v>
      </c>
      <c r="G273" t="s">
        <v>425</v>
      </c>
      <c r="H273">
        <v>850</v>
      </c>
      <c r="I273">
        <v>740</v>
      </c>
      <c r="J273" t="s">
        <v>426</v>
      </c>
      <c r="K273" t="s">
        <v>208</v>
      </c>
      <c r="L273" t="s">
        <v>427</v>
      </c>
    </row>
    <row r="274" spans="1:12" x14ac:dyDescent="0.25">
      <c r="A274" t="s">
        <v>756</v>
      </c>
      <c r="B274" s="1">
        <v>29662.192361111112</v>
      </c>
      <c r="C274" t="s">
        <v>429</v>
      </c>
      <c r="D274">
        <v>873</v>
      </c>
      <c r="E274">
        <v>2313</v>
      </c>
      <c r="F274">
        <v>41234512</v>
      </c>
      <c r="G274" t="s">
        <v>430</v>
      </c>
      <c r="H274">
        <v>3150</v>
      </c>
      <c r="I274">
        <v>970</v>
      </c>
      <c r="J274" t="s">
        <v>431</v>
      </c>
      <c r="K274" t="s">
        <v>432</v>
      </c>
      <c r="L274" t="s">
        <v>433</v>
      </c>
    </row>
    <row r="275" spans="1:12" x14ac:dyDescent="0.25">
      <c r="A275" t="s">
        <v>757</v>
      </c>
      <c r="B275" s="1">
        <v>32545.616666666665</v>
      </c>
      <c r="C275" t="s">
        <v>435</v>
      </c>
      <c r="D275">
        <v>4306</v>
      </c>
      <c r="E275">
        <v>69443688</v>
      </c>
      <c r="F275">
        <v>6682282</v>
      </c>
      <c r="G275" t="s">
        <v>436</v>
      </c>
      <c r="H275">
        <v>3150</v>
      </c>
      <c r="I275">
        <v>970</v>
      </c>
      <c r="J275" t="s">
        <v>437</v>
      </c>
      <c r="K275" t="s">
        <v>438</v>
      </c>
      <c r="L275" t="s">
        <v>439</v>
      </c>
    </row>
    <row r="276" spans="1:12" x14ac:dyDescent="0.25">
      <c r="A276" t="s">
        <v>758</v>
      </c>
      <c r="B276" s="1">
        <v>28345.151388888888</v>
      </c>
      <c r="C276" t="s">
        <v>441</v>
      </c>
      <c r="D276">
        <v>4561</v>
      </c>
      <c r="E276">
        <v>851</v>
      </c>
      <c r="F276">
        <v>49194</v>
      </c>
      <c r="G276" t="s">
        <v>442</v>
      </c>
      <c r="H276">
        <v>620</v>
      </c>
      <c r="I276">
        <v>260</v>
      </c>
      <c r="J276" t="s">
        <v>443</v>
      </c>
      <c r="K276" t="s">
        <v>444</v>
      </c>
      <c r="L276" t="s">
        <v>445</v>
      </c>
    </row>
    <row r="277" spans="1:12" x14ac:dyDescent="0.25">
      <c r="A277" t="s">
        <v>759</v>
      </c>
      <c r="B277" s="1">
        <v>31610.293750000001</v>
      </c>
      <c r="C277" t="s">
        <v>447</v>
      </c>
      <c r="D277">
        <v>4891</v>
      </c>
      <c r="E277">
        <v>1626</v>
      </c>
      <c r="F277">
        <v>545670592</v>
      </c>
      <c r="G277" t="s">
        <v>448</v>
      </c>
      <c r="H277">
        <v>3150</v>
      </c>
      <c r="I277">
        <v>970</v>
      </c>
      <c r="J277" t="s">
        <v>449</v>
      </c>
      <c r="K277" t="s">
        <v>450</v>
      </c>
      <c r="L277" t="s">
        <v>451</v>
      </c>
    </row>
    <row r="278" spans="1:12" x14ac:dyDescent="0.25">
      <c r="A278" t="s">
        <v>760</v>
      </c>
      <c r="B278" s="1">
        <v>27058.273611111112</v>
      </c>
      <c r="C278" t="s">
        <v>453</v>
      </c>
      <c r="D278">
        <v>1124</v>
      </c>
      <c r="E278">
        <v>4244</v>
      </c>
      <c r="F278">
        <v>1255</v>
      </c>
      <c r="G278" t="s">
        <v>454</v>
      </c>
      <c r="H278">
        <v>850</v>
      </c>
      <c r="I278">
        <v>740</v>
      </c>
      <c r="J278" t="s">
        <v>455</v>
      </c>
      <c r="K278" t="s">
        <v>456</v>
      </c>
      <c r="L278" t="s">
        <v>457</v>
      </c>
    </row>
    <row r="279" spans="1:12" x14ac:dyDescent="0.25">
      <c r="A279" t="s">
        <v>761</v>
      </c>
      <c r="B279" s="1">
        <v>38213.181250000001</v>
      </c>
      <c r="C279" t="s">
        <v>459</v>
      </c>
      <c r="D279">
        <v>984</v>
      </c>
      <c r="E279">
        <v>947</v>
      </c>
      <c r="F279">
        <v>1024</v>
      </c>
      <c r="G279" t="s">
        <v>460</v>
      </c>
      <c r="H279">
        <v>850</v>
      </c>
      <c r="I279">
        <v>740</v>
      </c>
      <c r="J279" t="s">
        <v>461</v>
      </c>
      <c r="K279" t="s">
        <v>462</v>
      </c>
      <c r="L279" t="s">
        <v>463</v>
      </c>
    </row>
    <row r="280" spans="1:12" x14ac:dyDescent="0.25">
      <c r="A280" t="s">
        <v>762</v>
      </c>
      <c r="B280" s="1">
        <v>38564.913194444445</v>
      </c>
      <c r="C280" t="s">
        <v>465</v>
      </c>
      <c r="D280">
        <v>2833</v>
      </c>
      <c r="E280">
        <v>1880</v>
      </c>
      <c r="F280">
        <v>22373</v>
      </c>
      <c r="G280" t="s">
        <v>466</v>
      </c>
      <c r="H280">
        <v>620</v>
      </c>
      <c r="I280">
        <v>260</v>
      </c>
      <c r="J280" t="s">
        <v>467</v>
      </c>
      <c r="K280" t="s">
        <v>101</v>
      </c>
      <c r="L280" t="s">
        <v>468</v>
      </c>
    </row>
    <row r="281" spans="1:12" x14ac:dyDescent="0.25">
      <c r="A281" t="s">
        <v>763</v>
      </c>
      <c r="B281" s="1">
        <v>27869.143055555556</v>
      </c>
      <c r="C281" t="s">
        <v>470</v>
      </c>
      <c r="D281">
        <v>1575</v>
      </c>
      <c r="E281">
        <v>3614115</v>
      </c>
      <c r="F281">
        <v>4255219</v>
      </c>
      <c r="G281" t="s">
        <v>471</v>
      </c>
      <c r="H281">
        <v>3150</v>
      </c>
      <c r="I281">
        <v>970</v>
      </c>
      <c r="J281" t="s">
        <v>472</v>
      </c>
      <c r="K281" t="s">
        <v>473</v>
      </c>
      <c r="L281" t="s">
        <v>474</v>
      </c>
    </row>
    <row r="282" spans="1:12" x14ac:dyDescent="0.25">
      <c r="A282" t="s">
        <v>764</v>
      </c>
      <c r="B282" s="1">
        <v>26586.644444444446</v>
      </c>
      <c r="C282" t="s">
        <v>476</v>
      </c>
      <c r="D282">
        <v>4519</v>
      </c>
      <c r="E282">
        <v>271247</v>
      </c>
      <c r="F282">
        <v>10472213</v>
      </c>
      <c r="G282" t="s">
        <v>477</v>
      </c>
      <c r="H282">
        <v>3150</v>
      </c>
      <c r="I282">
        <v>970</v>
      </c>
      <c r="J282" t="s">
        <v>478</v>
      </c>
      <c r="K282" t="s">
        <v>456</v>
      </c>
      <c r="L282" t="s">
        <v>479</v>
      </c>
    </row>
    <row r="283" spans="1:12" x14ac:dyDescent="0.25">
      <c r="A283" t="s">
        <v>765</v>
      </c>
      <c r="B283" s="1">
        <v>34691.543749999997</v>
      </c>
      <c r="C283" t="s">
        <v>481</v>
      </c>
      <c r="D283">
        <v>4779</v>
      </c>
      <c r="E283">
        <v>2561</v>
      </c>
      <c r="F283">
        <v>336583</v>
      </c>
      <c r="G283" t="s">
        <v>482</v>
      </c>
      <c r="H283">
        <v>4840</v>
      </c>
      <c r="I283">
        <v>520</v>
      </c>
      <c r="J283" t="s">
        <v>483</v>
      </c>
      <c r="K283" t="s">
        <v>484</v>
      </c>
      <c r="L283" t="s">
        <v>485</v>
      </c>
    </row>
    <row r="284" spans="1:12" x14ac:dyDescent="0.25">
      <c r="A284" t="s">
        <v>766</v>
      </c>
      <c r="B284" s="1">
        <v>42380.238888888889</v>
      </c>
      <c r="C284" t="s">
        <v>487</v>
      </c>
      <c r="D284">
        <v>138</v>
      </c>
      <c r="E284">
        <v>3448</v>
      </c>
      <c r="F284">
        <v>483822528</v>
      </c>
      <c r="G284" t="s">
        <v>488</v>
      </c>
      <c r="H284">
        <v>3150</v>
      </c>
      <c r="I284">
        <v>970</v>
      </c>
      <c r="J284" t="s">
        <v>489</v>
      </c>
      <c r="K284" t="s">
        <v>232</v>
      </c>
      <c r="L284" t="s">
        <v>490</v>
      </c>
    </row>
    <row r="285" spans="1:12" x14ac:dyDescent="0.25">
      <c r="A285" t="s">
        <v>767</v>
      </c>
      <c r="B285" s="1">
        <v>32177.495138888888</v>
      </c>
      <c r="C285" t="s">
        <v>492</v>
      </c>
      <c r="D285">
        <v>829</v>
      </c>
      <c r="E285">
        <v>3342907</v>
      </c>
      <c r="F285">
        <v>1723</v>
      </c>
      <c r="G285" t="s">
        <v>493</v>
      </c>
      <c r="H285">
        <v>850</v>
      </c>
      <c r="I285">
        <v>740</v>
      </c>
      <c r="J285" t="s">
        <v>494</v>
      </c>
      <c r="K285" t="s">
        <v>495</v>
      </c>
      <c r="L285" t="s">
        <v>496</v>
      </c>
    </row>
    <row r="286" spans="1:12" x14ac:dyDescent="0.25">
      <c r="A286" t="s">
        <v>768</v>
      </c>
      <c r="B286" s="1">
        <v>36357.380555555559</v>
      </c>
      <c r="C286" t="s">
        <v>498</v>
      </c>
      <c r="D286">
        <v>2929</v>
      </c>
      <c r="E286">
        <v>4298</v>
      </c>
      <c r="F286">
        <v>1540</v>
      </c>
      <c r="G286" t="s">
        <v>499</v>
      </c>
      <c r="H286">
        <v>850</v>
      </c>
      <c r="I286">
        <v>740</v>
      </c>
      <c r="J286" t="s">
        <v>500</v>
      </c>
      <c r="K286" t="s">
        <v>501</v>
      </c>
      <c r="L286" t="s">
        <v>502</v>
      </c>
    </row>
    <row r="287" spans="1:12" x14ac:dyDescent="0.25">
      <c r="A287" t="s">
        <v>769</v>
      </c>
      <c r="B287" s="1">
        <v>31001.913888888888</v>
      </c>
      <c r="C287" t="s">
        <v>504</v>
      </c>
      <c r="D287">
        <v>3777</v>
      </c>
      <c r="E287">
        <v>7025</v>
      </c>
      <c r="F287">
        <v>255751</v>
      </c>
      <c r="G287" t="s">
        <v>505</v>
      </c>
      <c r="H287">
        <v>4840</v>
      </c>
      <c r="I287">
        <v>520</v>
      </c>
      <c r="J287" t="s">
        <v>506</v>
      </c>
      <c r="K287" t="s">
        <v>507</v>
      </c>
      <c r="L287" t="s">
        <v>508</v>
      </c>
    </row>
    <row r="288" spans="1:12" x14ac:dyDescent="0.25">
      <c r="A288" t="s">
        <v>770</v>
      </c>
      <c r="B288" s="1">
        <v>37314.101388888892</v>
      </c>
      <c r="C288" t="s">
        <v>510</v>
      </c>
      <c r="D288">
        <v>242</v>
      </c>
      <c r="E288">
        <v>1497</v>
      </c>
      <c r="F288">
        <v>1647</v>
      </c>
      <c r="G288" t="s">
        <v>511</v>
      </c>
      <c r="H288">
        <v>850</v>
      </c>
      <c r="I288">
        <v>740</v>
      </c>
      <c r="J288" t="s">
        <v>512</v>
      </c>
      <c r="K288" t="s">
        <v>513</v>
      </c>
      <c r="L288" t="s">
        <v>514</v>
      </c>
    </row>
    <row r="289" spans="1:12" x14ac:dyDescent="0.25">
      <c r="A289" t="s">
        <v>771</v>
      </c>
      <c r="B289" s="1">
        <v>32810.14166666667</v>
      </c>
      <c r="C289" t="s">
        <v>516</v>
      </c>
      <c r="D289">
        <v>2218</v>
      </c>
      <c r="E289">
        <v>45787640</v>
      </c>
      <c r="F289">
        <v>174</v>
      </c>
      <c r="G289" t="s">
        <v>517</v>
      </c>
      <c r="H289">
        <v>7100</v>
      </c>
      <c r="I289">
        <v>760</v>
      </c>
      <c r="J289" t="s">
        <v>518</v>
      </c>
      <c r="K289" t="s">
        <v>52</v>
      </c>
      <c r="L289" t="s">
        <v>411</v>
      </c>
    </row>
    <row r="290" spans="1:12" x14ac:dyDescent="0.25">
      <c r="A290" t="s">
        <v>772</v>
      </c>
      <c r="B290" s="1">
        <v>34054.37222222222</v>
      </c>
      <c r="C290" t="s">
        <v>520</v>
      </c>
      <c r="D290">
        <v>1983</v>
      </c>
      <c r="E290">
        <v>8874</v>
      </c>
      <c r="F290">
        <v>26538372</v>
      </c>
      <c r="G290" t="s">
        <v>521</v>
      </c>
      <c r="H290">
        <v>3150</v>
      </c>
      <c r="I290">
        <v>970</v>
      </c>
      <c r="J290" t="s">
        <v>522</v>
      </c>
      <c r="K290" t="s">
        <v>34</v>
      </c>
      <c r="L290" t="s">
        <v>417</v>
      </c>
    </row>
    <row r="291" spans="1:12" x14ac:dyDescent="0.25">
      <c r="A291" t="s">
        <v>773</v>
      </c>
      <c r="B291" s="1">
        <v>32375.658333333333</v>
      </c>
      <c r="C291" t="s">
        <v>524</v>
      </c>
      <c r="D291">
        <v>893</v>
      </c>
      <c r="E291">
        <v>998800</v>
      </c>
      <c r="F291">
        <v>256</v>
      </c>
      <c r="G291" t="s">
        <v>525</v>
      </c>
      <c r="H291">
        <v>7100</v>
      </c>
      <c r="I291">
        <v>760</v>
      </c>
      <c r="J291" t="s">
        <v>526</v>
      </c>
      <c r="K291" t="s">
        <v>527</v>
      </c>
      <c r="L291" t="s">
        <v>528</v>
      </c>
    </row>
    <row r="292" spans="1:12" x14ac:dyDescent="0.25">
      <c r="A292" t="s">
        <v>774</v>
      </c>
      <c r="B292" s="1">
        <v>26135.805555555555</v>
      </c>
      <c r="C292" t="s">
        <v>530</v>
      </c>
      <c r="D292">
        <v>190</v>
      </c>
      <c r="E292">
        <v>866</v>
      </c>
      <c r="F292">
        <v>632</v>
      </c>
      <c r="G292" t="s">
        <v>531</v>
      </c>
      <c r="H292">
        <v>7100</v>
      </c>
      <c r="I292">
        <v>760</v>
      </c>
      <c r="J292" t="s">
        <v>532</v>
      </c>
      <c r="K292" t="s">
        <v>533</v>
      </c>
      <c r="L292" t="s">
        <v>534</v>
      </c>
    </row>
    <row r="293" spans="1:12" x14ac:dyDescent="0.25">
      <c r="A293" t="s">
        <v>775</v>
      </c>
      <c r="B293" s="1">
        <v>29276.469444444443</v>
      </c>
      <c r="C293" t="s">
        <v>536</v>
      </c>
      <c r="D293">
        <v>2963</v>
      </c>
      <c r="E293">
        <v>519</v>
      </c>
      <c r="F293">
        <v>2018</v>
      </c>
      <c r="G293" t="s">
        <v>537</v>
      </c>
      <c r="H293">
        <v>850</v>
      </c>
      <c r="I293">
        <v>740</v>
      </c>
      <c r="J293" t="s">
        <v>538</v>
      </c>
      <c r="K293" t="s">
        <v>539</v>
      </c>
      <c r="L293" t="s">
        <v>540</v>
      </c>
    </row>
    <row r="294" spans="1:12" x14ac:dyDescent="0.25">
      <c r="A294" t="s">
        <v>776</v>
      </c>
      <c r="B294" s="1">
        <v>42221.234027777777</v>
      </c>
      <c r="C294" t="s">
        <v>542</v>
      </c>
      <c r="D294">
        <v>1710</v>
      </c>
      <c r="E294">
        <v>22124276</v>
      </c>
      <c r="F294">
        <v>111</v>
      </c>
      <c r="G294" t="s">
        <v>543</v>
      </c>
      <c r="H294">
        <v>7100</v>
      </c>
      <c r="I294">
        <v>760</v>
      </c>
      <c r="J294" t="s">
        <v>544</v>
      </c>
      <c r="K294" t="s">
        <v>376</v>
      </c>
      <c r="L294" t="s">
        <v>545</v>
      </c>
    </row>
    <row r="295" spans="1:12" x14ac:dyDescent="0.25">
      <c r="A295" t="s">
        <v>777</v>
      </c>
      <c r="B295" s="1">
        <v>35163.035416666666</v>
      </c>
      <c r="C295" t="s">
        <v>547</v>
      </c>
      <c r="D295">
        <v>2563</v>
      </c>
      <c r="E295">
        <v>4684</v>
      </c>
      <c r="F295">
        <v>12573</v>
      </c>
      <c r="G295" t="s">
        <v>548</v>
      </c>
      <c r="H295">
        <v>620</v>
      </c>
      <c r="I295">
        <v>260</v>
      </c>
      <c r="J295" t="s">
        <v>549</v>
      </c>
      <c r="K295" t="s">
        <v>550</v>
      </c>
      <c r="L295" t="s">
        <v>551</v>
      </c>
    </row>
    <row r="296" spans="1:12" x14ac:dyDescent="0.25">
      <c r="A296" t="s">
        <v>778</v>
      </c>
      <c r="B296" s="1">
        <v>32386.202083333334</v>
      </c>
      <c r="C296" t="s">
        <v>553</v>
      </c>
      <c r="D296">
        <v>2456</v>
      </c>
      <c r="E296">
        <v>16501312</v>
      </c>
      <c r="F296">
        <v>2304</v>
      </c>
      <c r="G296" t="s">
        <v>554</v>
      </c>
      <c r="H296">
        <v>850</v>
      </c>
      <c r="I296">
        <v>740</v>
      </c>
      <c r="J296" t="s">
        <v>555</v>
      </c>
      <c r="K296" t="s">
        <v>329</v>
      </c>
      <c r="L296" t="s">
        <v>556</v>
      </c>
    </row>
    <row r="297" spans="1:12" x14ac:dyDescent="0.25">
      <c r="A297" t="s">
        <v>779</v>
      </c>
      <c r="B297" s="1">
        <v>40684.206944444442</v>
      </c>
      <c r="C297" t="s">
        <v>558</v>
      </c>
      <c r="D297">
        <v>4079</v>
      </c>
      <c r="E297">
        <v>2014</v>
      </c>
      <c r="F297">
        <v>1427</v>
      </c>
      <c r="G297" t="s">
        <v>559</v>
      </c>
      <c r="H297">
        <v>850</v>
      </c>
      <c r="I297">
        <v>740</v>
      </c>
      <c r="J297" t="s">
        <v>560</v>
      </c>
      <c r="K297" t="s">
        <v>358</v>
      </c>
      <c r="L297" t="s">
        <v>405</v>
      </c>
    </row>
    <row r="298" spans="1:12" x14ac:dyDescent="0.25">
      <c r="A298" t="s">
        <v>780</v>
      </c>
      <c r="B298" s="1">
        <v>40925.09652777778</v>
      </c>
      <c r="C298" t="s">
        <v>562</v>
      </c>
      <c r="D298">
        <v>3400</v>
      </c>
      <c r="E298">
        <v>4466</v>
      </c>
      <c r="F298">
        <v>853</v>
      </c>
      <c r="G298" t="s">
        <v>563</v>
      </c>
      <c r="H298">
        <v>7100</v>
      </c>
      <c r="I298">
        <v>760</v>
      </c>
      <c r="J298" t="s">
        <v>564</v>
      </c>
      <c r="K298" t="s">
        <v>565</v>
      </c>
      <c r="L298" t="s">
        <v>566</v>
      </c>
    </row>
    <row r="299" spans="1:12" x14ac:dyDescent="0.25">
      <c r="A299" t="s">
        <v>781</v>
      </c>
      <c r="B299" s="1">
        <v>34996.9</v>
      </c>
      <c r="C299" t="s">
        <v>568</v>
      </c>
      <c r="D299">
        <v>726</v>
      </c>
      <c r="E299">
        <v>4403369</v>
      </c>
      <c r="F299">
        <v>1403</v>
      </c>
      <c r="G299" t="s">
        <v>569</v>
      </c>
      <c r="H299">
        <v>850</v>
      </c>
      <c r="I299">
        <v>740</v>
      </c>
      <c r="J299" t="s">
        <v>570</v>
      </c>
      <c r="K299" t="s">
        <v>501</v>
      </c>
      <c r="L299" t="s">
        <v>571</v>
      </c>
    </row>
    <row r="300" spans="1:12" x14ac:dyDescent="0.25">
      <c r="A300" t="s">
        <v>782</v>
      </c>
      <c r="B300" s="1">
        <v>33024.500694444447</v>
      </c>
      <c r="C300" t="s">
        <v>573</v>
      </c>
      <c r="D300">
        <v>2465</v>
      </c>
      <c r="E300">
        <v>331509</v>
      </c>
      <c r="F300">
        <v>188308</v>
      </c>
      <c r="G300" t="s">
        <v>574</v>
      </c>
      <c r="H300">
        <v>4840</v>
      </c>
      <c r="I300">
        <v>520</v>
      </c>
      <c r="J300" t="s">
        <v>575</v>
      </c>
      <c r="K300" t="s">
        <v>576</v>
      </c>
      <c r="L300" t="s">
        <v>577</v>
      </c>
    </row>
    <row r="301" spans="1:12" x14ac:dyDescent="0.25">
      <c r="A301" t="s">
        <v>783</v>
      </c>
      <c r="B301" s="1">
        <v>37833.968055555553</v>
      </c>
      <c r="C301" t="s">
        <v>579</v>
      </c>
      <c r="D301">
        <v>2960</v>
      </c>
      <c r="E301">
        <v>4026021</v>
      </c>
      <c r="F301">
        <v>4885430</v>
      </c>
      <c r="G301" t="s">
        <v>580</v>
      </c>
      <c r="H301">
        <v>3150</v>
      </c>
      <c r="I301">
        <v>970</v>
      </c>
      <c r="J301" t="s">
        <v>581</v>
      </c>
      <c r="K301" t="s">
        <v>582</v>
      </c>
      <c r="L301" t="s">
        <v>583</v>
      </c>
    </row>
    <row r="302" spans="1:12" x14ac:dyDescent="0.25">
      <c r="A302" t="s">
        <v>784</v>
      </c>
      <c r="B302" s="1">
        <v>30601.131944444445</v>
      </c>
      <c r="C302" t="s">
        <v>13</v>
      </c>
      <c r="D302">
        <v>739</v>
      </c>
      <c r="E302">
        <v>19172</v>
      </c>
      <c r="F302">
        <v>400</v>
      </c>
      <c r="G302" t="s">
        <v>14</v>
      </c>
      <c r="H302">
        <v>7100</v>
      </c>
      <c r="I302">
        <v>760</v>
      </c>
      <c r="J302" t="s">
        <v>15</v>
      </c>
      <c r="K302" t="s">
        <v>16</v>
      </c>
      <c r="L302" t="s">
        <v>17</v>
      </c>
    </row>
    <row r="303" spans="1:12" x14ac:dyDescent="0.25">
      <c r="A303" t="s">
        <v>785</v>
      </c>
      <c r="B303" s="1">
        <v>26450.010416666668</v>
      </c>
      <c r="C303" t="s">
        <v>19</v>
      </c>
      <c r="D303">
        <v>3662</v>
      </c>
      <c r="E303">
        <v>794</v>
      </c>
      <c r="F303">
        <v>23274</v>
      </c>
      <c r="G303" t="s">
        <v>20</v>
      </c>
      <c r="H303">
        <v>620</v>
      </c>
      <c r="I303">
        <v>260</v>
      </c>
      <c r="J303" t="s">
        <v>21</v>
      </c>
      <c r="K303" t="s">
        <v>22</v>
      </c>
      <c r="L303" t="s">
        <v>23</v>
      </c>
    </row>
    <row r="304" spans="1:12" x14ac:dyDescent="0.25">
      <c r="A304" t="s">
        <v>786</v>
      </c>
      <c r="B304" s="1">
        <v>40589.030555555553</v>
      </c>
      <c r="C304" t="s">
        <v>25</v>
      </c>
      <c r="D304">
        <v>2766</v>
      </c>
      <c r="E304">
        <v>215084</v>
      </c>
      <c r="F304">
        <v>473</v>
      </c>
      <c r="G304" t="s">
        <v>26</v>
      </c>
      <c r="H304">
        <v>7100</v>
      </c>
      <c r="I304">
        <v>760</v>
      </c>
      <c r="J304" t="s">
        <v>27</v>
      </c>
      <c r="K304" t="s">
        <v>28</v>
      </c>
      <c r="L304" t="s">
        <v>29</v>
      </c>
    </row>
    <row r="305" spans="1:12" x14ac:dyDescent="0.25">
      <c r="A305" t="s">
        <v>787</v>
      </c>
      <c r="B305" s="1">
        <v>25837.21597222222</v>
      </c>
      <c r="C305" t="s">
        <v>31</v>
      </c>
      <c r="D305">
        <v>2747</v>
      </c>
      <c r="E305">
        <v>849</v>
      </c>
      <c r="F305">
        <v>331</v>
      </c>
      <c r="G305" t="s">
        <v>32</v>
      </c>
      <c r="H305">
        <v>7100</v>
      </c>
      <c r="I305">
        <v>760</v>
      </c>
      <c r="J305" t="s">
        <v>33</v>
      </c>
      <c r="K305" t="s">
        <v>34</v>
      </c>
      <c r="L305" t="s">
        <v>35</v>
      </c>
    </row>
    <row r="306" spans="1:12" x14ac:dyDescent="0.25">
      <c r="A306" t="s">
        <v>788</v>
      </c>
      <c r="B306" s="1">
        <v>27436.703472222223</v>
      </c>
      <c r="C306" t="s">
        <v>37</v>
      </c>
      <c r="D306">
        <v>3145</v>
      </c>
      <c r="E306">
        <v>1695</v>
      </c>
      <c r="F306">
        <v>249546</v>
      </c>
      <c r="G306" t="s">
        <v>38</v>
      </c>
      <c r="H306">
        <v>4840</v>
      </c>
      <c r="I306">
        <v>520</v>
      </c>
      <c r="J306" t="s">
        <v>39</v>
      </c>
      <c r="K306" t="s">
        <v>40</v>
      </c>
      <c r="L306" t="s">
        <v>41</v>
      </c>
    </row>
    <row r="307" spans="1:12" x14ac:dyDescent="0.25">
      <c r="A307" t="s">
        <v>789</v>
      </c>
      <c r="B307" s="1">
        <v>30993.656944444443</v>
      </c>
      <c r="C307" t="s">
        <v>43</v>
      </c>
      <c r="D307">
        <v>4610</v>
      </c>
      <c r="E307">
        <v>3181</v>
      </c>
      <c r="F307">
        <v>1746</v>
      </c>
      <c r="G307" t="s">
        <v>44</v>
      </c>
      <c r="H307">
        <v>850</v>
      </c>
      <c r="I307">
        <v>740</v>
      </c>
      <c r="J307" t="s">
        <v>45</v>
      </c>
      <c r="K307" t="s">
        <v>46</v>
      </c>
      <c r="L307" t="s">
        <v>47</v>
      </c>
    </row>
    <row r="308" spans="1:12" x14ac:dyDescent="0.25">
      <c r="A308" t="s">
        <v>790</v>
      </c>
      <c r="B308" s="1">
        <v>33929.90902777778</v>
      </c>
      <c r="C308" t="s">
        <v>49</v>
      </c>
      <c r="D308">
        <v>1660</v>
      </c>
      <c r="E308">
        <v>92561</v>
      </c>
      <c r="F308">
        <v>1460</v>
      </c>
      <c r="G308" t="s">
        <v>50</v>
      </c>
      <c r="H308">
        <v>850</v>
      </c>
      <c r="I308">
        <v>740</v>
      </c>
      <c r="J308" t="s">
        <v>51</v>
      </c>
      <c r="K308" t="s">
        <v>52</v>
      </c>
      <c r="L308" t="s">
        <v>53</v>
      </c>
    </row>
    <row r="309" spans="1:12" x14ac:dyDescent="0.25">
      <c r="A309" t="s">
        <v>791</v>
      </c>
      <c r="B309" s="1">
        <v>40668.768055555556</v>
      </c>
      <c r="C309" t="s">
        <v>55</v>
      </c>
      <c r="D309">
        <v>4077</v>
      </c>
      <c r="E309">
        <v>6252690</v>
      </c>
      <c r="F309">
        <v>119828944</v>
      </c>
      <c r="G309" t="s">
        <v>56</v>
      </c>
      <c r="H309">
        <v>3150</v>
      </c>
      <c r="I309">
        <v>970</v>
      </c>
      <c r="J309" t="s">
        <v>57</v>
      </c>
      <c r="K309" t="s">
        <v>52</v>
      </c>
      <c r="L309" t="s">
        <v>58</v>
      </c>
    </row>
    <row r="310" spans="1:12" x14ac:dyDescent="0.25">
      <c r="A310" t="s">
        <v>792</v>
      </c>
      <c r="B310" s="1">
        <v>36968.652083333334</v>
      </c>
      <c r="C310" t="s">
        <v>60</v>
      </c>
      <c r="D310">
        <v>2606</v>
      </c>
      <c r="E310">
        <v>1357</v>
      </c>
      <c r="F310">
        <v>7340473</v>
      </c>
      <c r="G310" t="s">
        <v>61</v>
      </c>
      <c r="H310">
        <v>3150</v>
      </c>
      <c r="I310">
        <v>970</v>
      </c>
      <c r="J310" t="s">
        <v>62</v>
      </c>
      <c r="K310" t="s">
        <v>63</v>
      </c>
      <c r="L310" t="s">
        <v>47</v>
      </c>
    </row>
    <row r="311" spans="1:12" x14ac:dyDescent="0.25">
      <c r="A311" t="s">
        <v>793</v>
      </c>
      <c r="B311" s="1">
        <v>36900.74722222222</v>
      </c>
      <c r="C311" t="s">
        <v>65</v>
      </c>
      <c r="D311">
        <v>1003</v>
      </c>
      <c r="E311">
        <v>5043</v>
      </c>
      <c r="F311">
        <v>19608068</v>
      </c>
      <c r="G311" t="s">
        <v>66</v>
      </c>
      <c r="H311">
        <v>3150</v>
      </c>
      <c r="I311">
        <v>970</v>
      </c>
      <c r="J311" t="s">
        <v>67</v>
      </c>
      <c r="K311" t="s">
        <v>68</v>
      </c>
      <c r="L311" t="s">
        <v>53</v>
      </c>
    </row>
    <row r="312" spans="1:12" x14ac:dyDescent="0.25">
      <c r="A312" t="s">
        <v>794</v>
      </c>
      <c r="B312" s="1">
        <v>26740.546527777777</v>
      </c>
      <c r="C312" t="s">
        <v>70</v>
      </c>
      <c r="D312">
        <v>3727</v>
      </c>
      <c r="E312">
        <v>1261757</v>
      </c>
      <c r="F312">
        <v>452432928</v>
      </c>
      <c r="G312" t="s">
        <v>71</v>
      </c>
      <c r="H312">
        <v>3150</v>
      </c>
      <c r="I312">
        <v>970</v>
      </c>
      <c r="J312" t="s">
        <v>72</v>
      </c>
      <c r="K312" t="s">
        <v>73</v>
      </c>
      <c r="L312" t="s">
        <v>58</v>
      </c>
    </row>
    <row r="313" spans="1:12" x14ac:dyDescent="0.25">
      <c r="A313" t="s">
        <v>795</v>
      </c>
      <c r="B313" s="1">
        <v>26000.235416666666</v>
      </c>
      <c r="C313" t="s">
        <v>75</v>
      </c>
      <c r="D313">
        <v>3597</v>
      </c>
      <c r="E313">
        <v>3116</v>
      </c>
      <c r="F313">
        <v>1388</v>
      </c>
      <c r="G313" t="s">
        <v>76</v>
      </c>
      <c r="H313">
        <v>850</v>
      </c>
      <c r="I313">
        <v>740</v>
      </c>
      <c r="J313" t="s">
        <v>77</v>
      </c>
      <c r="K313" t="s">
        <v>28</v>
      </c>
      <c r="L313" t="s">
        <v>78</v>
      </c>
    </row>
    <row r="314" spans="1:12" x14ac:dyDescent="0.25">
      <c r="A314" t="s">
        <v>796</v>
      </c>
      <c r="B314" s="1">
        <v>26385.836805555555</v>
      </c>
      <c r="C314" t="s">
        <v>80</v>
      </c>
      <c r="D314">
        <v>2888</v>
      </c>
      <c r="E314">
        <v>68510</v>
      </c>
      <c r="F314">
        <v>1234</v>
      </c>
      <c r="G314" t="s">
        <v>81</v>
      </c>
      <c r="H314">
        <v>850</v>
      </c>
      <c r="I314">
        <v>740</v>
      </c>
      <c r="J314" t="s">
        <v>82</v>
      </c>
      <c r="K314" t="s">
        <v>83</v>
      </c>
      <c r="L314" t="s">
        <v>84</v>
      </c>
    </row>
    <row r="315" spans="1:12" x14ac:dyDescent="0.25">
      <c r="A315" t="s">
        <v>797</v>
      </c>
      <c r="B315" s="1">
        <v>42479.507638888892</v>
      </c>
      <c r="C315" t="s">
        <v>86</v>
      </c>
      <c r="D315">
        <v>3939</v>
      </c>
      <c r="E315">
        <v>15355353</v>
      </c>
      <c r="F315">
        <v>387</v>
      </c>
      <c r="G315" t="s">
        <v>87</v>
      </c>
      <c r="H315">
        <v>7100</v>
      </c>
      <c r="I315">
        <v>760</v>
      </c>
      <c r="J315" t="s">
        <v>88</v>
      </c>
      <c r="K315" t="s">
        <v>89</v>
      </c>
      <c r="L315" t="s">
        <v>90</v>
      </c>
    </row>
    <row r="316" spans="1:12" x14ac:dyDescent="0.25">
      <c r="A316" t="s">
        <v>798</v>
      </c>
      <c r="B316" s="1">
        <v>33972.630555555559</v>
      </c>
      <c r="C316" t="s">
        <v>92</v>
      </c>
      <c r="D316">
        <v>1618</v>
      </c>
      <c r="E316">
        <v>2136</v>
      </c>
      <c r="F316">
        <v>1031309</v>
      </c>
      <c r="G316" t="s">
        <v>93</v>
      </c>
      <c r="H316">
        <v>3150</v>
      </c>
      <c r="I316">
        <v>970</v>
      </c>
      <c r="J316" t="s">
        <v>94</v>
      </c>
      <c r="K316" t="s">
        <v>95</v>
      </c>
      <c r="L316" t="s">
        <v>96</v>
      </c>
    </row>
    <row r="317" spans="1:12" x14ac:dyDescent="0.25">
      <c r="A317" t="s">
        <v>799</v>
      </c>
      <c r="B317" s="1">
        <v>28209.838194444445</v>
      </c>
      <c r="C317" t="s">
        <v>98</v>
      </c>
      <c r="D317">
        <v>1624</v>
      </c>
      <c r="E317">
        <v>3545839</v>
      </c>
      <c r="F317">
        <v>60293600</v>
      </c>
      <c r="G317" t="s">
        <v>99</v>
      </c>
      <c r="H317">
        <v>3150</v>
      </c>
      <c r="I317">
        <v>970</v>
      </c>
      <c r="J317" t="s">
        <v>100</v>
      </c>
      <c r="K317" t="s">
        <v>101</v>
      </c>
      <c r="L317" t="s">
        <v>102</v>
      </c>
    </row>
    <row r="318" spans="1:12" x14ac:dyDescent="0.25">
      <c r="A318" t="s">
        <v>800</v>
      </c>
      <c r="B318" s="1">
        <v>35704.759722222225</v>
      </c>
      <c r="C318" t="s">
        <v>104</v>
      </c>
      <c r="D318">
        <v>921</v>
      </c>
      <c r="E318">
        <v>40591664</v>
      </c>
      <c r="F318">
        <v>530</v>
      </c>
      <c r="G318" t="s">
        <v>105</v>
      </c>
      <c r="H318">
        <v>7100</v>
      </c>
      <c r="I318">
        <v>760</v>
      </c>
      <c r="J318" t="s">
        <v>106</v>
      </c>
      <c r="K318" t="s">
        <v>107</v>
      </c>
      <c r="L318" t="s">
        <v>108</v>
      </c>
    </row>
    <row r="319" spans="1:12" x14ac:dyDescent="0.25">
      <c r="A319" t="s">
        <v>801</v>
      </c>
      <c r="B319" s="1">
        <v>25805.544444444444</v>
      </c>
      <c r="C319" t="s">
        <v>110</v>
      </c>
      <c r="D319">
        <v>616</v>
      </c>
      <c r="E319">
        <v>23051</v>
      </c>
      <c r="F319">
        <v>135101504</v>
      </c>
      <c r="G319" t="s">
        <v>111</v>
      </c>
      <c r="H319">
        <v>3150</v>
      </c>
      <c r="I319">
        <v>970</v>
      </c>
      <c r="J319" t="s">
        <v>112</v>
      </c>
      <c r="K319" t="s">
        <v>113</v>
      </c>
      <c r="L319" t="s">
        <v>114</v>
      </c>
    </row>
    <row r="320" spans="1:12" x14ac:dyDescent="0.25">
      <c r="A320" t="s">
        <v>802</v>
      </c>
      <c r="B320" s="1">
        <v>33770.685416666667</v>
      </c>
      <c r="C320" t="s">
        <v>116</v>
      </c>
      <c r="D320">
        <v>100</v>
      </c>
      <c r="E320">
        <v>6503</v>
      </c>
      <c r="F320">
        <v>200</v>
      </c>
      <c r="G320" t="s">
        <v>117</v>
      </c>
      <c r="H320">
        <v>7100</v>
      </c>
      <c r="I320">
        <v>760</v>
      </c>
      <c r="J320" t="s">
        <v>118</v>
      </c>
      <c r="K320" t="s">
        <v>119</v>
      </c>
      <c r="L320" t="s">
        <v>120</v>
      </c>
    </row>
    <row r="321" spans="1:12" x14ac:dyDescent="0.25">
      <c r="A321" t="s">
        <v>803</v>
      </c>
      <c r="B321" s="1">
        <v>34938.991666666669</v>
      </c>
      <c r="C321" t="s">
        <v>122</v>
      </c>
      <c r="D321">
        <v>4717</v>
      </c>
      <c r="E321">
        <v>4847</v>
      </c>
      <c r="F321">
        <v>1211</v>
      </c>
      <c r="G321" t="s">
        <v>123</v>
      </c>
      <c r="H321">
        <v>850</v>
      </c>
      <c r="I321">
        <v>740</v>
      </c>
      <c r="J321" t="s">
        <v>124</v>
      </c>
      <c r="K321" t="s">
        <v>125</v>
      </c>
      <c r="L321" t="s">
        <v>126</v>
      </c>
    </row>
    <row r="322" spans="1:12" x14ac:dyDescent="0.25">
      <c r="A322" t="s">
        <v>804</v>
      </c>
      <c r="B322" s="1">
        <v>36833.988194444442</v>
      </c>
      <c r="C322" t="s">
        <v>128</v>
      </c>
      <c r="D322">
        <v>4839</v>
      </c>
      <c r="E322">
        <v>11304</v>
      </c>
      <c r="F322">
        <v>4523</v>
      </c>
      <c r="G322" t="s">
        <v>129</v>
      </c>
      <c r="H322">
        <v>850</v>
      </c>
      <c r="I322">
        <v>740</v>
      </c>
      <c r="J322" t="s">
        <v>130</v>
      </c>
      <c r="K322" t="s">
        <v>131</v>
      </c>
      <c r="L322" t="s">
        <v>132</v>
      </c>
    </row>
    <row r="323" spans="1:12" x14ac:dyDescent="0.25">
      <c r="A323" t="s">
        <v>805</v>
      </c>
      <c r="B323" s="1">
        <v>37188.476388888892</v>
      </c>
      <c r="C323" t="s">
        <v>134</v>
      </c>
      <c r="D323">
        <v>1338</v>
      </c>
      <c r="E323">
        <v>584249</v>
      </c>
      <c r="F323">
        <v>1</v>
      </c>
      <c r="G323" t="s">
        <v>135</v>
      </c>
      <c r="H323">
        <v>22320</v>
      </c>
      <c r="I323">
        <v>970</v>
      </c>
      <c r="J323" t="s">
        <v>136</v>
      </c>
      <c r="K323" t="s">
        <v>34</v>
      </c>
      <c r="L323" t="s">
        <v>137</v>
      </c>
    </row>
    <row r="324" spans="1:12" x14ac:dyDescent="0.25">
      <c r="A324" t="s">
        <v>806</v>
      </c>
      <c r="B324" s="1">
        <v>35052.995138888888</v>
      </c>
      <c r="C324" t="s">
        <v>139</v>
      </c>
      <c r="D324">
        <v>2872</v>
      </c>
      <c r="E324">
        <v>6544</v>
      </c>
      <c r="F324">
        <v>159</v>
      </c>
      <c r="G324" t="s">
        <v>140</v>
      </c>
      <c r="H324">
        <v>7100</v>
      </c>
      <c r="I324">
        <v>760</v>
      </c>
      <c r="J324" t="s">
        <v>141</v>
      </c>
      <c r="K324" t="s">
        <v>142</v>
      </c>
      <c r="L324" t="s">
        <v>143</v>
      </c>
    </row>
    <row r="325" spans="1:12" x14ac:dyDescent="0.25">
      <c r="A325" t="s">
        <v>807</v>
      </c>
      <c r="B325" s="1">
        <v>27585.955555555556</v>
      </c>
      <c r="C325" t="s">
        <v>145</v>
      </c>
      <c r="D325">
        <v>4752</v>
      </c>
      <c r="E325">
        <v>4904</v>
      </c>
      <c r="F325">
        <v>15543</v>
      </c>
      <c r="G325" t="s">
        <v>146</v>
      </c>
      <c r="H325">
        <v>620</v>
      </c>
      <c r="I325">
        <v>260</v>
      </c>
      <c r="J325" t="s">
        <v>147</v>
      </c>
      <c r="K325" t="s">
        <v>148</v>
      </c>
      <c r="L325" t="s">
        <v>149</v>
      </c>
    </row>
    <row r="326" spans="1:12" x14ac:dyDescent="0.25">
      <c r="A326" t="s">
        <v>808</v>
      </c>
      <c r="B326" s="1">
        <v>41119.254166666666</v>
      </c>
      <c r="C326" t="s">
        <v>151</v>
      </c>
      <c r="D326">
        <v>862</v>
      </c>
      <c r="E326">
        <v>457</v>
      </c>
      <c r="F326">
        <v>813808</v>
      </c>
      <c r="G326" t="s">
        <v>152</v>
      </c>
      <c r="H326">
        <v>4840</v>
      </c>
      <c r="I326">
        <v>520</v>
      </c>
      <c r="J326" t="s">
        <v>153</v>
      </c>
      <c r="K326" t="s">
        <v>154</v>
      </c>
      <c r="L326" t="s">
        <v>155</v>
      </c>
    </row>
    <row r="327" spans="1:12" x14ac:dyDescent="0.25">
      <c r="A327" t="s">
        <v>809</v>
      </c>
      <c r="B327" s="1">
        <v>39969.631944444445</v>
      </c>
      <c r="C327" t="s">
        <v>157</v>
      </c>
      <c r="D327">
        <v>4030</v>
      </c>
      <c r="E327">
        <v>2305</v>
      </c>
      <c r="F327">
        <v>82613904</v>
      </c>
      <c r="G327" t="s">
        <v>158</v>
      </c>
      <c r="H327">
        <v>3150</v>
      </c>
      <c r="I327">
        <v>970</v>
      </c>
      <c r="J327" t="s">
        <v>159</v>
      </c>
      <c r="K327" t="s">
        <v>160</v>
      </c>
      <c r="L327" t="s">
        <v>161</v>
      </c>
    </row>
    <row r="328" spans="1:12" x14ac:dyDescent="0.25">
      <c r="A328" t="s">
        <v>810</v>
      </c>
      <c r="B328" s="1">
        <v>29453.15486111111</v>
      </c>
      <c r="C328" t="s">
        <v>163</v>
      </c>
      <c r="D328">
        <v>2905</v>
      </c>
      <c r="E328">
        <v>3870</v>
      </c>
      <c r="F328">
        <v>3696046</v>
      </c>
      <c r="G328" t="s">
        <v>164</v>
      </c>
      <c r="H328">
        <v>3150</v>
      </c>
      <c r="I328">
        <v>970</v>
      </c>
      <c r="J328" t="s">
        <v>165</v>
      </c>
      <c r="K328" t="s">
        <v>166</v>
      </c>
      <c r="L328" t="s">
        <v>167</v>
      </c>
    </row>
    <row r="329" spans="1:12" x14ac:dyDescent="0.25">
      <c r="A329" t="s">
        <v>811</v>
      </c>
      <c r="B329" s="1">
        <v>32564.020138888889</v>
      </c>
      <c r="C329" t="s">
        <v>169</v>
      </c>
      <c r="D329">
        <v>2064</v>
      </c>
      <c r="E329">
        <v>5757</v>
      </c>
      <c r="F329">
        <v>212682</v>
      </c>
      <c r="G329" t="s">
        <v>170</v>
      </c>
      <c r="H329">
        <v>4840</v>
      </c>
      <c r="I329">
        <v>520</v>
      </c>
      <c r="J329" t="s">
        <v>171</v>
      </c>
      <c r="K329" t="s">
        <v>172</v>
      </c>
      <c r="L329" t="s">
        <v>173</v>
      </c>
    </row>
    <row r="330" spans="1:12" x14ac:dyDescent="0.25">
      <c r="A330" t="s">
        <v>812</v>
      </c>
      <c r="B330" s="1">
        <v>27624.106944444444</v>
      </c>
      <c r="C330" t="s">
        <v>175</v>
      </c>
      <c r="D330">
        <v>936</v>
      </c>
      <c r="E330">
        <v>2111</v>
      </c>
      <c r="F330">
        <v>15754</v>
      </c>
      <c r="G330" t="s">
        <v>176</v>
      </c>
      <c r="H330">
        <v>620</v>
      </c>
      <c r="I330">
        <v>260</v>
      </c>
      <c r="J330" t="s">
        <v>177</v>
      </c>
      <c r="K330" t="s">
        <v>178</v>
      </c>
      <c r="L330" t="s">
        <v>179</v>
      </c>
    </row>
    <row r="331" spans="1:12" x14ac:dyDescent="0.25">
      <c r="A331" t="s">
        <v>813</v>
      </c>
      <c r="B331" s="1">
        <v>34768.448611111111</v>
      </c>
      <c r="C331" t="s">
        <v>181</v>
      </c>
      <c r="D331">
        <v>2816</v>
      </c>
      <c r="E331">
        <v>633919808</v>
      </c>
      <c r="F331">
        <v>843075</v>
      </c>
      <c r="G331" t="s">
        <v>182</v>
      </c>
      <c r="H331">
        <v>4840</v>
      </c>
      <c r="I331">
        <v>520</v>
      </c>
      <c r="J331" t="s">
        <v>183</v>
      </c>
      <c r="K331" t="s">
        <v>184</v>
      </c>
      <c r="L331" t="s">
        <v>185</v>
      </c>
    </row>
    <row r="332" spans="1:12" x14ac:dyDescent="0.25">
      <c r="A332" t="s">
        <v>814</v>
      </c>
      <c r="B332" s="1">
        <v>27359.704166666666</v>
      </c>
      <c r="C332" t="s">
        <v>187</v>
      </c>
      <c r="D332">
        <v>4124</v>
      </c>
      <c r="E332">
        <v>808269</v>
      </c>
      <c r="F332">
        <v>1883</v>
      </c>
      <c r="G332" t="s">
        <v>188</v>
      </c>
      <c r="H332">
        <v>850</v>
      </c>
      <c r="I332">
        <v>740</v>
      </c>
      <c r="J332" t="s">
        <v>189</v>
      </c>
      <c r="K332" t="s">
        <v>190</v>
      </c>
      <c r="L332" t="s">
        <v>191</v>
      </c>
    </row>
    <row r="333" spans="1:12" x14ac:dyDescent="0.25">
      <c r="A333" t="s">
        <v>815</v>
      </c>
      <c r="B333" s="1">
        <v>40513.393750000003</v>
      </c>
      <c r="C333" t="s">
        <v>193</v>
      </c>
      <c r="D333">
        <v>2871</v>
      </c>
      <c r="E333">
        <v>41912116</v>
      </c>
      <c r="F333">
        <v>161</v>
      </c>
      <c r="G333" t="s">
        <v>194</v>
      </c>
      <c r="H333">
        <v>7100</v>
      </c>
      <c r="I333">
        <v>760</v>
      </c>
      <c r="J333" t="s">
        <v>195</v>
      </c>
      <c r="K333" t="s">
        <v>196</v>
      </c>
      <c r="L333" t="s">
        <v>197</v>
      </c>
    </row>
    <row r="334" spans="1:12" x14ac:dyDescent="0.25">
      <c r="A334" t="s">
        <v>816</v>
      </c>
      <c r="B334" s="1">
        <v>26485.131249999999</v>
      </c>
      <c r="C334" t="s">
        <v>199</v>
      </c>
      <c r="D334">
        <v>755</v>
      </c>
      <c r="E334">
        <v>6242</v>
      </c>
      <c r="F334">
        <v>889</v>
      </c>
      <c r="G334" t="s">
        <v>200</v>
      </c>
      <c r="H334">
        <v>7100</v>
      </c>
      <c r="I334">
        <v>760</v>
      </c>
      <c r="J334" t="s">
        <v>201</v>
      </c>
      <c r="K334" t="s">
        <v>202</v>
      </c>
      <c r="L334" t="s">
        <v>203</v>
      </c>
    </row>
    <row r="335" spans="1:12" x14ac:dyDescent="0.25">
      <c r="A335" t="s">
        <v>817</v>
      </c>
      <c r="B335" s="1">
        <v>27734.611805555556</v>
      </c>
      <c r="C335" t="s">
        <v>205</v>
      </c>
      <c r="D335">
        <v>3623</v>
      </c>
      <c r="E335">
        <v>4454</v>
      </c>
      <c r="F335">
        <v>461762</v>
      </c>
      <c r="G335" t="s">
        <v>206</v>
      </c>
      <c r="H335">
        <v>4840</v>
      </c>
      <c r="I335">
        <v>520</v>
      </c>
      <c r="J335" t="s">
        <v>207</v>
      </c>
      <c r="K335" t="s">
        <v>208</v>
      </c>
      <c r="L335" t="s">
        <v>209</v>
      </c>
    </row>
    <row r="336" spans="1:12" x14ac:dyDescent="0.25">
      <c r="A336" t="s">
        <v>818</v>
      </c>
      <c r="B336" s="1">
        <v>28410.196527777778</v>
      </c>
      <c r="C336" t="s">
        <v>211</v>
      </c>
      <c r="D336">
        <v>2924</v>
      </c>
      <c r="E336">
        <v>52879</v>
      </c>
      <c r="F336">
        <v>1458</v>
      </c>
      <c r="G336" t="s">
        <v>212</v>
      </c>
      <c r="H336">
        <v>850</v>
      </c>
      <c r="I336">
        <v>740</v>
      </c>
      <c r="J336" t="s">
        <v>213</v>
      </c>
      <c r="K336" t="s">
        <v>214</v>
      </c>
      <c r="L336" t="s">
        <v>215</v>
      </c>
    </row>
    <row r="337" spans="1:12" x14ac:dyDescent="0.25">
      <c r="A337" t="s">
        <v>819</v>
      </c>
      <c r="B337" s="1">
        <v>35699.125</v>
      </c>
      <c r="C337" t="s">
        <v>217</v>
      </c>
      <c r="D337">
        <v>4024</v>
      </c>
      <c r="E337">
        <v>1884868</v>
      </c>
      <c r="F337">
        <v>1081</v>
      </c>
      <c r="G337" t="s">
        <v>218</v>
      </c>
      <c r="H337">
        <v>850</v>
      </c>
      <c r="I337">
        <v>740</v>
      </c>
      <c r="J337" t="s">
        <v>219</v>
      </c>
      <c r="K337" t="s">
        <v>220</v>
      </c>
      <c r="L337" t="s">
        <v>221</v>
      </c>
    </row>
    <row r="338" spans="1:12" x14ac:dyDescent="0.25">
      <c r="A338" t="s">
        <v>820</v>
      </c>
      <c r="B338" s="1">
        <v>43512.55</v>
      </c>
      <c r="C338" t="s">
        <v>223</v>
      </c>
      <c r="D338">
        <v>254</v>
      </c>
      <c r="E338">
        <v>76610400</v>
      </c>
      <c r="F338">
        <v>49784</v>
      </c>
      <c r="G338" t="s">
        <v>224</v>
      </c>
      <c r="H338">
        <v>620</v>
      </c>
      <c r="I338">
        <v>260</v>
      </c>
      <c r="J338" t="s">
        <v>225</v>
      </c>
      <c r="K338" t="s">
        <v>226</v>
      </c>
      <c r="L338" t="s">
        <v>227</v>
      </c>
    </row>
    <row r="339" spans="1:12" x14ac:dyDescent="0.25">
      <c r="A339" t="s">
        <v>821</v>
      </c>
      <c r="B339" s="1">
        <v>39496.681944444441</v>
      </c>
      <c r="C339" t="s">
        <v>229</v>
      </c>
      <c r="D339">
        <v>857</v>
      </c>
      <c r="E339">
        <v>4936</v>
      </c>
      <c r="F339">
        <v>21250</v>
      </c>
      <c r="G339" t="s">
        <v>230</v>
      </c>
      <c r="H339">
        <v>620</v>
      </c>
      <c r="I339">
        <v>260</v>
      </c>
      <c r="J339" t="s">
        <v>231</v>
      </c>
      <c r="K339" t="s">
        <v>232</v>
      </c>
      <c r="L339" t="s">
        <v>233</v>
      </c>
    </row>
    <row r="340" spans="1:12" x14ac:dyDescent="0.25">
      <c r="A340" t="s">
        <v>822</v>
      </c>
      <c r="B340" s="1">
        <v>34449.491666666669</v>
      </c>
      <c r="C340" t="s">
        <v>235</v>
      </c>
      <c r="D340">
        <v>1607</v>
      </c>
      <c r="E340">
        <v>3196</v>
      </c>
      <c r="F340">
        <v>1191</v>
      </c>
      <c r="G340" t="s">
        <v>236</v>
      </c>
      <c r="H340">
        <v>850</v>
      </c>
      <c r="I340">
        <v>740</v>
      </c>
      <c r="J340" t="s">
        <v>237</v>
      </c>
      <c r="K340" t="s">
        <v>238</v>
      </c>
      <c r="L340" t="s">
        <v>239</v>
      </c>
    </row>
    <row r="341" spans="1:12" x14ac:dyDescent="0.25">
      <c r="A341" t="s">
        <v>823</v>
      </c>
      <c r="B341" s="1">
        <v>41445.294444444444</v>
      </c>
      <c r="C341" t="s">
        <v>241</v>
      </c>
      <c r="D341">
        <v>1962</v>
      </c>
      <c r="E341">
        <v>5803</v>
      </c>
      <c r="F341">
        <v>7241417</v>
      </c>
      <c r="G341" t="s">
        <v>242</v>
      </c>
      <c r="H341">
        <v>3150</v>
      </c>
      <c r="I341">
        <v>970</v>
      </c>
      <c r="J341" t="s">
        <v>243</v>
      </c>
      <c r="K341" t="s">
        <v>89</v>
      </c>
      <c r="L341" t="s">
        <v>244</v>
      </c>
    </row>
    <row r="342" spans="1:12" x14ac:dyDescent="0.25">
      <c r="A342" t="s">
        <v>824</v>
      </c>
      <c r="B342" s="1">
        <v>25685.978472222221</v>
      </c>
      <c r="C342" t="s">
        <v>246</v>
      </c>
      <c r="D342">
        <v>681</v>
      </c>
      <c r="E342">
        <v>441115</v>
      </c>
      <c r="F342">
        <v>1783</v>
      </c>
      <c r="G342" t="s">
        <v>247</v>
      </c>
      <c r="H342">
        <v>850</v>
      </c>
      <c r="I342">
        <v>740</v>
      </c>
      <c r="J342" t="s">
        <v>248</v>
      </c>
      <c r="K342" t="s">
        <v>249</v>
      </c>
      <c r="L342" t="s">
        <v>250</v>
      </c>
    </row>
    <row r="343" spans="1:12" x14ac:dyDescent="0.25">
      <c r="A343" t="s">
        <v>825</v>
      </c>
      <c r="B343" s="1">
        <v>34972.177777777775</v>
      </c>
      <c r="C343" t="s">
        <v>252</v>
      </c>
      <c r="D343">
        <v>4058</v>
      </c>
      <c r="E343">
        <v>1338356</v>
      </c>
      <c r="F343">
        <v>223952096</v>
      </c>
      <c r="G343" t="s">
        <v>253</v>
      </c>
      <c r="H343">
        <v>3150</v>
      </c>
      <c r="I343">
        <v>970</v>
      </c>
      <c r="J343" t="s">
        <v>254</v>
      </c>
      <c r="K343" t="s">
        <v>255</v>
      </c>
      <c r="L343" t="s">
        <v>256</v>
      </c>
    </row>
    <row r="344" spans="1:12" x14ac:dyDescent="0.25">
      <c r="A344" t="s">
        <v>826</v>
      </c>
      <c r="B344" s="1">
        <v>31973.942361111112</v>
      </c>
      <c r="C344" t="s">
        <v>258</v>
      </c>
      <c r="D344">
        <v>2123</v>
      </c>
      <c r="E344">
        <v>4490</v>
      </c>
      <c r="F344">
        <v>1344</v>
      </c>
      <c r="G344" t="s">
        <v>259</v>
      </c>
      <c r="H344">
        <v>850</v>
      </c>
      <c r="I344">
        <v>740</v>
      </c>
      <c r="J344" t="s">
        <v>260</v>
      </c>
      <c r="K344" t="s">
        <v>261</v>
      </c>
      <c r="L344" t="s">
        <v>262</v>
      </c>
    </row>
    <row r="345" spans="1:12" x14ac:dyDescent="0.25">
      <c r="A345" t="s">
        <v>827</v>
      </c>
      <c r="B345" s="1">
        <v>30885.719444444443</v>
      </c>
      <c r="C345" t="s">
        <v>264</v>
      </c>
      <c r="D345">
        <v>988</v>
      </c>
      <c r="E345">
        <v>10350</v>
      </c>
      <c r="F345">
        <v>160539</v>
      </c>
      <c r="G345" t="s">
        <v>265</v>
      </c>
      <c r="H345">
        <v>4840</v>
      </c>
      <c r="I345">
        <v>520</v>
      </c>
      <c r="J345" t="s">
        <v>266</v>
      </c>
      <c r="K345" t="s">
        <v>28</v>
      </c>
      <c r="L345" t="s">
        <v>267</v>
      </c>
    </row>
    <row r="346" spans="1:12" x14ac:dyDescent="0.25">
      <c r="A346" t="s">
        <v>828</v>
      </c>
      <c r="B346" s="1">
        <v>32650.570138888888</v>
      </c>
      <c r="C346" t="s">
        <v>269</v>
      </c>
      <c r="D346">
        <v>2077</v>
      </c>
      <c r="E346">
        <v>4155</v>
      </c>
      <c r="F346">
        <v>4877</v>
      </c>
      <c r="G346" t="s">
        <v>270</v>
      </c>
      <c r="H346">
        <v>850</v>
      </c>
      <c r="I346">
        <v>740</v>
      </c>
      <c r="J346" t="s">
        <v>271</v>
      </c>
      <c r="K346" t="s">
        <v>272</v>
      </c>
      <c r="L346" t="s">
        <v>273</v>
      </c>
    </row>
    <row r="347" spans="1:12" x14ac:dyDescent="0.25">
      <c r="A347" t="s">
        <v>829</v>
      </c>
      <c r="B347" s="1">
        <v>33529.82916666667</v>
      </c>
      <c r="C347" t="s">
        <v>275</v>
      </c>
      <c r="D347">
        <v>4879</v>
      </c>
      <c r="E347">
        <v>2433</v>
      </c>
      <c r="F347">
        <v>2787</v>
      </c>
      <c r="G347" t="s">
        <v>276</v>
      </c>
      <c r="H347">
        <v>850</v>
      </c>
      <c r="I347">
        <v>740</v>
      </c>
      <c r="J347" t="s">
        <v>277</v>
      </c>
      <c r="K347" t="s">
        <v>278</v>
      </c>
      <c r="L347" t="s">
        <v>279</v>
      </c>
    </row>
    <row r="348" spans="1:12" x14ac:dyDescent="0.25">
      <c r="A348" t="s">
        <v>830</v>
      </c>
      <c r="B348" s="1">
        <v>27150.635416666668</v>
      </c>
      <c r="C348" t="s">
        <v>281</v>
      </c>
      <c r="D348">
        <v>4928</v>
      </c>
      <c r="E348">
        <v>5330</v>
      </c>
      <c r="F348">
        <v>463125184</v>
      </c>
      <c r="G348" t="s">
        <v>282</v>
      </c>
      <c r="H348">
        <v>3150</v>
      </c>
      <c r="I348">
        <v>970</v>
      </c>
      <c r="J348" t="s">
        <v>283</v>
      </c>
      <c r="K348" t="s">
        <v>284</v>
      </c>
      <c r="L348" t="s">
        <v>285</v>
      </c>
    </row>
    <row r="349" spans="1:12" x14ac:dyDescent="0.25">
      <c r="A349" t="s">
        <v>831</v>
      </c>
      <c r="B349" s="1">
        <v>36822.523611111108</v>
      </c>
      <c r="C349" t="s">
        <v>287</v>
      </c>
      <c r="D349">
        <v>1712</v>
      </c>
      <c r="E349">
        <v>96605</v>
      </c>
      <c r="F349">
        <v>544</v>
      </c>
      <c r="G349" t="s">
        <v>288</v>
      </c>
      <c r="H349">
        <v>7100</v>
      </c>
      <c r="I349">
        <v>760</v>
      </c>
      <c r="J349" t="s">
        <v>289</v>
      </c>
      <c r="K349" t="s">
        <v>290</v>
      </c>
      <c r="L349" t="s">
        <v>291</v>
      </c>
    </row>
    <row r="350" spans="1:12" x14ac:dyDescent="0.25">
      <c r="A350" t="s">
        <v>832</v>
      </c>
      <c r="B350" s="1">
        <v>27361.151388888888</v>
      </c>
      <c r="C350" t="s">
        <v>293</v>
      </c>
      <c r="D350">
        <v>2364</v>
      </c>
      <c r="E350">
        <v>49891</v>
      </c>
      <c r="F350">
        <v>17372656</v>
      </c>
      <c r="G350" t="s">
        <v>294</v>
      </c>
      <c r="H350">
        <v>3150</v>
      </c>
      <c r="I350">
        <v>970</v>
      </c>
      <c r="J350" t="s">
        <v>295</v>
      </c>
      <c r="K350" t="s">
        <v>296</v>
      </c>
      <c r="L350" t="s">
        <v>297</v>
      </c>
    </row>
    <row r="351" spans="1:12" x14ac:dyDescent="0.25">
      <c r="A351" t="s">
        <v>833</v>
      </c>
      <c r="B351" s="1">
        <v>25733.063194444443</v>
      </c>
      <c r="C351" t="s">
        <v>299</v>
      </c>
      <c r="D351">
        <v>1437</v>
      </c>
      <c r="E351">
        <v>3013</v>
      </c>
      <c r="F351">
        <v>545</v>
      </c>
      <c r="G351" t="s">
        <v>300</v>
      </c>
      <c r="H351">
        <v>7100</v>
      </c>
      <c r="I351">
        <v>760</v>
      </c>
      <c r="J351" t="s">
        <v>301</v>
      </c>
      <c r="K351" t="s">
        <v>190</v>
      </c>
      <c r="L351" t="s">
        <v>302</v>
      </c>
    </row>
    <row r="352" spans="1:12" x14ac:dyDescent="0.25">
      <c r="A352" t="s">
        <v>834</v>
      </c>
      <c r="B352" s="1">
        <v>26894.365277777779</v>
      </c>
      <c r="C352" t="s">
        <v>304</v>
      </c>
      <c r="D352">
        <v>596</v>
      </c>
      <c r="E352">
        <v>3340</v>
      </c>
      <c r="F352">
        <v>236</v>
      </c>
      <c r="G352" t="s">
        <v>305</v>
      </c>
      <c r="H352">
        <v>7100</v>
      </c>
      <c r="I352">
        <v>760</v>
      </c>
      <c r="J352" t="s">
        <v>306</v>
      </c>
      <c r="K352" t="s">
        <v>261</v>
      </c>
      <c r="L352" t="s">
        <v>307</v>
      </c>
    </row>
    <row r="353" spans="1:12" x14ac:dyDescent="0.25">
      <c r="A353" t="s">
        <v>835</v>
      </c>
      <c r="B353" s="1">
        <v>26145.754861111112</v>
      </c>
      <c r="C353" t="s">
        <v>309</v>
      </c>
      <c r="D353">
        <v>731</v>
      </c>
      <c r="E353">
        <v>1421202</v>
      </c>
      <c r="F353">
        <v>23829184</v>
      </c>
      <c r="G353" t="s">
        <v>310</v>
      </c>
      <c r="H353">
        <v>3150</v>
      </c>
      <c r="I353">
        <v>970</v>
      </c>
      <c r="J353" t="s">
        <v>311</v>
      </c>
      <c r="K353" t="s">
        <v>63</v>
      </c>
      <c r="L353" t="s">
        <v>312</v>
      </c>
    </row>
    <row r="354" spans="1:12" x14ac:dyDescent="0.25">
      <c r="A354" t="s">
        <v>836</v>
      </c>
      <c r="B354" s="1">
        <v>28138.797916666666</v>
      </c>
      <c r="C354" t="s">
        <v>314</v>
      </c>
      <c r="D354">
        <v>4320</v>
      </c>
      <c r="E354">
        <v>2133</v>
      </c>
      <c r="F354">
        <v>31743628</v>
      </c>
      <c r="G354" t="s">
        <v>315</v>
      </c>
      <c r="H354">
        <v>3150</v>
      </c>
      <c r="I354">
        <v>970</v>
      </c>
      <c r="J354" t="s">
        <v>316</v>
      </c>
      <c r="K354" t="s">
        <v>317</v>
      </c>
      <c r="L354" t="s">
        <v>318</v>
      </c>
    </row>
    <row r="355" spans="1:12" x14ac:dyDescent="0.25">
      <c r="A355" t="s">
        <v>837</v>
      </c>
      <c r="B355" s="1">
        <v>31243.550694444446</v>
      </c>
      <c r="C355" t="s">
        <v>320</v>
      </c>
      <c r="D355">
        <v>2077</v>
      </c>
      <c r="E355">
        <v>1925</v>
      </c>
      <c r="F355">
        <v>715489856</v>
      </c>
      <c r="G355" t="s">
        <v>321</v>
      </c>
      <c r="H355">
        <v>3150</v>
      </c>
      <c r="I355">
        <v>970</v>
      </c>
      <c r="J355" t="s">
        <v>322</v>
      </c>
      <c r="K355" t="s">
        <v>323</v>
      </c>
      <c r="L355" t="s">
        <v>324</v>
      </c>
    </row>
    <row r="356" spans="1:12" x14ac:dyDescent="0.25">
      <c r="A356" t="s">
        <v>838</v>
      </c>
      <c r="B356" s="1">
        <v>39885.931944444441</v>
      </c>
      <c r="C356" t="s">
        <v>326</v>
      </c>
      <c r="D356">
        <v>2596</v>
      </c>
      <c r="E356">
        <v>10943</v>
      </c>
      <c r="F356">
        <v>67897</v>
      </c>
      <c r="G356" t="s">
        <v>327</v>
      </c>
      <c r="H356">
        <v>620</v>
      </c>
      <c r="I356">
        <v>260</v>
      </c>
      <c r="J356" t="s">
        <v>328</v>
      </c>
      <c r="K356" t="s">
        <v>329</v>
      </c>
      <c r="L356" t="s">
        <v>330</v>
      </c>
    </row>
    <row r="357" spans="1:12" x14ac:dyDescent="0.25">
      <c r="A357" t="s">
        <v>839</v>
      </c>
      <c r="B357" s="1">
        <v>30174.152083333334</v>
      </c>
      <c r="C357" t="s">
        <v>332</v>
      </c>
      <c r="D357">
        <v>1532</v>
      </c>
      <c r="E357">
        <v>36875</v>
      </c>
      <c r="F357">
        <v>1387978</v>
      </c>
      <c r="G357" t="s">
        <v>333</v>
      </c>
      <c r="H357">
        <v>3150</v>
      </c>
      <c r="I357">
        <v>970</v>
      </c>
      <c r="J357" t="s">
        <v>334</v>
      </c>
      <c r="K357" t="s">
        <v>335</v>
      </c>
      <c r="L357" t="s">
        <v>336</v>
      </c>
    </row>
    <row r="358" spans="1:12" x14ac:dyDescent="0.25">
      <c r="A358" t="s">
        <v>840</v>
      </c>
      <c r="B358" s="1">
        <v>28795.575694444444</v>
      </c>
      <c r="C358" t="s">
        <v>338</v>
      </c>
      <c r="D358">
        <v>4470</v>
      </c>
      <c r="E358">
        <v>37958748</v>
      </c>
      <c r="F358">
        <v>1009</v>
      </c>
      <c r="G358" t="s">
        <v>339</v>
      </c>
      <c r="H358">
        <v>850</v>
      </c>
      <c r="I358">
        <v>740</v>
      </c>
      <c r="J358" t="s">
        <v>340</v>
      </c>
      <c r="K358" t="s">
        <v>52</v>
      </c>
      <c r="L358" t="s">
        <v>341</v>
      </c>
    </row>
    <row r="359" spans="1:12" x14ac:dyDescent="0.25">
      <c r="A359" t="s">
        <v>841</v>
      </c>
      <c r="B359" s="1">
        <v>28855.368750000001</v>
      </c>
      <c r="C359" t="s">
        <v>343</v>
      </c>
      <c r="D359">
        <v>3066</v>
      </c>
      <c r="E359">
        <v>4230</v>
      </c>
      <c r="F359">
        <v>1213102</v>
      </c>
      <c r="G359" t="s">
        <v>344</v>
      </c>
      <c r="H359">
        <v>3150</v>
      </c>
      <c r="I359">
        <v>970</v>
      </c>
      <c r="J359" t="s">
        <v>345</v>
      </c>
      <c r="K359" t="s">
        <v>346</v>
      </c>
      <c r="L359" t="s">
        <v>347</v>
      </c>
    </row>
    <row r="360" spans="1:12" x14ac:dyDescent="0.25">
      <c r="A360" t="s">
        <v>842</v>
      </c>
      <c r="B360" s="1">
        <v>41141.215277777781</v>
      </c>
      <c r="C360" t="s">
        <v>349</v>
      </c>
      <c r="D360">
        <v>4529</v>
      </c>
      <c r="E360">
        <v>4778</v>
      </c>
      <c r="F360">
        <v>747</v>
      </c>
      <c r="G360" t="s">
        <v>350</v>
      </c>
      <c r="H360">
        <v>7100</v>
      </c>
      <c r="I360">
        <v>760</v>
      </c>
      <c r="J360" t="s">
        <v>351</v>
      </c>
      <c r="K360" t="s">
        <v>352</v>
      </c>
      <c r="L360" t="s">
        <v>353</v>
      </c>
    </row>
    <row r="361" spans="1:12" x14ac:dyDescent="0.25">
      <c r="A361" t="s">
        <v>843</v>
      </c>
      <c r="B361" s="1">
        <v>36272.950694444444</v>
      </c>
      <c r="C361" t="s">
        <v>355</v>
      </c>
      <c r="D361">
        <v>283</v>
      </c>
      <c r="E361">
        <v>3661</v>
      </c>
      <c r="F361">
        <v>54031584</v>
      </c>
      <c r="G361" t="s">
        <v>356</v>
      </c>
      <c r="H361">
        <v>3150</v>
      </c>
      <c r="I361">
        <v>970</v>
      </c>
      <c r="J361" t="s">
        <v>357</v>
      </c>
      <c r="K361" t="s">
        <v>358</v>
      </c>
      <c r="L361" t="s">
        <v>359</v>
      </c>
    </row>
    <row r="362" spans="1:12" x14ac:dyDescent="0.25">
      <c r="A362" t="s">
        <v>844</v>
      </c>
      <c r="B362" s="1">
        <v>40780.71875</v>
      </c>
      <c r="C362" t="s">
        <v>361</v>
      </c>
      <c r="D362">
        <v>4193</v>
      </c>
      <c r="E362">
        <v>744433</v>
      </c>
      <c r="F362">
        <v>1589</v>
      </c>
      <c r="G362" t="s">
        <v>362</v>
      </c>
      <c r="H362">
        <v>850</v>
      </c>
      <c r="I362">
        <v>740</v>
      </c>
      <c r="J362" t="s">
        <v>363</v>
      </c>
      <c r="K362" t="s">
        <v>364</v>
      </c>
      <c r="L362" t="s">
        <v>365</v>
      </c>
    </row>
    <row r="363" spans="1:12" x14ac:dyDescent="0.25">
      <c r="A363" t="s">
        <v>845</v>
      </c>
      <c r="B363" s="1">
        <v>25840.639583333334</v>
      </c>
      <c r="C363" t="s">
        <v>367</v>
      </c>
      <c r="D363">
        <v>4894</v>
      </c>
      <c r="E363">
        <v>4303</v>
      </c>
      <c r="F363">
        <v>1361</v>
      </c>
      <c r="G363" t="s">
        <v>368</v>
      </c>
      <c r="H363">
        <v>850</v>
      </c>
      <c r="I363">
        <v>740</v>
      </c>
      <c r="J363" t="s">
        <v>369</v>
      </c>
      <c r="K363" t="s">
        <v>370</v>
      </c>
      <c r="L363" t="s">
        <v>371</v>
      </c>
    </row>
    <row r="364" spans="1:12" x14ac:dyDescent="0.25">
      <c r="A364" t="s">
        <v>846</v>
      </c>
      <c r="B364" s="1">
        <v>33634.482638888891</v>
      </c>
      <c r="C364" t="s">
        <v>373</v>
      </c>
      <c r="D364">
        <v>50</v>
      </c>
      <c r="E364">
        <v>40563</v>
      </c>
      <c r="F364">
        <v>1188</v>
      </c>
      <c r="G364" t="s">
        <v>374</v>
      </c>
      <c r="H364">
        <v>850</v>
      </c>
      <c r="I364">
        <v>740</v>
      </c>
      <c r="J364" t="s">
        <v>375</v>
      </c>
      <c r="K364" t="s">
        <v>376</v>
      </c>
      <c r="L364" t="s">
        <v>377</v>
      </c>
    </row>
    <row r="365" spans="1:12" x14ac:dyDescent="0.25">
      <c r="A365" t="s">
        <v>847</v>
      </c>
      <c r="B365" s="1">
        <v>28396.62222222222</v>
      </c>
      <c r="C365" t="s">
        <v>379</v>
      </c>
      <c r="D365">
        <v>656</v>
      </c>
      <c r="E365">
        <v>15168</v>
      </c>
      <c r="F365">
        <v>261825</v>
      </c>
      <c r="G365" t="s">
        <v>380</v>
      </c>
      <c r="H365">
        <v>4840</v>
      </c>
      <c r="I365">
        <v>520</v>
      </c>
      <c r="J365" t="s">
        <v>381</v>
      </c>
      <c r="K365" t="s">
        <v>226</v>
      </c>
      <c r="L365" t="s">
        <v>382</v>
      </c>
    </row>
    <row r="366" spans="1:12" x14ac:dyDescent="0.25">
      <c r="A366" t="s">
        <v>848</v>
      </c>
      <c r="B366" s="1">
        <v>33341.218055555553</v>
      </c>
      <c r="C366" t="s">
        <v>384</v>
      </c>
      <c r="D366">
        <v>2524</v>
      </c>
      <c r="E366">
        <v>986</v>
      </c>
      <c r="F366">
        <v>7937967</v>
      </c>
      <c r="G366" t="s">
        <v>385</v>
      </c>
      <c r="H366">
        <v>3150</v>
      </c>
      <c r="I366">
        <v>970</v>
      </c>
      <c r="J366" t="s">
        <v>386</v>
      </c>
      <c r="K366" t="s">
        <v>387</v>
      </c>
      <c r="L366" t="s">
        <v>388</v>
      </c>
    </row>
    <row r="367" spans="1:12" x14ac:dyDescent="0.25">
      <c r="A367" t="s">
        <v>849</v>
      </c>
      <c r="B367" s="1">
        <v>32747.968055555557</v>
      </c>
      <c r="C367" t="s">
        <v>390</v>
      </c>
      <c r="D367">
        <v>3604</v>
      </c>
      <c r="E367">
        <v>4755</v>
      </c>
      <c r="F367">
        <v>714289</v>
      </c>
      <c r="G367" t="s">
        <v>391</v>
      </c>
      <c r="H367">
        <v>4840</v>
      </c>
      <c r="I367">
        <v>520</v>
      </c>
      <c r="J367" t="s">
        <v>392</v>
      </c>
      <c r="K367" t="s">
        <v>393</v>
      </c>
      <c r="L367" t="s">
        <v>394</v>
      </c>
    </row>
    <row r="368" spans="1:12" x14ac:dyDescent="0.25">
      <c r="A368" t="s">
        <v>850</v>
      </c>
      <c r="B368" s="1">
        <v>37072.269444444442</v>
      </c>
      <c r="C368" t="s">
        <v>396</v>
      </c>
      <c r="D368">
        <v>4568</v>
      </c>
      <c r="E368">
        <v>29575254</v>
      </c>
      <c r="F368">
        <v>1156534</v>
      </c>
      <c r="G368" t="s">
        <v>397</v>
      </c>
      <c r="H368">
        <v>3150</v>
      </c>
      <c r="I368">
        <v>970</v>
      </c>
      <c r="J368" t="s">
        <v>398</v>
      </c>
      <c r="K368" t="s">
        <v>172</v>
      </c>
      <c r="L368" t="s">
        <v>399</v>
      </c>
    </row>
    <row r="369" spans="1:12" x14ac:dyDescent="0.25">
      <c r="A369" t="s">
        <v>851</v>
      </c>
      <c r="B369" s="1">
        <v>28299.74722222222</v>
      </c>
      <c r="C369" t="s">
        <v>401</v>
      </c>
      <c r="D369">
        <v>3225</v>
      </c>
      <c r="E369">
        <v>5399</v>
      </c>
      <c r="F369">
        <v>1490</v>
      </c>
      <c r="G369" t="s">
        <v>402</v>
      </c>
      <c r="H369">
        <v>850</v>
      </c>
      <c r="I369">
        <v>740</v>
      </c>
      <c r="J369" t="s">
        <v>403</v>
      </c>
      <c r="K369" t="s">
        <v>404</v>
      </c>
      <c r="L369" t="s">
        <v>405</v>
      </c>
    </row>
    <row r="370" spans="1:12" x14ac:dyDescent="0.25">
      <c r="A370" t="s">
        <v>852</v>
      </c>
      <c r="B370" s="1">
        <v>28635.680555555555</v>
      </c>
      <c r="C370" t="s">
        <v>407</v>
      </c>
      <c r="D370">
        <v>1601</v>
      </c>
      <c r="E370">
        <v>320450816</v>
      </c>
      <c r="F370">
        <v>3814</v>
      </c>
      <c r="G370" t="s">
        <v>408</v>
      </c>
      <c r="H370">
        <v>850</v>
      </c>
      <c r="I370">
        <v>740</v>
      </c>
      <c r="J370" t="s">
        <v>409</v>
      </c>
      <c r="K370" t="s">
        <v>410</v>
      </c>
      <c r="L370" t="s">
        <v>411</v>
      </c>
    </row>
    <row r="371" spans="1:12" x14ac:dyDescent="0.25">
      <c r="A371" t="s">
        <v>853</v>
      </c>
      <c r="B371" s="1">
        <v>30828.40486111111</v>
      </c>
      <c r="C371" t="s">
        <v>413</v>
      </c>
      <c r="D371">
        <v>1731</v>
      </c>
      <c r="E371">
        <v>19742128</v>
      </c>
      <c r="F371">
        <v>889356</v>
      </c>
      <c r="G371" t="s">
        <v>414</v>
      </c>
      <c r="H371">
        <v>4840</v>
      </c>
      <c r="I371">
        <v>520</v>
      </c>
      <c r="J371" t="s">
        <v>415</v>
      </c>
      <c r="K371" t="s">
        <v>416</v>
      </c>
      <c r="L371" t="s">
        <v>417</v>
      </c>
    </row>
    <row r="372" spans="1:12" x14ac:dyDescent="0.25">
      <c r="A372" t="s">
        <v>854</v>
      </c>
      <c r="B372" s="1">
        <v>34816.607638888891</v>
      </c>
      <c r="C372" t="s">
        <v>419</v>
      </c>
      <c r="D372">
        <v>1747</v>
      </c>
      <c r="E372">
        <v>4806</v>
      </c>
      <c r="F372">
        <v>2044</v>
      </c>
      <c r="G372" t="s">
        <v>420</v>
      </c>
      <c r="H372">
        <v>850</v>
      </c>
      <c r="I372">
        <v>740</v>
      </c>
      <c r="J372" t="s">
        <v>421</v>
      </c>
      <c r="K372" t="s">
        <v>190</v>
      </c>
      <c r="L372" t="s">
        <v>422</v>
      </c>
    </row>
    <row r="373" spans="1:12" x14ac:dyDescent="0.25">
      <c r="A373" t="s">
        <v>855</v>
      </c>
      <c r="B373" s="1">
        <v>32981.259027777778</v>
      </c>
      <c r="C373" t="s">
        <v>424</v>
      </c>
      <c r="D373">
        <v>673</v>
      </c>
      <c r="E373">
        <v>375306</v>
      </c>
      <c r="F373">
        <v>1185</v>
      </c>
      <c r="G373" t="s">
        <v>425</v>
      </c>
      <c r="H373">
        <v>850</v>
      </c>
      <c r="I373">
        <v>740</v>
      </c>
      <c r="J373" t="s">
        <v>426</v>
      </c>
      <c r="K373" t="s">
        <v>208</v>
      </c>
      <c r="L373" t="s">
        <v>427</v>
      </c>
    </row>
    <row r="374" spans="1:12" x14ac:dyDescent="0.25">
      <c r="A374" t="s">
        <v>856</v>
      </c>
      <c r="B374" s="1">
        <v>39891.15347222222</v>
      </c>
      <c r="C374" t="s">
        <v>429</v>
      </c>
      <c r="D374">
        <v>873</v>
      </c>
      <c r="E374">
        <v>2313</v>
      </c>
      <c r="F374">
        <v>41234512</v>
      </c>
      <c r="G374" t="s">
        <v>430</v>
      </c>
      <c r="H374">
        <v>3150</v>
      </c>
      <c r="I374">
        <v>970</v>
      </c>
      <c r="J374" t="s">
        <v>431</v>
      </c>
      <c r="K374" t="s">
        <v>432</v>
      </c>
      <c r="L374" t="s">
        <v>433</v>
      </c>
    </row>
    <row r="375" spans="1:12" x14ac:dyDescent="0.25">
      <c r="A375" t="s">
        <v>857</v>
      </c>
      <c r="B375" s="1">
        <v>35271.599999999999</v>
      </c>
      <c r="C375" t="s">
        <v>435</v>
      </c>
      <c r="D375">
        <v>4306</v>
      </c>
      <c r="E375">
        <v>69443688</v>
      </c>
      <c r="F375">
        <v>6682282</v>
      </c>
      <c r="G375" t="s">
        <v>436</v>
      </c>
      <c r="H375">
        <v>3150</v>
      </c>
      <c r="I375">
        <v>970</v>
      </c>
      <c r="J375" t="s">
        <v>437</v>
      </c>
      <c r="K375" t="s">
        <v>438</v>
      </c>
      <c r="L375" t="s">
        <v>439</v>
      </c>
    </row>
    <row r="376" spans="1:12" x14ac:dyDescent="0.25">
      <c r="A376" t="s">
        <v>858</v>
      </c>
      <c r="B376" s="1">
        <v>35987.980555555558</v>
      </c>
      <c r="C376" t="s">
        <v>441</v>
      </c>
      <c r="D376">
        <v>4561</v>
      </c>
      <c r="E376">
        <v>851</v>
      </c>
      <c r="F376">
        <v>49194</v>
      </c>
      <c r="G376" t="s">
        <v>442</v>
      </c>
      <c r="H376">
        <v>620</v>
      </c>
      <c r="I376">
        <v>260</v>
      </c>
      <c r="J376" t="s">
        <v>443</v>
      </c>
      <c r="K376" t="s">
        <v>444</v>
      </c>
      <c r="L376" t="s">
        <v>445</v>
      </c>
    </row>
    <row r="377" spans="1:12" x14ac:dyDescent="0.25">
      <c r="A377" t="s">
        <v>859</v>
      </c>
      <c r="B377" s="1">
        <v>36596.862500000003</v>
      </c>
      <c r="C377" t="s">
        <v>447</v>
      </c>
      <c r="D377">
        <v>4891</v>
      </c>
      <c r="E377">
        <v>1626</v>
      </c>
      <c r="F377">
        <v>545670592</v>
      </c>
      <c r="G377" t="s">
        <v>448</v>
      </c>
      <c r="H377">
        <v>3150</v>
      </c>
      <c r="I377">
        <v>970</v>
      </c>
      <c r="J377" t="s">
        <v>449</v>
      </c>
      <c r="K377" t="s">
        <v>450</v>
      </c>
      <c r="L377" t="s">
        <v>451</v>
      </c>
    </row>
    <row r="378" spans="1:12" x14ac:dyDescent="0.25">
      <c r="A378" t="s">
        <v>860</v>
      </c>
      <c r="B378" s="1">
        <v>36566.375</v>
      </c>
      <c r="C378" t="s">
        <v>453</v>
      </c>
      <c r="D378">
        <v>1124</v>
      </c>
      <c r="E378">
        <v>4244</v>
      </c>
      <c r="F378">
        <v>1255</v>
      </c>
      <c r="G378" t="s">
        <v>454</v>
      </c>
      <c r="H378">
        <v>850</v>
      </c>
      <c r="I378">
        <v>740</v>
      </c>
      <c r="J378" t="s">
        <v>455</v>
      </c>
      <c r="K378" t="s">
        <v>456</v>
      </c>
      <c r="L378" t="s">
        <v>457</v>
      </c>
    </row>
    <row r="379" spans="1:12" x14ac:dyDescent="0.25">
      <c r="A379" t="s">
        <v>861</v>
      </c>
      <c r="B379" s="1">
        <v>36897.280555555553</v>
      </c>
      <c r="C379" t="s">
        <v>459</v>
      </c>
      <c r="D379">
        <v>984</v>
      </c>
      <c r="E379">
        <v>947</v>
      </c>
      <c r="F379">
        <v>1024</v>
      </c>
      <c r="G379" t="s">
        <v>460</v>
      </c>
      <c r="H379">
        <v>850</v>
      </c>
      <c r="I379">
        <v>740</v>
      </c>
      <c r="J379" t="s">
        <v>461</v>
      </c>
      <c r="K379" t="s">
        <v>462</v>
      </c>
      <c r="L379" t="s">
        <v>463</v>
      </c>
    </row>
    <row r="380" spans="1:12" x14ac:dyDescent="0.25">
      <c r="A380" t="s">
        <v>862</v>
      </c>
      <c r="B380" s="1">
        <v>30578.006944444445</v>
      </c>
      <c r="C380" t="s">
        <v>465</v>
      </c>
      <c r="D380">
        <v>2833</v>
      </c>
      <c r="E380">
        <v>1880</v>
      </c>
      <c r="F380">
        <v>22373</v>
      </c>
      <c r="G380" t="s">
        <v>466</v>
      </c>
      <c r="H380">
        <v>620</v>
      </c>
      <c r="I380">
        <v>260</v>
      </c>
      <c r="J380" t="s">
        <v>467</v>
      </c>
      <c r="K380" t="s">
        <v>101</v>
      </c>
      <c r="L380" t="s">
        <v>468</v>
      </c>
    </row>
    <row r="381" spans="1:12" x14ac:dyDescent="0.25">
      <c r="A381" t="s">
        <v>863</v>
      </c>
      <c r="B381" s="1">
        <v>33021.602083333331</v>
      </c>
      <c r="C381" t="s">
        <v>470</v>
      </c>
      <c r="D381">
        <v>1575</v>
      </c>
      <c r="E381">
        <v>3614115</v>
      </c>
      <c r="F381">
        <v>4255219</v>
      </c>
      <c r="G381" t="s">
        <v>471</v>
      </c>
      <c r="H381">
        <v>3150</v>
      </c>
      <c r="I381">
        <v>970</v>
      </c>
      <c r="J381" t="s">
        <v>472</v>
      </c>
      <c r="K381" t="s">
        <v>473</v>
      </c>
      <c r="L381" t="s">
        <v>474</v>
      </c>
    </row>
    <row r="382" spans="1:12" x14ac:dyDescent="0.25">
      <c r="A382" t="s">
        <v>864</v>
      </c>
      <c r="B382" s="1">
        <v>37506.990972222222</v>
      </c>
      <c r="C382" t="s">
        <v>476</v>
      </c>
      <c r="D382">
        <v>4519</v>
      </c>
      <c r="E382">
        <v>271247</v>
      </c>
      <c r="F382">
        <v>10472213</v>
      </c>
      <c r="G382" t="s">
        <v>477</v>
      </c>
      <c r="H382">
        <v>3150</v>
      </c>
      <c r="I382">
        <v>970</v>
      </c>
      <c r="J382" t="s">
        <v>478</v>
      </c>
      <c r="K382" t="s">
        <v>456</v>
      </c>
      <c r="L382" t="s">
        <v>479</v>
      </c>
    </row>
    <row r="383" spans="1:12" x14ac:dyDescent="0.25">
      <c r="A383" t="s">
        <v>865</v>
      </c>
      <c r="B383" s="1">
        <v>28105.763194444444</v>
      </c>
      <c r="C383" t="s">
        <v>481</v>
      </c>
      <c r="D383">
        <v>4779</v>
      </c>
      <c r="E383">
        <v>2561</v>
      </c>
      <c r="F383">
        <v>336583</v>
      </c>
      <c r="G383" t="s">
        <v>482</v>
      </c>
      <c r="H383">
        <v>4840</v>
      </c>
      <c r="I383">
        <v>520</v>
      </c>
      <c r="J383" t="s">
        <v>483</v>
      </c>
      <c r="K383" t="s">
        <v>484</v>
      </c>
      <c r="L383" t="s">
        <v>485</v>
      </c>
    </row>
    <row r="384" spans="1:12" x14ac:dyDescent="0.25">
      <c r="A384" t="s">
        <v>866</v>
      </c>
      <c r="B384" s="1">
        <v>34008.603472222225</v>
      </c>
      <c r="C384" t="s">
        <v>487</v>
      </c>
      <c r="D384">
        <v>138</v>
      </c>
      <c r="E384">
        <v>3448</v>
      </c>
      <c r="F384">
        <v>483822528</v>
      </c>
      <c r="G384" t="s">
        <v>488</v>
      </c>
      <c r="H384">
        <v>3150</v>
      </c>
      <c r="I384">
        <v>970</v>
      </c>
      <c r="J384" t="s">
        <v>489</v>
      </c>
      <c r="K384" t="s">
        <v>232</v>
      </c>
      <c r="L384" t="s">
        <v>490</v>
      </c>
    </row>
    <row r="385" spans="1:12" x14ac:dyDescent="0.25">
      <c r="A385" t="s">
        <v>867</v>
      </c>
      <c r="B385" s="1">
        <v>43170.913194444445</v>
      </c>
      <c r="C385" t="s">
        <v>492</v>
      </c>
      <c r="D385">
        <v>829</v>
      </c>
      <c r="E385">
        <v>3342907</v>
      </c>
      <c r="F385">
        <v>1723</v>
      </c>
      <c r="G385" t="s">
        <v>493</v>
      </c>
      <c r="H385">
        <v>850</v>
      </c>
      <c r="I385">
        <v>740</v>
      </c>
      <c r="J385" t="s">
        <v>494</v>
      </c>
      <c r="K385" t="s">
        <v>495</v>
      </c>
      <c r="L385" t="s">
        <v>496</v>
      </c>
    </row>
    <row r="386" spans="1:12" x14ac:dyDescent="0.25">
      <c r="A386" t="s">
        <v>868</v>
      </c>
      <c r="B386" s="1">
        <v>43513.1875</v>
      </c>
      <c r="C386" t="s">
        <v>498</v>
      </c>
      <c r="D386">
        <v>2929</v>
      </c>
      <c r="E386">
        <v>4298</v>
      </c>
      <c r="F386">
        <v>1540</v>
      </c>
      <c r="G386" t="s">
        <v>499</v>
      </c>
      <c r="H386">
        <v>850</v>
      </c>
      <c r="I386">
        <v>740</v>
      </c>
      <c r="J386" t="s">
        <v>500</v>
      </c>
      <c r="K386" t="s">
        <v>501</v>
      </c>
      <c r="L386" t="s">
        <v>502</v>
      </c>
    </row>
    <row r="387" spans="1:12" x14ac:dyDescent="0.25">
      <c r="A387" t="s">
        <v>869</v>
      </c>
      <c r="B387" s="1">
        <v>37646.863888888889</v>
      </c>
      <c r="C387" t="s">
        <v>504</v>
      </c>
      <c r="D387">
        <v>3777</v>
      </c>
      <c r="E387">
        <v>7025</v>
      </c>
      <c r="F387">
        <v>255751</v>
      </c>
      <c r="G387" t="s">
        <v>505</v>
      </c>
      <c r="H387">
        <v>4840</v>
      </c>
      <c r="I387">
        <v>520</v>
      </c>
      <c r="J387" t="s">
        <v>506</v>
      </c>
      <c r="K387" t="s">
        <v>507</v>
      </c>
      <c r="L387" t="s">
        <v>508</v>
      </c>
    </row>
    <row r="388" spans="1:12" x14ac:dyDescent="0.25">
      <c r="A388" t="s">
        <v>870</v>
      </c>
      <c r="B388" s="1">
        <v>26903.538888888888</v>
      </c>
      <c r="C388" t="s">
        <v>510</v>
      </c>
      <c r="D388">
        <v>242</v>
      </c>
      <c r="E388">
        <v>1497</v>
      </c>
      <c r="F388">
        <v>1647</v>
      </c>
      <c r="G388" t="s">
        <v>511</v>
      </c>
      <c r="H388">
        <v>850</v>
      </c>
      <c r="I388">
        <v>740</v>
      </c>
      <c r="J388" t="s">
        <v>512</v>
      </c>
      <c r="K388" t="s">
        <v>513</v>
      </c>
      <c r="L388" t="s">
        <v>514</v>
      </c>
    </row>
    <row r="389" spans="1:12" x14ac:dyDescent="0.25">
      <c r="A389" t="s">
        <v>871</v>
      </c>
      <c r="B389" s="1">
        <v>31155.139583333334</v>
      </c>
      <c r="C389" t="s">
        <v>516</v>
      </c>
      <c r="D389">
        <v>2218</v>
      </c>
      <c r="E389">
        <v>45787640</v>
      </c>
      <c r="F389">
        <v>174</v>
      </c>
      <c r="G389" t="s">
        <v>517</v>
      </c>
      <c r="H389">
        <v>7100</v>
      </c>
      <c r="I389">
        <v>760</v>
      </c>
      <c r="J389" t="s">
        <v>518</v>
      </c>
      <c r="K389" t="s">
        <v>52</v>
      </c>
      <c r="L389" t="s">
        <v>411</v>
      </c>
    </row>
    <row r="390" spans="1:12" x14ac:dyDescent="0.25">
      <c r="A390" t="s">
        <v>872</v>
      </c>
      <c r="B390" s="1">
        <v>35666.780555555553</v>
      </c>
      <c r="C390" t="s">
        <v>520</v>
      </c>
      <c r="D390">
        <v>1983</v>
      </c>
      <c r="E390">
        <v>8874</v>
      </c>
      <c r="F390">
        <v>26538372</v>
      </c>
      <c r="G390" t="s">
        <v>521</v>
      </c>
      <c r="H390">
        <v>3150</v>
      </c>
      <c r="I390">
        <v>970</v>
      </c>
      <c r="J390" t="s">
        <v>522</v>
      </c>
      <c r="K390" t="s">
        <v>34</v>
      </c>
      <c r="L390" t="s">
        <v>417</v>
      </c>
    </row>
    <row r="391" spans="1:12" x14ac:dyDescent="0.25">
      <c r="A391" t="s">
        <v>873</v>
      </c>
      <c r="B391" s="1">
        <v>27383.668750000001</v>
      </c>
      <c r="C391" t="s">
        <v>524</v>
      </c>
      <c r="D391">
        <v>893</v>
      </c>
      <c r="E391">
        <v>998800</v>
      </c>
      <c r="F391">
        <v>256</v>
      </c>
      <c r="G391" t="s">
        <v>525</v>
      </c>
      <c r="H391">
        <v>7100</v>
      </c>
      <c r="I391">
        <v>760</v>
      </c>
      <c r="J391" t="s">
        <v>526</v>
      </c>
      <c r="K391" t="s">
        <v>527</v>
      </c>
      <c r="L391" t="s">
        <v>528</v>
      </c>
    </row>
    <row r="392" spans="1:12" x14ac:dyDescent="0.25">
      <c r="A392" t="s">
        <v>874</v>
      </c>
      <c r="B392" s="1">
        <v>26861.90347222222</v>
      </c>
      <c r="C392" t="s">
        <v>530</v>
      </c>
      <c r="D392">
        <v>190</v>
      </c>
      <c r="E392">
        <v>866</v>
      </c>
      <c r="F392">
        <v>632</v>
      </c>
      <c r="G392" t="s">
        <v>531</v>
      </c>
      <c r="H392">
        <v>7100</v>
      </c>
      <c r="I392">
        <v>760</v>
      </c>
      <c r="J392" t="s">
        <v>532</v>
      </c>
      <c r="K392" t="s">
        <v>533</v>
      </c>
      <c r="L392" t="s">
        <v>534</v>
      </c>
    </row>
    <row r="393" spans="1:12" x14ac:dyDescent="0.25">
      <c r="A393" t="s">
        <v>875</v>
      </c>
      <c r="B393" s="1">
        <v>28231.139583333334</v>
      </c>
      <c r="C393" t="s">
        <v>536</v>
      </c>
      <c r="D393">
        <v>2963</v>
      </c>
      <c r="E393">
        <v>519</v>
      </c>
      <c r="F393">
        <v>2018</v>
      </c>
      <c r="G393" t="s">
        <v>537</v>
      </c>
      <c r="H393">
        <v>850</v>
      </c>
      <c r="I393">
        <v>740</v>
      </c>
      <c r="J393" t="s">
        <v>538</v>
      </c>
      <c r="K393" t="s">
        <v>539</v>
      </c>
      <c r="L393" t="s">
        <v>540</v>
      </c>
    </row>
    <row r="394" spans="1:12" x14ac:dyDescent="0.25">
      <c r="A394" t="s">
        <v>876</v>
      </c>
      <c r="B394" s="1">
        <v>35236.070138888892</v>
      </c>
      <c r="C394" t="s">
        <v>542</v>
      </c>
      <c r="D394">
        <v>1710</v>
      </c>
      <c r="E394">
        <v>22124276</v>
      </c>
      <c r="F394">
        <v>111</v>
      </c>
      <c r="G394" t="s">
        <v>543</v>
      </c>
      <c r="H394">
        <v>7100</v>
      </c>
      <c r="I394">
        <v>760</v>
      </c>
      <c r="J394" t="s">
        <v>544</v>
      </c>
      <c r="K394" t="s">
        <v>376</v>
      </c>
      <c r="L394" t="s">
        <v>545</v>
      </c>
    </row>
    <row r="395" spans="1:12" x14ac:dyDescent="0.25">
      <c r="A395" t="s">
        <v>877</v>
      </c>
      <c r="B395" s="1">
        <v>28353.972222222223</v>
      </c>
      <c r="C395" t="s">
        <v>547</v>
      </c>
      <c r="D395">
        <v>2563</v>
      </c>
      <c r="E395">
        <v>4684</v>
      </c>
      <c r="F395">
        <v>12573</v>
      </c>
      <c r="G395" t="s">
        <v>548</v>
      </c>
      <c r="H395">
        <v>620</v>
      </c>
      <c r="I395">
        <v>260</v>
      </c>
      <c r="J395" t="s">
        <v>549</v>
      </c>
      <c r="K395" t="s">
        <v>550</v>
      </c>
      <c r="L395" t="s">
        <v>551</v>
      </c>
    </row>
    <row r="396" spans="1:12" x14ac:dyDescent="0.25">
      <c r="A396" t="s">
        <v>878</v>
      </c>
      <c r="B396" s="1">
        <v>27789.670138888891</v>
      </c>
      <c r="C396" t="s">
        <v>553</v>
      </c>
      <c r="D396">
        <v>2456</v>
      </c>
      <c r="E396">
        <v>16501312</v>
      </c>
      <c r="F396">
        <v>2304</v>
      </c>
      <c r="G396" t="s">
        <v>554</v>
      </c>
      <c r="H396">
        <v>850</v>
      </c>
      <c r="I396">
        <v>740</v>
      </c>
      <c r="J396" t="s">
        <v>555</v>
      </c>
      <c r="K396" t="s">
        <v>329</v>
      </c>
      <c r="L396" t="s">
        <v>556</v>
      </c>
    </row>
    <row r="397" spans="1:12" x14ac:dyDescent="0.25">
      <c r="A397" t="s">
        <v>879</v>
      </c>
      <c r="B397" s="1">
        <v>43619.249305555553</v>
      </c>
      <c r="C397" t="s">
        <v>558</v>
      </c>
      <c r="D397">
        <v>4079</v>
      </c>
      <c r="E397">
        <v>2014</v>
      </c>
      <c r="F397">
        <v>1427</v>
      </c>
      <c r="G397" t="s">
        <v>559</v>
      </c>
      <c r="H397">
        <v>850</v>
      </c>
      <c r="I397">
        <v>740</v>
      </c>
      <c r="J397" t="s">
        <v>560</v>
      </c>
      <c r="K397" t="s">
        <v>358</v>
      </c>
      <c r="L397" t="s">
        <v>405</v>
      </c>
    </row>
    <row r="398" spans="1:12" x14ac:dyDescent="0.25">
      <c r="A398" t="s">
        <v>880</v>
      </c>
      <c r="B398" s="1">
        <v>30291.12777777778</v>
      </c>
      <c r="C398" t="s">
        <v>562</v>
      </c>
      <c r="D398">
        <v>3400</v>
      </c>
      <c r="E398">
        <v>4466</v>
      </c>
      <c r="F398">
        <v>853</v>
      </c>
      <c r="G398" t="s">
        <v>563</v>
      </c>
      <c r="H398">
        <v>7100</v>
      </c>
      <c r="I398">
        <v>760</v>
      </c>
      <c r="J398" t="s">
        <v>564</v>
      </c>
      <c r="K398" t="s">
        <v>565</v>
      </c>
      <c r="L398" t="s">
        <v>566</v>
      </c>
    </row>
    <row r="399" spans="1:12" x14ac:dyDescent="0.25">
      <c r="A399" t="s">
        <v>881</v>
      </c>
      <c r="B399" s="1">
        <v>30933.430555555555</v>
      </c>
      <c r="C399" t="s">
        <v>568</v>
      </c>
      <c r="D399">
        <v>726</v>
      </c>
      <c r="E399">
        <v>4403369</v>
      </c>
      <c r="F399">
        <v>1403</v>
      </c>
      <c r="G399" t="s">
        <v>569</v>
      </c>
      <c r="H399">
        <v>850</v>
      </c>
      <c r="I399">
        <v>740</v>
      </c>
      <c r="J399" t="s">
        <v>570</v>
      </c>
      <c r="K399" t="s">
        <v>501</v>
      </c>
      <c r="L399" t="s">
        <v>571</v>
      </c>
    </row>
    <row r="400" spans="1:12" x14ac:dyDescent="0.25">
      <c r="A400" t="s">
        <v>882</v>
      </c>
      <c r="B400" s="1">
        <v>34698.521527777775</v>
      </c>
      <c r="C400" t="s">
        <v>573</v>
      </c>
      <c r="D400">
        <v>2465</v>
      </c>
      <c r="E400">
        <v>331509</v>
      </c>
      <c r="F400">
        <v>188308</v>
      </c>
      <c r="G400" t="s">
        <v>574</v>
      </c>
      <c r="H400">
        <v>4840</v>
      </c>
      <c r="I400">
        <v>520</v>
      </c>
      <c r="J400" t="s">
        <v>575</v>
      </c>
      <c r="K400" t="s">
        <v>576</v>
      </c>
      <c r="L400" t="s">
        <v>577</v>
      </c>
    </row>
    <row r="401" spans="1:12" x14ac:dyDescent="0.25">
      <c r="A401" t="s">
        <v>883</v>
      </c>
      <c r="B401" s="1">
        <v>41757.162499999999</v>
      </c>
      <c r="C401" t="s">
        <v>579</v>
      </c>
      <c r="D401">
        <v>2960</v>
      </c>
      <c r="E401">
        <v>4026021</v>
      </c>
      <c r="F401">
        <v>4885430</v>
      </c>
      <c r="G401" t="s">
        <v>580</v>
      </c>
      <c r="H401">
        <v>3150</v>
      </c>
      <c r="I401">
        <v>970</v>
      </c>
      <c r="J401" t="s">
        <v>581</v>
      </c>
      <c r="K401" t="s">
        <v>582</v>
      </c>
      <c r="L401" t="s">
        <v>583</v>
      </c>
    </row>
    <row r="402" spans="1:12" x14ac:dyDescent="0.25">
      <c r="A402" t="s">
        <v>884</v>
      </c>
      <c r="B402" s="1">
        <v>40292.505555555559</v>
      </c>
      <c r="C402" t="s">
        <v>13</v>
      </c>
      <c r="D402">
        <v>739</v>
      </c>
      <c r="E402">
        <v>19172</v>
      </c>
      <c r="F402">
        <v>400</v>
      </c>
      <c r="G402" t="s">
        <v>14</v>
      </c>
      <c r="H402">
        <v>7100</v>
      </c>
      <c r="I402">
        <v>760</v>
      </c>
      <c r="J402" t="s">
        <v>15</v>
      </c>
      <c r="K402" t="s">
        <v>16</v>
      </c>
      <c r="L402" t="s">
        <v>17</v>
      </c>
    </row>
    <row r="403" spans="1:12" x14ac:dyDescent="0.25">
      <c r="A403" t="s">
        <v>885</v>
      </c>
      <c r="B403" s="1">
        <v>33645.276388888888</v>
      </c>
      <c r="C403" t="s">
        <v>19</v>
      </c>
      <c r="D403">
        <v>3662</v>
      </c>
      <c r="E403">
        <v>794</v>
      </c>
      <c r="F403">
        <v>23274</v>
      </c>
      <c r="G403" t="s">
        <v>20</v>
      </c>
      <c r="H403">
        <v>620</v>
      </c>
      <c r="I403">
        <v>260</v>
      </c>
      <c r="J403" t="s">
        <v>21</v>
      </c>
      <c r="K403" t="s">
        <v>22</v>
      </c>
      <c r="L403" t="s">
        <v>23</v>
      </c>
    </row>
    <row r="404" spans="1:12" x14ac:dyDescent="0.25">
      <c r="A404" t="s">
        <v>886</v>
      </c>
      <c r="B404" s="1">
        <v>36454.570138888892</v>
      </c>
      <c r="C404" t="s">
        <v>25</v>
      </c>
      <c r="D404">
        <v>2766</v>
      </c>
      <c r="E404">
        <v>215084</v>
      </c>
      <c r="F404">
        <v>473</v>
      </c>
      <c r="G404" t="s">
        <v>26</v>
      </c>
      <c r="H404">
        <v>7100</v>
      </c>
      <c r="I404">
        <v>760</v>
      </c>
      <c r="J404" t="s">
        <v>27</v>
      </c>
      <c r="K404" t="s">
        <v>28</v>
      </c>
      <c r="L404" t="s">
        <v>29</v>
      </c>
    </row>
    <row r="405" spans="1:12" x14ac:dyDescent="0.25">
      <c r="A405" t="s">
        <v>887</v>
      </c>
      <c r="B405" s="1">
        <v>38581.602777777778</v>
      </c>
      <c r="C405" t="s">
        <v>31</v>
      </c>
      <c r="D405">
        <v>2747</v>
      </c>
      <c r="E405">
        <v>849</v>
      </c>
      <c r="F405">
        <v>331</v>
      </c>
      <c r="G405" t="s">
        <v>32</v>
      </c>
      <c r="H405">
        <v>7100</v>
      </c>
      <c r="I405">
        <v>760</v>
      </c>
      <c r="J405" t="s">
        <v>33</v>
      </c>
      <c r="K405" t="s">
        <v>34</v>
      </c>
      <c r="L405" t="s">
        <v>35</v>
      </c>
    </row>
    <row r="406" spans="1:12" x14ac:dyDescent="0.25">
      <c r="A406" t="s">
        <v>888</v>
      </c>
      <c r="B406" s="1">
        <v>36826.946527777778</v>
      </c>
      <c r="C406" t="s">
        <v>37</v>
      </c>
      <c r="D406">
        <v>3145</v>
      </c>
      <c r="E406">
        <v>1695</v>
      </c>
      <c r="F406">
        <v>249546</v>
      </c>
      <c r="G406" t="s">
        <v>38</v>
      </c>
      <c r="H406">
        <v>4840</v>
      </c>
      <c r="I406">
        <v>520</v>
      </c>
      <c r="J406" t="s">
        <v>39</v>
      </c>
      <c r="K406" t="s">
        <v>40</v>
      </c>
      <c r="L406" t="s">
        <v>41</v>
      </c>
    </row>
    <row r="407" spans="1:12" x14ac:dyDescent="0.25">
      <c r="A407" t="s">
        <v>889</v>
      </c>
      <c r="B407" s="1">
        <v>39294.052777777775</v>
      </c>
      <c r="C407" t="s">
        <v>43</v>
      </c>
      <c r="D407">
        <v>4610</v>
      </c>
      <c r="E407">
        <v>3181</v>
      </c>
      <c r="F407">
        <v>1746</v>
      </c>
      <c r="G407" t="s">
        <v>44</v>
      </c>
      <c r="H407">
        <v>850</v>
      </c>
      <c r="I407">
        <v>740</v>
      </c>
      <c r="J407" t="s">
        <v>45</v>
      </c>
      <c r="K407" t="s">
        <v>46</v>
      </c>
      <c r="L407" t="s">
        <v>47</v>
      </c>
    </row>
    <row r="408" spans="1:12" x14ac:dyDescent="0.25">
      <c r="A408" t="s">
        <v>890</v>
      </c>
      <c r="B408" s="1">
        <v>38431.37222222222</v>
      </c>
      <c r="C408" t="s">
        <v>49</v>
      </c>
      <c r="D408">
        <v>1660</v>
      </c>
      <c r="E408">
        <v>92561</v>
      </c>
      <c r="F408">
        <v>1460</v>
      </c>
      <c r="G408" t="s">
        <v>50</v>
      </c>
      <c r="H408">
        <v>850</v>
      </c>
      <c r="I408">
        <v>740</v>
      </c>
      <c r="J408" t="s">
        <v>51</v>
      </c>
      <c r="K408" t="s">
        <v>52</v>
      </c>
      <c r="L408" t="s">
        <v>53</v>
      </c>
    </row>
    <row r="409" spans="1:12" x14ac:dyDescent="0.25">
      <c r="A409" t="s">
        <v>891</v>
      </c>
      <c r="B409" s="1">
        <v>26091.551388888889</v>
      </c>
      <c r="C409" t="s">
        <v>55</v>
      </c>
      <c r="D409">
        <v>4077</v>
      </c>
      <c r="E409">
        <v>6252690</v>
      </c>
      <c r="F409">
        <v>119828944</v>
      </c>
      <c r="G409" t="s">
        <v>56</v>
      </c>
      <c r="H409">
        <v>3150</v>
      </c>
      <c r="I409">
        <v>970</v>
      </c>
      <c r="J409" t="s">
        <v>57</v>
      </c>
      <c r="K409" t="s">
        <v>52</v>
      </c>
      <c r="L409" t="s">
        <v>58</v>
      </c>
    </row>
    <row r="410" spans="1:12" x14ac:dyDescent="0.25">
      <c r="A410" t="s">
        <v>892</v>
      </c>
      <c r="B410" s="1">
        <v>40231.647916666669</v>
      </c>
      <c r="C410" t="s">
        <v>60</v>
      </c>
      <c r="D410">
        <v>2606</v>
      </c>
      <c r="E410">
        <v>1357</v>
      </c>
      <c r="F410">
        <v>7340473</v>
      </c>
      <c r="G410" t="s">
        <v>61</v>
      </c>
      <c r="H410">
        <v>3150</v>
      </c>
      <c r="I410">
        <v>970</v>
      </c>
      <c r="J410" t="s">
        <v>62</v>
      </c>
      <c r="K410" t="s">
        <v>63</v>
      </c>
      <c r="L410" t="s">
        <v>47</v>
      </c>
    </row>
    <row r="411" spans="1:12" x14ac:dyDescent="0.25">
      <c r="A411" t="s">
        <v>893</v>
      </c>
      <c r="B411" s="1">
        <v>26180.84652777778</v>
      </c>
      <c r="C411" t="s">
        <v>65</v>
      </c>
      <c r="D411">
        <v>1003</v>
      </c>
      <c r="E411">
        <v>5043</v>
      </c>
      <c r="F411">
        <v>19608068</v>
      </c>
      <c r="G411" t="s">
        <v>66</v>
      </c>
      <c r="H411">
        <v>3150</v>
      </c>
      <c r="I411">
        <v>970</v>
      </c>
      <c r="J411" t="s">
        <v>67</v>
      </c>
      <c r="K411" t="s">
        <v>68</v>
      </c>
      <c r="L411" t="s">
        <v>53</v>
      </c>
    </row>
    <row r="412" spans="1:12" x14ac:dyDescent="0.25">
      <c r="A412" t="s">
        <v>894</v>
      </c>
      <c r="B412" s="1">
        <v>28136.973611111112</v>
      </c>
      <c r="C412" t="s">
        <v>70</v>
      </c>
      <c r="D412">
        <v>3727</v>
      </c>
      <c r="E412">
        <v>1261757</v>
      </c>
      <c r="F412">
        <v>452432928</v>
      </c>
      <c r="G412" t="s">
        <v>71</v>
      </c>
      <c r="H412">
        <v>3150</v>
      </c>
      <c r="I412">
        <v>970</v>
      </c>
      <c r="J412" t="s">
        <v>72</v>
      </c>
      <c r="K412" t="s">
        <v>73</v>
      </c>
      <c r="L412" t="s">
        <v>58</v>
      </c>
    </row>
    <row r="413" spans="1:12" x14ac:dyDescent="0.25">
      <c r="A413" t="s">
        <v>895</v>
      </c>
      <c r="B413" s="1">
        <v>30580.03125</v>
      </c>
      <c r="C413" t="s">
        <v>75</v>
      </c>
      <c r="D413">
        <v>3597</v>
      </c>
      <c r="E413">
        <v>3116</v>
      </c>
      <c r="F413">
        <v>1388</v>
      </c>
      <c r="G413" t="s">
        <v>76</v>
      </c>
      <c r="H413">
        <v>850</v>
      </c>
      <c r="I413">
        <v>740</v>
      </c>
      <c r="J413" t="s">
        <v>77</v>
      </c>
      <c r="K413" t="s">
        <v>28</v>
      </c>
      <c r="L413" t="s">
        <v>78</v>
      </c>
    </row>
    <row r="414" spans="1:12" x14ac:dyDescent="0.25">
      <c r="A414" t="s">
        <v>896</v>
      </c>
      <c r="B414" s="1">
        <v>36194.857638888891</v>
      </c>
      <c r="C414" t="s">
        <v>80</v>
      </c>
      <c r="D414">
        <v>2888</v>
      </c>
      <c r="E414">
        <v>68510</v>
      </c>
      <c r="F414">
        <v>1234</v>
      </c>
      <c r="G414" t="s">
        <v>81</v>
      </c>
      <c r="H414">
        <v>850</v>
      </c>
      <c r="I414">
        <v>740</v>
      </c>
      <c r="J414" t="s">
        <v>82</v>
      </c>
      <c r="K414" t="s">
        <v>83</v>
      </c>
      <c r="L414" t="s">
        <v>84</v>
      </c>
    </row>
    <row r="415" spans="1:12" x14ac:dyDescent="0.25">
      <c r="A415" t="s">
        <v>897</v>
      </c>
      <c r="B415" s="1">
        <v>37860.113888888889</v>
      </c>
      <c r="C415" t="s">
        <v>86</v>
      </c>
      <c r="D415">
        <v>3939</v>
      </c>
      <c r="E415">
        <v>15355353</v>
      </c>
      <c r="F415">
        <v>387</v>
      </c>
      <c r="G415" t="s">
        <v>87</v>
      </c>
      <c r="H415">
        <v>7100</v>
      </c>
      <c r="I415">
        <v>760</v>
      </c>
      <c r="J415" t="s">
        <v>88</v>
      </c>
      <c r="K415" t="s">
        <v>89</v>
      </c>
      <c r="L415" t="s">
        <v>90</v>
      </c>
    </row>
    <row r="416" spans="1:12" x14ac:dyDescent="0.25">
      <c r="A416" t="s">
        <v>898</v>
      </c>
      <c r="B416" s="1">
        <v>43447.508333333331</v>
      </c>
      <c r="C416" t="s">
        <v>92</v>
      </c>
      <c r="D416">
        <v>1618</v>
      </c>
      <c r="E416">
        <v>2136</v>
      </c>
      <c r="F416">
        <v>1031309</v>
      </c>
      <c r="G416" t="s">
        <v>93</v>
      </c>
      <c r="H416">
        <v>3150</v>
      </c>
      <c r="I416">
        <v>970</v>
      </c>
      <c r="J416" t="s">
        <v>94</v>
      </c>
      <c r="K416" t="s">
        <v>95</v>
      </c>
      <c r="L416" t="s">
        <v>96</v>
      </c>
    </row>
    <row r="417" spans="1:12" x14ac:dyDescent="0.25">
      <c r="A417" t="s">
        <v>899</v>
      </c>
      <c r="B417" s="1">
        <v>39716.837500000001</v>
      </c>
      <c r="C417" t="s">
        <v>98</v>
      </c>
      <c r="D417">
        <v>1624</v>
      </c>
      <c r="E417">
        <v>3545839</v>
      </c>
      <c r="F417">
        <v>60293600</v>
      </c>
      <c r="G417" t="s">
        <v>99</v>
      </c>
      <c r="H417">
        <v>3150</v>
      </c>
      <c r="I417">
        <v>970</v>
      </c>
      <c r="J417" t="s">
        <v>100</v>
      </c>
      <c r="K417" t="s">
        <v>101</v>
      </c>
      <c r="L417" t="s">
        <v>102</v>
      </c>
    </row>
    <row r="418" spans="1:12" x14ac:dyDescent="0.25">
      <c r="A418" t="s">
        <v>900</v>
      </c>
      <c r="B418" s="1">
        <v>36134.995138888888</v>
      </c>
      <c r="C418" t="s">
        <v>104</v>
      </c>
      <c r="D418">
        <v>921</v>
      </c>
      <c r="E418">
        <v>40591664</v>
      </c>
      <c r="F418">
        <v>530</v>
      </c>
      <c r="G418" t="s">
        <v>105</v>
      </c>
      <c r="H418">
        <v>7100</v>
      </c>
      <c r="I418">
        <v>760</v>
      </c>
      <c r="J418" t="s">
        <v>106</v>
      </c>
      <c r="K418" t="s">
        <v>107</v>
      </c>
      <c r="L418" t="s">
        <v>108</v>
      </c>
    </row>
    <row r="419" spans="1:12" x14ac:dyDescent="0.25">
      <c r="A419" t="s">
        <v>901</v>
      </c>
      <c r="B419" s="1">
        <v>42368.480555555558</v>
      </c>
      <c r="C419" t="s">
        <v>110</v>
      </c>
      <c r="D419">
        <v>616</v>
      </c>
      <c r="E419">
        <v>23051</v>
      </c>
      <c r="F419">
        <v>135101504</v>
      </c>
      <c r="G419" t="s">
        <v>111</v>
      </c>
      <c r="H419">
        <v>3150</v>
      </c>
      <c r="I419">
        <v>970</v>
      </c>
      <c r="J419" t="s">
        <v>112</v>
      </c>
      <c r="K419" t="s">
        <v>113</v>
      </c>
      <c r="L419" t="s">
        <v>114</v>
      </c>
    </row>
    <row r="420" spans="1:12" x14ac:dyDescent="0.25">
      <c r="A420" t="s">
        <v>902</v>
      </c>
      <c r="B420" s="1">
        <v>39609.450694444444</v>
      </c>
      <c r="C420" t="s">
        <v>116</v>
      </c>
      <c r="D420">
        <v>100</v>
      </c>
      <c r="E420">
        <v>6503</v>
      </c>
      <c r="F420">
        <v>200</v>
      </c>
      <c r="G420" t="s">
        <v>117</v>
      </c>
      <c r="H420">
        <v>7100</v>
      </c>
      <c r="I420">
        <v>760</v>
      </c>
      <c r="J420" t="s">
        <v>118</v>
      </c>
      <c r="K420" t="s">
        <v>119</v>
      </c>
      <c r="L420" t="s">
        <v>120</v>
      </c>
    </row>
    <row r="421" spans="1:12" x14ac:dyDescent="0.25">
      <c r="A421" t="s">
        <v>903</v>
      </c>
      <c r="B421" s="1">
        <v>30136.018749999999</v>
      </c>
      <c r="C421" t="s">
        <v>122</v>
      </c>
      <c r="D421">
        <v>4717</v>
      </c>
      <c r="E421">
        <v>4847</v>
      </c>
      <c r="F421">
        <v>1211</v>
      </c>
      <c r="G421" t="s">
        <v>123</v>
      </c>
      <c r="H421">
        <v>850</v>
      </c>
      <c r="I421">
        <v>740</v>
      </c>
      <c r="J421" t="s">
        <v>124</v>
      </c>
      <c r="K421" t="s">
        <v>125</v>
      </c>
      <c r="L421" t="s">
        <v>126</v>
      </c>
    </row>
    <row r="422" spans="1:12" x14ac:dyDescent="0.25">
      <c r="A422" t="s">
        <v>904</v>
      </c>
      <c r="B422" s="1">
        <v>25932.112499999999</v>
      </c>
      <c r="C422" t="s">
        <v>128</v>
      </c>
      <c r="D422">
        <v>4839</v>
      </c>
      <c r="E422">
        <v>11304</v>
      </c>
      <c r="F422">
        <v>4523</v>
      </c>
      <c r="G422" t="s">
        <v>129</v>
      </c>
      <c r="H422">
        <v>850</v>
      </c>
      <c r="I422">
        <v>740</v>
      </c>
      <c r="J422" t="s">
        <v>130</v>
      </c>
      <c r="K422" t="s">
        <v>131</v>
      </c>
      <c r="L422" t="s">
        <v>132</v>
      </c>
    </row>
    <row r="423" spans="1:12" x14ac:dyDescent="0.25">
      <c r="A423" t="s">
        <v>905</v>
      </c>
      <c r="B423" s="1">
        <v>32772.925000000003</v>
      </c>
      <c r="C423" t="s">
        <v>134</v>
      </c>
      <c r="D423">
        <v>1338</v>
      </c>
      <c r="E423">
        <v>584249</v>
      </c>
      <c r="F423">
        <v>1</v>
      </c>
      <c r="G423" t="s">
        <v>135</v>
      </c>
      <c r="H423">
        <v>22320</v>
      </c>
      <c r="I423">
        <v>970</v>
      </c>
      <c r="J423" t="s">
        <v>136</v>
      </c>
      <c r="K423" t="s">
        <v>34</v>
      </c>
      <c r="L423" t="s">
        <v>137</v>
      </c>
    </row>
    <row r="424" spans="1:12" x14ac:dyDescent="0.25">
      <c r="A424" t="s">
        <v>906</v>
      </c>
      <c r="B424" s="1">
        <v>38937.626388888886</v>
      </c>
      <c r="C424" t="s">
        <v>139</v>
      </c>
      <c r="D424">
        <v>2872</v>
      </c>
      <c r="E424">
        <v>6544</v>
      </c>
      <c r="F424">
        <v>159</v>
      </c>
      <c r="G424" t="s">
        <v>140</v>
      </c>
      <c r="H424">
        <v>7100</v>
      </c>
      <c r="I424">
        <v>760</v>
      </c>
      <c r="J424" t="s">
        <v>141</v>
      </c>
      <c r="K424" t="s">
        <v>142</v>
      </c>
      <c r="L424" t="s">
        <v>143</v>
      </c>
    </row>
    <row r="425" spans="1:12" x14ac:dyDescent="0.25">
      <c r="A425" t="s">
        <v>907</v>
      </c>
      <c r="B425" s="1">
        <v>32771.13958333333</v>
      </c>
      <c r="C425" t="s">
        <v>145</v>
      </c>
      <c r="D425">
        <v>4752</v>
      </c>
      <c r="E425">
        <v>4904</v>
      </c>
      <c r="F425">
        <v>15543</v>
      </c>
      <c r="G425" t="s">
        <v>146</v>
      </c>
      <c r="H425">
        <v>620</v>
      </c>
      <c r="I425">
        <v>260</v>
      </c>
      <c r="J425" t="s">
        <v>147</v>
      </c>
      <c r="K425" t="s">
        <v>148</v>
      </c>
      <c r="L425" t="s">
        <v>149</v>
      </c>
    </row>
    <row r="426" spans="1:12" x14ac:dyDescent="0.25">
      <c r="A426" t="s">
        <v>908</v>
      </c>
      <c r="B426" s="1">
        <v>27787.534722222223</v>
      </c>
      <c r="C426" t="s">
        <v>151</v>
      </c>
      <c r="D426">
        <v>862</v>
      </c>
      <c r="E426">
        <v>457</v>
      </c>
      <c r="F426">
        <v>813808</v>
      </c>
      <c r="G426" t="s">
        <v>152</v>
      </c>
      <c r="H426">
        <v>4840</v>
      </c>
      <c r="I426">
        <v>520</v>
      </c>
      <c r="J426" t="s">
        <v>153</v>
      </c>
      <c r="K426" t="s">
        <v>154</v>
      </c>
      <c r="L426" t="s">
        <v>155</v>
      </c>
    </row>
    <row r="427" spans="1:12" x14ac:dyDescent="0.25">
      <c r="A427" t="s">
        <v>909</v>
      </c>
      <c r="B427" s="1">
        <v>30311.55</v>
      </c>
      <c r="C427" t="s">
        <v>157</v>
      </c>
      <c r="D427">
        <v>4030</v>
      </c>
      <c r="E427">
        <v>2305</v>
      </c>
      <c r="F427">
        <v>82613904</v>
      </c>
      <c r="G427" t="s">
        <v>158</v>
      </c>
      <c r="H427">
        <v>3150</v>
      </c>
      <c r="I427">
        <v>970</v>
      </c>
      <c r="J427" t="s">
        <v>159</v>
      </c>
      <c r="K427" t="s">
        <v>160</v>
      </c>
      <c r="L427" t="s">
        <v>161</v>
      </c>
    </row>
    <row r="428" spans="1:12" x14ac:dyDescent="0.25">
      <c r="A428" t="s">
        <v>910</v>
      </c>
      <c r="B428" s="1">
        <v>39159.242361111108</v>
      </c>
      <c r="C428" t="s">
        <v>163</v>
      </c>
      <c r="D428">
        <v>2905</v>
      </c>
      <c r="E428">
        <v>3870</v>
      </c>
      <c r="F428">
        <v>3696046</v>
      </c>
      <c r="G428" t="s">
        <v>164</v>
      </c>
      <c r="H428">
        <v>3150</v>
      </c>
      <c r="I428">
        <v>970</v>
      </c>
      <c r="J428" t="s">
        <v>165</v>
      </c>
      <c r="K428" t="s">
        <v>166</v>
      </c>
      <c r="L428" t="s">
        <v>167</v>
      </c>
    </row>
    <row r="429" spans="1:12" x14ac:dyDescent="0.25">
      <c r="A429" t="s">
        <v>911</v>
      </c>
      <c r="B429" s="1">
        <v>43072.30972222222</v>
      </c>
      <c r="C429" t="s">
        <v>169</v>
      </c>
      <c r="D429">
        <v>2064</v>
      </c>
      <c r="E429">
        <v>5757</v>
      </c>
      <c r="F429">
        <v>212682</v>
      </c>
      <c r="G429" t="s">
        <v>170</v>
      </c>
      <c r="H429">
        <v>4840</v>
      </c>
      <c r="I429">
        <v>520</v>
      </c>
      <c r="J429" t="s">
        <v>171</v>
      </c>
      <c r="K429" t="s">
        <v>172</v>
      </c>
      <c r="L429" t="s">
        <v>173</v>
      </c>
    </row>
    <row r="430" spans="1:12" x14ac:dyDescent="0.25">
      <c r="A430" t="s">
        <v>912</v>
      </c>
      <c r="B430" s="1">
        <v>32162.646527777779</v>
      </c>
      <c r="C430" t="s">
        <v>175</v>
      </c>
      <c r="D430">
        <v>936</v>
      </c>
      <c r="E430">
        <v>2111</v>
      </c>
      <c r="F430">
        <v>15754</v>
      </c>
      <c r="G430" t="s">
        <v>176</v>
      </c>
      <c r="H430">
        <v>620</v>
      </c>
      <c r="I430">
        <v>260</v>
      </c>
      <c r="J430" t="s">
        <v>177</v>
      </c>
      <c r="K430" t="s">
        <v>178</v>
      </c>
      <c r="L430" t="s">
        <v>179</v>
      </c>
    </row>
    <row r="431" spans="1:12" x14ac:dyDescent="0.25">
      <c r="A431" t="s">
        <v>913</v>
      </c>
      <c r="B431" s="1">
        <v>38703.344444444447</v>
      </c>
      <c r="C431" t="s">
        <v>181</v>
      </c>
      <c r="D431">
        <v>2816</v>
      </c>
      <c r="E431">
        <v>633919808</v>
      </c>
      <c r="F431">
        <v>843075</v>
      </c>
      <c r="G431" t="s">
        <v>182</v>
      </c>
      <c r="H431">
        <v>4840</v>
      </c>
      <c r="I431">
        <v>520</v>
      </c>
      <c r="J431" t="s">
        <v>183</v>
      </c>
      <c r="K431" t="s">
        <v>184</v>
      </c>
      <c r="L431" t="s">
        <v>185</v>
      </c>
    </row>
    <row r="432" spans="1:12" x14ac:dyDescent="0.25">
      <c r="A432" t="s">
        <v>914</v>
      </c>
      <c r="B432" s="1">
        <v>29976.327777777777</v>
      </c>
      <c r="C432" t="s">
        <v>187</v>
      </c>
      <c r="D432">
        <v>4124</v>
      </c>
      <c r="E432">
        <v>808269</v>
      </c>
      <c r="F432">
        <v>1883</v>
      </c>
      <c r="G432" t="s">
        <v>188</v>
      </c>
      <c r="H432">
        <v>850</v>
      </c>
      <c r="I432">
        <v>740</v>
      </c>
      <c r="J432" t="s">
        <v>189</v>
      </c>
      <c r="K432" t="s">
        <v>190</v>
      </c>
      <c r="L432" t="s">
        <v>191</v>
      </c>
    </row>
    <row r="433" spans="1:12" x14ac:dyDescent="0.25">
      <c r="A433" t="s">
        <v>915</v>
      </c>
      <c r="B433" s="1">
        <v>31136.618055555555</v>
      </c>
      <c r="C433" t="s">
        <v>193</v>
      </c>
      <c r="D433">
        <v>2871</v>
      </c>
      <c r="E433">
        <v>41912116</v>
      </c>
      <c r="F433">
        <v>161</v>
      </c>
      <c r="G433" t="s">
        <v>194</v>
      </c>
      <c r="H433">
        <v>7100</v>
      </c>
      <c r="I433">
        <v>760</v>
      </c>
      <c r="J433" t="s">
        <v>195</v>
      </c>
      <c r="K433" t="s">
        <v>196</v>
      </c>
      <c r="L433" t="s">
        <v>197</v>
      </c>
    </row>
    <row r="434" spans="1:12" x14ac:dyDescent="0.25">
      <c r="A434" t="s">
        <v>916</v>
      </c>
      <c r="B434" s="1">
        <v>25862.574305555554</v>
      </c>
      <c r="C434" t="s">
        <v>199</v>
      </c>
      <c r="D434">
        <v>755</v>
      </c>
      <c r="E434">
        <v>6242</v>
      </c>
      <c r="F434">
        <v>889</v>
      </c>
      <c r="G434" t="s">
        <v>200</v>
      </c>
      <c r="H434">
        <v>7100</v>
      </c>
      <c r="I434">
        <v>760</v>
      </c>
      <c r="J434" t="s">
        <v>201</v>
      </c>
      <c r="K434" t="s">
        <v>202</v>
      </c>
      <c r="L434" t="s">
        <v>203</v>
      </c>
    </row>
    <row r="435" spans="1:12" x14ac:dyDescent="0.25">
      <c r="A435" t="s">
        <v>917</v>
      </c>
      <c r="B435" s="1">
        <v>25702.430555555555</v>
      </c>
      <c r="C435" t="s">
        <v>205</v>
      </c>
      <c r="D435">
        <v>3623</v>
      </c>
      <c r="E435">
        <v>4454</v>
      </c>
      <c r="F435">
        <v>461762</v>
      </c>
      <c r="G435" t="s">
        <v>206</v>
      </c>
      <c r="H435">
        <v>4840</v>
      </c>
      <c r="I435">
        <v>520</v>
      </c>
      <c r="J435" t="s">
        <v>207</v>
      </c>
      <c r="K435" t="s">
        <v>208</v>
      </c>
      <c r="L435" t="s">
        <v>209</v>
      </c>
    </row>
    <row r="436" spans="1:12" x14ac:dyDescent="0.25">
      <c r="A436" t="s">
        <v>918</v>
      </c>
      <c r="B436" s="1">
        <v>27230.880555555555</v>
      </c>
      <c r="C436" t="s">
        <v>211</v>
      </c>
      <c r="D436">
        <v>2924</v>
      </c>
      <c r="E436">
        <v>52879</v>
      </c>
      <c r="F436">
        <v>1458</v>
      </c>
      <c r="G436" t="s">
        <v>212</v>
      </c>
      <c r="H436">
        <v>850</v>
      </c>
      <c r="I436">
        <v>740</v>
      </c>
      <c r="J436" t="s">
        <v>213</v>
      </c>
      <c r="K436" t="s">
        <v>214</v>
      </c>
      <c r="L436" t="s">
        <v>215</v>
      </c>
    </row>
    <row r="437" spans="1:12" x14ac:dyDescent="0.25">
      <c r="A437" t="s">
        <v>919</v>
      </c>
      <c r="B437" s="1">
        <v>33078.425000000003</v>
      </c>
      <c r="C437" t="s">
        <v>217</v>
      </c>
      <c r="D437">
        <v>4024</v>
      </c>
      <c r="E437">
        <v>1884868</v>
      </c>
      <c r="F437">
        <v>1081</v>
      </c>
      <c r="G437" t="s">
        <v>218</v>
      </c>
      <c r="H437">
        <v>850</v>
      </c>
      <c r="I437">
        <v>740</v>
      </c>
      <c r="J437" t="s">
        <v>219</v>
      </c>
      <c r="K437" t="s">
        <v>220</v>
      </c>
      <c r="L437" t="s">
        <v>221</v>
      </c>
    </row>
    <row r="438" spans="1:12" x14ac:dyDescent="0.25">
      <c r="A438" t="s">
        <v>920</v>
      </c>
      <c r="B438" s="1">
        <v>41106.811111111114</v>
      </c>
      <c r="C438" t="s">
        <v>223</v>
      </c>
      <c r="D438">
        <v>254</v>
      </c>
      <c r="E438">
        <v>76610400</v>
      </c>
      <c r="F438">
        <v>49784</v>
      </c>
      <c r="G438" t="s">
        <v>224</v>
      </c>
      <c r="H438">
        <v>620</v>
      </c>
      <c r="I438">
        <v>260</v>
      </c>
      <c r="J438" t="s">
        <v>225</v>
      </c>
      <c r="K438" t="s">
        <v>226</v>
      </c>
      <c r="L438" t="s">
        <v>227</v>
      </c>
    </row>
    <row r="439" spans="1:12" x14ac:dyDescent="0.25">
      <c r="A439" t="s">
        <v>921</v>
      </c>
      <c r="B439" s="1">
        <v>32988.377083333333</v>
      </c>
      <c r="C439" t="s">
        <v>229</v>
      </c>
      <c r="D439">
        <v>857</v>
      </c>
      <c r="E439">
        <v>4936</v>
      </c>
      <c r="F439">
        <v>21250</v>
      </c>
      <c r="G439" t="s">
        <v>230</v>
      </c>
      <c r="H439">
        <v>620</v>
      </c>
      <c r="I439">
        <v>260</v>
      </c>
      <c r="J439" t="s">
        <v>231</v>
      </c>
      <c r="K439" t="s">
        <v>232</v>
      </c>
      <c r="L439" t="s">
        <v>233</v>
      </c>
    </row>
    <row r="440" spans="1:12" x14ac:dyDescent="0.25">
      <c r="A440" t="s">
        <v>922</v>
      </c>
      <c r="B440" s="1">
        <v>33240.539583333331</v>
      </c>
      <c r="C440" t="s">
        <v>235</v>
      </c>
      <c r="D440">
        <v>1607</v>
      </c>
      <c r="E440">
        <v>3196</v>
      </c>
      <c r="F440">
        <v>1191</v>
      </c>
      <c r="G440" t="s">
        <v>236</v>
      </c>
      <c r="H440">
        <v>850</v>
      </c>
      <c r="I440">
        <v>740</v>
      </c>
      <c r="J440" t="s">
        <v>237</v>
      </c>
      <c r="K440" t="s">
        <v>238</v>
      </c>
      <c r="L440" t="s">
        <v>239</v>
      </c>
    </row>
    <row r="441" spans="1:12" x14ac:dyDescent="0.25">
      <c r="A441" t="s">
        <v>923</v>
      </c>
      <c r="B441" s="1">
        <v>27616.122916666667</v>
      </c>
      <c r="C441" t="s">
        <v>241</v>
      </c>
      <c r="D441">
        <v>1962</v>
      </c>
      <c r="E441">
        <v>5803</v>
      </c>
      <c r="F441">
        <v>7241417</v>
      </c>
      <c r="G441" t="s">
        <v>242</v>
      </c>
      <c r="H441">
        <v>3150</v>
      </c>
      <c r="I441">
        <v>970</v>
      </c>
      <c r="J441" t="s">
        <v>243</v>
      </c>
      <c r="K441" t="s">
        <v>89</v>
      </c>
      <c r="L441" t="s">
        <v>244</v>
      </c>
    </row>
    <row r="442" spans="1:12" x14ac:dyDescent="0.25">
      <c r="A442" t="s">
        <v>924</v>
      </c>
      <c r="B442" s="1">
        <v>37911.280555555553</v>
      </c>
      <c r="C442" t="s">
        <v>246</v>
      </c>
      <c r="D442">
        <v>681</v>
      </c>
      <c r="E442">
        <v>441115</v>
      </c>
      <c r="F442">
        <v>1783</v>
      </c>
      <c r="G442" t="s">
        <v>247</v>
      </c>
      <c r="H442">
        <v>850</v>
      </c>
      <c r="I442">
        <v>740</v>
      </c>
      <c r="J442" t="s">
        <v>248</v>
      </c>
      <c r="K442" t="s">
        <v>249</v>
      </c>
      <c r="L442" t="s">
        <v>250</v>
      </c>
    </row>
    <row r="443" spans="1:12" x14ac:dyDescent="0.25">
      <c r="A443" t="s">
        <v>925</v>
      </c>
      <c r="B443" s="1">
        <v>33808.738194444442</v>
      </c>
      <c r="C443" t="s">
        <v>252</v>
      </c>
      <c r="D443">
        <v>4058</v>
      </c>
      <c r="E443">
        <v>1338356</v>
      </c>
      <c r="F443">
        <v>223952096</v>
      </c>
      <c r="G443" t="s">
        <v>253</v>
      </c>
      <c r="H443">
        <v>3150</v>
      </c>
      <c r="I443">
        <v>970</v>
      </c>
      <c r="J443" t="s">
        <v>254</v>
      </c>
      <c r="K443" t="s">
        <v>255</v>
      </c>
      <c r="L443" t="s">
        <v>256</v>
      </c>
    </row>
    <row r="444" spans="1:12" x14ac:dyDescent="0.25">
      <c r="A444" t="s">
        <v>926</v>
      </c>
      <c r="B444" s="1">
        <v>32814.958333333336</v>
      </c>
      <c r="C444" t="s">
        <v>258</v>
      </c>
      <c r="D444">
        <v>2123</v>
      </c>
      <c r="E444">
        <v>4490</v>
      </c>
      <c r="F444">
        <v>1344</v>
      </c>
      <c r="G444" t="s">
        <v>259</v>
      </c>
      <c r="H444">
        <v>850</v>
      </c>
      <c r="I444">
        <v>740</v>
      </c>
      <c r="J444" t="s">
        <v>260</v>
      </c>
      <c r="K444" t="s">
        <v>261</v>
      </c>
      <c r="L444" t="s">
        <v>262</v>
      </c>
    </row>
    <row r="445" spans="1:12" x14ac:dyDescent="0.25">
      <c r="A445" t="s">
        <v>927</v>
      </c>
      <c r="B445" s="1">
        <v>29023.923611111109</v>
      </c>
      <c r="C445" t="s">
        <v>264</v>
      </c>
      <c r="D445">
        <v>988</v>
      </c>
      <c r="E445">
        <v>10350</v>
      </c>
      <c r="F445">
        <v>160539</v>
      </c>
      <c r="G445" t="s">
        <v>265</v>
      </c>
      <c r="H445">
        <v>4840</v>
      </c>
      <c r="I445">
        <v>520</v>
      </c>
      <c r="J445" t="s">
        <v>266</v>
      </c>
      <c r="K445" t="s">
        <v>28</v>
      </c>
      <c r="L445" t="s">
        <v>267</v>
      </c>
    </row>
    <row r="446" spans="1:12" x14ac:dyDescent="0.25">
      <c r="A446" t="s">
        <v>928</v>
      </c>
      <c r="B446" s="1">
        <v>31095.788194444445</v>
      </c>
      <c r="C446" t="s">
        <v>269</v>
      </c>
      <c r="D446">
        <v>2077</v>
      </c>
      <c r="E446">
        <v>4155</v>
      </c>
      <c r="F446">
        <v>4877</v>
      </c>
      <c r="G446" t="s">
        <v>270</v>
      </c>
      <c r="H446">
        <v>850</v>
      </c>
      <c r="I446">
        <v>740</v>
      </c>
      <c r="J446" t="s">
        <v>271</v>
      </c>
      <c r="K446" t="s">
        <v>272</v>
      </c>
      <c r="L446" t="s">
        <v>273</v>
      </c>
    </row>
    <row r="447" spans="1:12" x14ac:dyDescent="0.25">
      <c r="A447" t="s">
        <v>929</v>
      </c>
      <c r="B447" s="1">
        <v>26755.713888888888</v>
      </c>
      <c r="C447" t="s">
        <v>275</v>
      </c>
      <c r="D447">
        <v>4879</v>
      </c>
      <c r="E447">
        <v>2433</v>
      </c>
      <c r="F447">
        <v>2787</v>
      </c>
      <c r="G447" t="s">
        <v>276</v>
      </c>
      <c r="H447">
        <v>850</v>
      </c>
      <c r="I447">
        <v>740</v>
      </c>
      <c r="J447" t="s">
        <v>277</v>
      </c>
      <c r="K447" t="s">
        <v>278</v>
      </c>
      <c r="L447" t="s">
        <v>279</v>
      </c>
    </row>
    <row r="448" spans="1:12" x14ac:dyDescent="0.25">
      <c r="A448" t="s">
        <v>930</v>
      </c>
      <c r="B448" s="1">
        <v>30905.93472222222</v>
      </c>
      <c r="C448" t="s">
        <v>281</v>
      </c>
      <c r="D448">
        <v>4928</v>
      </c>
      <c r="E448">
        <v>5330</v>
      </c>
      <c r="F448">
        <v>463125184</v>
      </c>
      <c r="G448" t="s">
        <v>282</v>
      </c>
      <c r="H448">
        <v>3150</v>
      </c>
      <c r="I448">
        <v>970</v>
      </c>
      <c r="J448" t="s">
        <v>283</v>
      </c>
      <c r="K448" t="s">
        <v>284</v>
      </c>
      <c r="L448" t="s">
        <v>285</v>
      </c>
    </row>
    <row r="449" spans="1:12" x14ac:dyDescent="0.25">
      <c r="A449" t="s">
        <v>931</v>
      </c>
      <c r="B449" s="1">
        <v>43768.304861111108</v>
      </c>
      <c r="C449" t="s">
        <v>287</v>
      </c>
      <c r="D449">
        <v>1712</v>
      </c>
      <c r="E449">
        <v>96605</v>
      </c>
      <c r="F449">
        <v>544</v>
      </c>
      <c r="G449" t="s">
        <v>288</v>
      </c>
      <c r="H449">
        <v>7100</v>
      </c>
      <c r="I449">
        <v>760</v>
      </c>
      <c r="J449" t="s">
        <v>289</v>
      </c>
      <c r="K449" t="s">
        <v>290</v>
      </c>
      <c r="L449" t="s">
        <v>291</v>
      </c>
    </row>
    <row r="450" spans="1:12" x14ac:dyDescent="0.25">
      <c r="A450" t="s">
        <v>932</v>
      </c>
      <c r="B450" s="1">
        <v>26674.35</v>
      </c>
      <c r="C450" t="s">
        <v>293</v>
      </c>
      <c r="D450">
        <v>2364</v>
      </c>
      <c r="E450">
        <v>49891</v>
      </c>
      <c r="F450">
        <v>17372656</v>
      </c>
      <c r="G450" t="s">
        <v>294</v>
      </c>
      <c r="H450">
        <v>3150</v>
      </c>
      <c r="I450">
        <v>970</v>
      </c>
      <c r="J450" t="s">
        <v>295</v>
      </c>
      <c r="K450" t="s">
        <v>296</v>
      </c>
      <c r="L450" t="s">
        <v>297</v>
      </c>
    </row>
    <row r="451" spans="1:12" x14ac:dyDescent="0.25">
      <c r="A451" t="s">
        <v>933</v>
      </c>
      <c r="B451" s="1">
        <v>36460.838888888888</v>
      </c>
      <c r="C451" t="s">
        <v>299</v>
      </c>
      <c r="D451">
        <v>1437</v>
      </c>
      <c r="E451">
        <v>3013</v>
      </c>
      <c r="F451">
        <v>545</v>
      </c>
      <c r="G451" t="s">
        <v>300</v>
      </c>
      <c r="H451">
        <v>7100</v>
      </c>
      <c r="I451">
        <v>760</v>
      </c>
      <c r="J451" t="s">
        <v>301</v>
      </c>
      <c r="K451" t="s">
        <v>190</v>
      </c>
      <c r="L451" t="s">
        <v>302</v>
      </c>
    </row>
    <row r="452" spans="1:12" x14ac:dyDescent="0.25">
      <c r="A452" t="s">
        <v>934</v>
      </c>
      <c r="B452" s="1">
        <v>26682.438194444443</v>
      </c>
      <c r="C452" t="s">
        <v>304</v>
      </c>
      <c r="D452">
        <v>596</v>
      </c>
      <c r="E452">
        <v>3340</v>
      </c>
      <c r="F452">
        <v>236</v>
      </c>
      <c r="G452" t="s">
        <v>305</v>
      </c>
      <c r="H452">
        <v>7100</v>
      </c>
      <c r="I452">
        <v>760</v>
      </c>
      <c r="J452" t="s">
        <v>306</v>
      </c>
      <c r="K452" t="s">
        <v>261</v>
      </c>
      <c r="L452" t="s">
        <v>307</v>
      </c>
    </row>
    <row r="453" spans="1:12" x14ac:dyDescent="0.25">
      <c r="A453" t="s">
        <v>935</v>
      </c>
      <c r="B453" s="1">
        <v>30365.305555555555</v>
      </c>
      <c r="C453" t="s">
        <v>309</v>
      </c>
      <c r="D453">
        <v>731</v>
      </c>
      <c r="E453">
        <v>1421202</v>
      </c>
      <c r="F453">
        <v>23829184</v>
      </c>
      <c r="G453" t="s">
        <v>310</v>
      </c>
      <c r="H453">
        <v>3150</v>
      </c>
      <c r="I453">
        <v>970</v>
      </c>
      <c r="J453" t="s">
        <v>311</v>
      </c>
      <c r="K453" t="s">
        <v>63</v>
      </c>
      <c r="L453" t="s">
        <v>312</v>
      </c>
    </row>
    <row r="454" spans="1:12" x14ac:dyDescent="0.25">
      <c r="A454" t="s">
        <v>936</v>
      </c>
      <c r="B454" s="1">
        <v>25607.611805555556</v>
      </c>
      <c r="C454" t="s">
        <v>314</v>
      </c>
      <c r="D454">
        <v>4320</v>
      </c>
      <c r="E454">
        <v>2133</v>
      </c>
      <c r="F454">
        <v>31743628</v>
      </c>
      <c r="G454" t="s">
        <v>315</v>
      </c>
      <c r="H454">
        <v>3150</v>
      </c>
      <c r="I454">
        <v>970</v>
      </c>
      <c r="J454" t="s">
        <v>316</v>
      </c>
      <c r="K454" t="s">
        <v>317</v>
      </c>
      <c r="L454" t="s">
        <v>318</v>
      </c>
    </row>
    <row r="455" spans="1:12" x14ac:dyDescent="0.25">
      <c r="A455" t="s">
        <v>937</v>
      </c>
      <c r="B455" s="1">
        <v>36457.800694444442</v>
      </c>
      <c r="C455" t="s">
        <v>320</v>
      </c>
      <c r="D455">
        <v>2077</v>
      </c>
      <c r="E455">
        <v>1925</v>
      </c>
      <c r="F455">
        <v>715489856</v>
      </c>
      <c r="G455" t="s">
        <v>321</v>
      </c>
      <c r="H455">
        <v>3150</v>
      </c>
      <c r="I455">
        <v>970</v>
      </c>
      <c r="J455" t="s">
        <v>322</v>
      </c>
      <c r="K455" t="s">
        <v>323</v>
      </c>
      <c r="L455" t="s">
        <v>324</v>
      </c>
    </row>
    <row r="456" spans="1:12" x14ac:dyDescent="0.25">
      <c r="A456" t="s">
        <v>938</v>
      </c>
      <c r="B456" s="1">
        <v>30768.978472222221</v>
      </c>
      <c r="C456" t="s">
        <v>326</v>
      </c>
      <c r="D456">
        <v>2596</v>
      </c>
      <c r="E456">
        <v>10943</v>
      </c>
      <c r="F456">
        <v>67897</v>
      </c>
      <c r="G456" t="s">
        <v>327</v>
      </c>
      <c r="H456">
        <v>620</v>
      </c>
      <c r="I456">
        <v>260</v>
      </c>
      <c r="J456" t="s">
        <v>328</v>
      </c>
      <c r="K456" t="s">
        <v>329</v>
      </c>
      <c r="L456" t="s">
        <v>330</v>
      </c>
    </row>
    <row r="457" spans="1:12" x14ac:dyDescent="0.25">
      <c r="A457" t="s">
        <v>939</v>
      </c>
      <c r="B457" s="1">
        <v>42364.418749999997</v>
      </c>
      <c r="C457" t="s">
        <v>332</v>
      </c>
      <c r="D457">
        <v>1532</v>
      </c>
      <c r="E457">
        <v>36875</v>
      </c>
      <c r="F457">
        <v>1387978</v>
      </c>
      <c r="G457" t="s">
        <v>333</v>
      </c>
      <c r="H457">
        <v>3150</v>
      </c>
      <c r="I457">
        <v>970</v>
      </c>
      <c r="J457" t="s">
        <v>334</v>
      </c>
      <c r="K457" t="s">
        <v>335</v>
      </c>
      <c r="L457" t="s">
        <v>336</v>
      </c>
    </row>
    <row r="458" spans="1:12" x14ac:dyDescent="0.25">
      <c r="A458" t="s">
        <v>940</v>
      </c>
      <c r="B458" s="1">
        <v>42888.397222222222</v>
      </c>
      <c r="C458" t="s">
        <v>338</v>
      </c>
      <c r="D458">
        <v>4470</v>
      </c>
      <c r="E458">
        <v>37958748</v>
      </c>
      <c r="F458">
        <v>1009</v>
      </c>
      <c r="G458" t="s">
        <v>339</v>
      </c>
      <c r="H458">
        <v>850</v>
      </c>
      <c r="I458">
        <v>740</v>
      </c>
      <c r="J458" t="s">
        <v>340</v>
      </c>
      <c r="K458" t="s">
        <v>52</v>
      </c>
      <c r="L458" t="s">
        <v>341</v>
      </c>
    </row>
    <row r="459" spans="1:12" x14ac:dyDescent="0.25">
      <c r="A459" t="s">
        <v>941</v>
      </c>
      <c r="B459" s="1">
        <v>33103.719444444447</v>
      </c>
      <c r="C459" t="s">
        <v>343</v>
      </c>
      <c r="D459">
        <v>3066</v>
      </c>
      <c r="E459">
        <v>4230</v>
      </c>
      <c r="F459">
        <v>1213102</v>
      </c>
      <c r="G459" t="s">
        <v>344</v>
      </c>
      <c r="H459">
        <v>3150</v>
      </c>
      <c r="I459">
        <v>970</v>
      </c>
      <c r="J459" t="s">
        <v>345</v>
      </c>
      <c r="K459" t="s">
        <v>346</v>
      </c>
      <c r="L459" t="s">
        <v>347</v>
      </c>
    </row>
    <row r="460" spans="1:12" x14ac:dyDescent="0.25">
      <c r="A460" t="s">
        <v>942</v>
      </c>
      <c r="B460" s="1">
        <v>35631.447222222225</v>
      </c>
      <c r="C460" t="s">
        <v>349</v>
      </c>
      <c r="D460">
        <v>4529</v>
      </c>
      <c r="E460">
        <v>4778</v>
      </c>
      <c r="F460">
        <v>747</v>
      </c>
      <c r="G460" t="s">
        <v>350</v>
      </c>
      <c r="H460">
        <v>7100</v>
      </c>
      <c r="I460">
        <v>760</v>
      </c>
      <c r="J460" t="s">
        <v>351</v>
      </c>
      <c r="K460" t="s">
        <v>352</v>
      </c>
      <c r="L460" t="s">
        <v>353</v>
      </c>
    </row>
    <row r="461" spans="1:12" x14ac:dyDescent="0.25">
      <c r="A461" t="s">
        <v>943</v>
      </c>
      <c r="B461" s="1">
        <v>28135.797916666666</v>
      </c>
      <c r="C461" t="s">
        <v>355</v>
      </c>
      <c r="D461">
        <v>283</v>
      </c>
      <c r="E461">
        <v>3661</v>
      </c>
      <c r="F461">
        <v>54031584</v>
      </c>
      <c r="G461" t="s">
        <v>356</v>
      </c>
      <c r="H461">
        <v>3150</v>
      </c>
      <c r="I461">
        <v>970</v>
      </c>
      <c r="J461" t="s">
        <v>357</v>
      </c>
      <c r="K461" t="s">
        <v>358</v>
      </c>
      <c r="L461" t="s">
        <v>359</v>
      </c>
    </row>
    <row r="462" spans="1:12" x14ac:dyDescent="0.25">
      <c r="A462" t="s">
        <v>944</v>
      </c>
      <c r="B462" s="1">
        <v>42967.806944444441</v>
      </c>
      <c r="C462" t="s">
        <v>361</v>
      </c>
      <c r="D462">
        <v>4193</v>
      </c>
      <c r="E462">
        <v>744433</v>
      </c>
      <c r="F462">
        <v>1589</v>
      </c>
      <c r="G462" t="s">
        <v>362</v>
      </c>
      <c r="H462">
        <v>850</v>
      </c>
      <c r="I462">
        <v>740</v>
      </c>
      <c r="J462" t="s">
        <v>363</v>
      </c>
      <c r="K462" t="s">
        <v>364</v>
      </c>
      <c r="L462" t="s">
        <v>365</v>
      </c>
    </row>
    <row r="463" spans="1:12" x14ac:dyDescent="0.25">
      <c r="A463" t="s">
        <v>945</v>
      </c>
      <c r="B463" s="1">
        <v>29395.108333333334</v>
      </c>
      <c r="C463" t="s">
        <v>367</v>
      </c>
      <c r="D463">
        <v>4894</v>
      </c>
      <c r="E463">
        <v>4303</v>
      </c>
      <c r="F463">
        <v>1361</v>
      </c>
      <c r="G463" t="s">
        <v>368</v>
      </c>
      <c r="H463">
        <v>850</v>
      </c>
      <c r="I463">
        <v>740</v>
      </c>
      <c r="J463" t="s">
        <v>369</v>
      </c>
      <c r="K463" t="s">
        <v>370</v>
      </c>
      <c r="L463" t="s">
        <v>371</v>
      </c>
    </row>
    <row r="464" spans="1:12" x14ac:dyDescent="0.25">
      <c r="A464" t="s">
        <v>946</v>
      </c>
      <c r="B464" s="1">
        <v>39284.386111111111</v>
      </c>
      <c r="C464" t="s">
        <v>373</v>
      </c>
      <c r="D464">
        <v>50</v>
      </c>
      <c r="E464">
        <v>40563</v>
      </c>
      <c r="F464">
        <v>1188</v>
      </c>
      <c r="G464" t="s">
        <v>374</v>
      </c>
      <c r="H464">
        <v>850</v>
      </c>
      <c r="I464">
        <v>740</v>
      </c>
      <c r="J464" t="s">
        <v>375</v>
      </c>
      <c r="K464" t="s">
        <v>376</v>
      </c>
      <c r="L464" t="s">
        <v>377</v>
      </c>
    </row>
    <row r="465" spans="1:12" x14ac:dyDescent="0.25">
      <c r="A465" t="s">
        <v>947</v>
      </c>
      <c r="B465" s="1">
        <v>27068.481944444444</v>
      </c>
      <c r="C465" t="s">
        <v>379</v>
      </c>
      <c r="D465">
        <v>656</v>
      </c>
      <c r="E465">
        <v>15168</v>
      </c>
      <c r="F465">
        <v>261825</v>
      </c>
      <c r="G465" t="s">
        <v>380</v>
      </c>
      <c r="H465">
        <v>4840</v>
      </c>
      <c r="I465">
        <v>520</v>
      </c>
      <c r="J465" t="s">
        <v>381</v>
      </c>
      <c r="K465" t="s">
        <v>226</v>
      </c>
      <c r="L465" t="s">
        <v>382</v>
      </c>
    </row>
    <row r="466" spans="1:12" x14ac:dyDescent="0.25">
      <c r="A466" t="s">
        <v>948</v>
      </c>
      <c r="B466" s="1">
        <v>28547.249305555557</v>
      </c>
      <c r="C466" t="s">
        <v>384</v>
      </c>
      <c r="D466">
        <v>2524</v>
      </c>
      <c r="E466">
        <v>986</v>
      </c>
      <c r="F466">
        <v>7937967</v>
      </c>
      <c r="G466" t="s">
        <v>385</v>
      </c>
      <c r="H466">
        <v>3150</v>
      </c>
      <c r="I466">
        <v>970</v>
      </c>
      <c r="J466" t="s">
        <v>386</v>
      </c>
      <c r="K466" t="s">
        <v>387</v>
      </c>
      <c r="L466" t="s">
        <v>388</v>
      </c>
    </row>
    <row r="467" spans="1:12" x14ac:dyDescent="0.25">
      <c r="A467" t="s">
        <v>949</v>
      </c>
      <c r="B467" s="1">
        <v>41887.838194444441</v>
      </c>
      <c r="C467" t="s">
        <v>390</v>
      </c>
      <c r="D467">
        <v>3604</v>
      </c>
      <c r="E467">
        <v>4755</v>
      </c>
      <c r="F467">
        <v>714289</v>
      </c>
      <c r="G467" t="s">
        <v>391</v>
      </c>
      <c r="H467">
        <v>4840</v>
      </c>
      <c r="I467">
        <v>520</v>
      </c>
      <c r="J467" t="s">
        <v>392</v>
      </c>
      <c r="K467" t="s">
        <v>393</v>
      </c>
      <c r="L467" t="s">
        <v>394</v>
      </c>
    </row>
    <row r="468" spans="1:12" x14ac:dyDescent="0.25">
      <c r="A468" t="s">
        <v>950</v>
      </c>
      <c r="B468" s="1">
        <v>26017.77986111111</v>
      </c>
      <c r="C468" t="s">
        <v>396</v>
      </c>
      <c r="D468">
        <v>4568</v>
      </c>
      <c r="E468">
        <v>29575254</v>
      </c>
      <c r="F468">
        <v>1156534</v>
      </c>
      <c r="G468" t="s">
        <v>397</v>
      </c>
      <c r="H468">
        <v>3150</v>
      </c>
      <c r="I468">
        <v>970</v>
      </c>
      <c r="J468" t="s">
        <v>398</v>
      </c>
      <c r="K468" t="s">
        <v>172</v>
      </c>
      <c r="L468" t="s">
        <v>399</v>
      </c>
    </row>
    <row r="469" spans="1:12" x14ac:dyDescent="0.25">
      <c r="A469" t="s">
        <v>951</v>
      </c>
      <c r="B469" s="1">
        <v>39057.582638888889</v>
      </c>
      <c r="C469" t="s">
        <v>401</v>
      </c>
      <c r="D469">
        <v>3225</v>
      </c>
      <c r="E469">
        <v>5399</v>
      </c>
      <c r="F469">
        <v>1490</v>
      </c>
      <c r="G469" t="s">
        <v>402</v>
      </c>
      <c r="H469">
        <v>850</v>
      </c>
      <c r="I469">
        <v>740</v>
      </c>
      <c r="J469" t="s">
        <v>403</v>
      </c>
      <c r="K469" t="s">
        <v>404</v>
      </c>
      <c r="L469" t="s">
        <v>405</v>
      </c>
    </row>
    <row r="470" spans="1:12" x14ac:dyDescent="0.25">
      <c r="A470" t="s">
        <v>952</v>
      </c>
      <c r="B470" s="1">
        <v>33733.62222222222</v>
      </c>
      <c r="C470" t="s">
        <v>407</v>
      </c>
      <c r="D470">
        <v>1601</v>
      </c>
      <c r="E470">
        <v>320450816</v>
      </c>
      <c r="F470">
        <v>3814</v>
      </c>
      <c r="G470" t="s">
        <v>408</v>
      </c>
      <c r="H470">
        <v>850</v>
      </c>
      <c r="I470">
        <v>740</v>
      </c>
      <c r="J470" t="s">
        <v>409</v>
      </c>
      <c r="K470" t="s">
        <v>410</v>
      </c>
      <c r="L470" t="s">
        <v>411</v>
      </c>
    </row>
    <row r="471" spans="1:12" x14ac:dyDescent="0.25">
      <c r="A471" t="s">
        <v>953</v>
      </c>
      <c r="B471" s="1">
        <v>37205.336805555555</v>
      </c>
      <c r="C471" t="s">
        <v>413</v>
      </c>
      <c r="D471">
        <v>1731</v>
      </c>
      <c r="E471">
        <v>19742128</v>
      </c>
      <c r="F471">
        <v>889356</v>
      </c>
      <c r="G471" t="s">
        <v>414</v>
      </c>
      <c r="H471">
        <v>4840</v>
      </c>
      <c r="I471">
        <v>520</v>
      </c>
      <c r="J471" t="s">
        <v>415</v>
      </c>
      <c r="K471" t="s">
        <v>416</v>
      </c>
      <c r="L471" t="s">
        <v>417</v>
      </c>
    </row>
    <row r="472" spans="1:12" x14ac:dyDescent="0.25">
      <c r="A472" t="s">
        <v>954</v>
      </c>
      <c r="B472" s="1">
        <v>32290.522222222222</v>
      </c>
      <c r="C472" t="s">
        <v>419</v>
      </c>
      <c r="D472">
        <v>1747</v>
      </c>
      <c r="E472">
        <v>4806</v>
      </c>
      <c r="F472">
        <v>2044</v>
      </c>
      <c r="G472" t="s">
        <v>420</v>
      </c>
      <c r="H472">
        <v>850</v>
      </c>
      <c r="I472">
        <v>740</v>
      </c>
      <c r="J472" t="s">
        <v>421</v>
      </c>
      <c r="K472" t="s">
        <v>190</v>
      </c>
      <c r="L472" t="s">
        <v>422</v>
      </c>
    </row>
    <row r="473" spans="1:12" x14ac:dyDescent="0.25">
      <c r="A473" t="s">
        <v>955</v>
      </c>
      <c r="B473" s="1">
        <v>31891.09652777778</v>
      </c>
      <c r="C473" t="s">
        <v>424</v>
      </c>
      <c r="D473">
        <v>673</v>
      </c>
      <c r="E473">
        <v>375306</v>
      </c>
      <c r="F473">
        <v>1185</v>
      </c>
      <c r="G473" t="s">
        <v>425</v>
      </c>
      <c r="H473">
        <v>850</v>
      </c>
      <c r="I473">
        <v>740</v>
      </c>
      <c r="J473" t="s">
        <v>426</v>
      </c>
      <c r="K473" t="s">
        <v>208</v>
      </c>
      <c r="L473" t="s">
        <v>427</v>
      </c>
    </row>
    <row r="474" spans="1:12" x14ac:dyDescent="0.25">
      <c r="A474" t="s">
        <v>956</v>
      </c>
      <c r="B474" s="1">
        <v>35702.590277777781</v>
      </c>
      <c r="C474" t="s">
        <v>429</v>
      </c>
      <c r="D474">
        <v>873</v>
      </c>
      <c r="E474">
        <v>2313</v>
      </c>
      <c r="F474">
        <v>41234512</v>
      </c>
      <c r="G474" t="s">
        <v>430</v>
      </c>
      <c r="H474">
        <v>3150</v>
      </c>
      <c r="I474">
        <v>970</v>
      </c>
      <c r="J474" t="s">
        <v>431</v>
      </c>
      <c r="K474" t="s">
        <v>432</v>
      </c>
      <c r="L474" t="s">
        <v>433</v>
      </c>
    </row>
    <row r="475" spans="1:12" x14ac:dyDescent="0.25">
      <c r="A475" t="s">
        <v>957</v>
      </c>
      <c r="B475" s="1">
        <v>30915.728472222221</v>
      </c>
      <c r="C475" t="s">
        <v>435</v>
      </c>
      <c r="D475">
        <v>4306</v>
      </c>
      <c r="E475">
        <v>69443688</v>
      </c>
      <c r="F475">
        <v>6682282</v>
      </c>
      <c r="G475" t="s">
        <v>436</v>
      </c>
      <c r="H475">
        <v>3150</v>
      </c>
      <c r="I475">
        <v>970</v>
      </c>
      <c r="J475" t="s">
        <v>437</v>
      </c>
      <c r="K475" t="s">
        <v>438</v>
      </c>
      <c r="L475" t="s">
        <v>439</v>
      </c>
    </row>
    <row r="476" spans="1:12" x14ac:dyDescent="0.25">
      <c r="A476" t="s">
        <v>958</v>
      </c>
      <c r="B476" s="1">
        <v>31965.143749999999</v>
      </c>
      <c r="C476" t="s">
        <v>441</v>
      </c>
      <c r="D476">
        <v>4561</v>
      </c>
      <c r="E476">
        <v>851</v>
      </c>
      <c r="F476">
        <v>49194</v>
      </c>
      <c r="G476" t="s">
        <v>442</v>
      </c>
      <c r="H476">
        <v>620</v>
      </c>
      <c r="I476">
        <v>260</v>
      </c>
      <c r="J476" t="s">
        <v>443</v>
      </c>
      <c r="K476" t="s">
        <v>444</v>
      </c>
      <c r="L476" t="s">
        <v>445</v>
      </c>
    </row>
    <row r="477" spans="1:12" x14ac:dyDescent="0.25">
      <c r="A477" t="s">
        <v>959</v>
      </c>
      <c r="B477" s="1">
        <v>34678.587500000001</v>
      </c>
      <c r="C477" t="s">
        <v>447</v>
      </c>
      <c r="D477">
        <v>4891</v>
      </c>
      <c r="E477">
        <v>1626</v>
      </c>
      <c r="F477">
        <v>545670592</v>
      </c>
      <c r="G477" t="s">
        <v>448</v>
      </c>
      <c r="H477">
        <v>3150</v>
      </c>
      <c r="I477">
        <v>970</v>
      </c>
      <c r="J477" t="s">
        <v>449</v>
      </c>
      <c r="K477" t="s">
        <v>450</v>
      </c>
      <c r="L477" t="s">
        <v>451</v>
      </c>
    </row>
    <row r="478" spans="1:12" x14ac:dyDescent="0.25">
      <c r="A478" t="s">
        <v>960</v>
      </c>
      <c r="B478" s="1">
        <v>32302.757638888888</v>
      </c>
      <c r="C478" t="s">
        <v>453</v>
      </c>
      <c r="D478">
        <v>1124</v>
      </c>
      <c r="E478">
        <v>4244</v>
      </c>
      <c r="F478">
        <v>1255</v>
      </c>
      <c r="G478" t="s">
        <v>454</v>
      </c>
      <c r="H478">
        <v>850</v>
      </c>
      <c r="I478">
        <v>740</v>
      </c>
      <c r="J478" t="s">
        <v>455</v>
      </c>
      <c r="K478" t="s">
        <v>456</v>
      </c>
      <c r="L478" t="s">
        <v>457</v>
      </c>
    </row>
    <row r="479" spans="1:12" x14ac:dyDescent="0.25">
      <c r="A479" t="s">
        <v>961</v>
      </c>
      <c r="B479" s="1">
        <v>40871.70208333333</v>
      </c>
      <c r="C479" t="s">
        <v>459</v>
      </c>
      <c r="D479">
        <v>984</v>
      </c>
      <c r="E479">
        <v>947</v>
      </c>
      <c r="F479">
        <v>1024</v>
      </c>
      <c r="G479" t="s">
        <v>460</v>
      </c>
      <c r="H479">
        <v>850</v>
      </c>
      <c r="I479">
        <v>740</v>
      </c>
      <c r="J479" t="s">
        <v>461</v>
      </c>
      <c r="K479" t="s">
        <v>462</v>
      </c>
      <c r="L479" t="s">
        <v>463</v>
      </c>
    </row>
    <row r="480" spans="1:12" x14ac:dyDescent="0.25">
      <c r="A480" t="s">
        <v>962</v>
      </c>
      <c r="B480" s="1">
        <v>43578.507638888892</v>
      </c>
      <c r="C480" t="s">
        <v>465</v>
      </c>
      <c r="D480">
        <v>2833</v>
      </c>
      <c r="E480">
        <v>1880</v>
      </c>
      <c r="F480">
        <v>22373</v>
      </c>
      <c r="G480" t="s">
        <v>466</v>
      </c>
      <c r="H480">
        <v>620</v>
      </c>
      <c r="I480">
        <v>260</v>
      </c>
      <c r="J480" t="s">
        <v>467</v>
      </c>
      <c r="K480" t="s">
        <v>101</v>
      </c>
      <c r="L480" t="s">
        <v>468</v>
      </c>
    </row>
    <row r="481" spans="1:12" x14ac:dyDescent="0.25">
      <c r="A481" t="s">
        <v>963</v>
      </c>
      <c r="B481" s="1">
        <v>32767.557638888888</v>
      </c>
      <c r="C481" t="s">
        <v>470</v>
      </c>
      <c r="D481">
        <v>1575</v>
      </c>
      <c r="E481">
        <v>3614115</v>
      </c>
      <c r="F481">
        <v>4255219</v>
      </c>
      <c r="G481" t="s">
        <v>471</v>
      </c>
      <c r="H481">
        <v>3150</v>
      </c>
      <c r="I481">
        <v>970</v>
      </c>
      <c r="J481" t="s">
        <v>472</v>
      </c>
      <c r="K481" t="s">
        <v>473</v>
      </c>
      <c r="L481" t="s">
        <v>474</v>
      </c>
    </row>
    <row r="482" spans="1:12" x14ac:dyDescent="0.25">
      <c r="A482" t="s">
        <v>964</v>
      </c>
      <c r="B482" s="1">
        <v>42754.026388888888</v>
      </c>
      <c r="C482" t="s">
        <v>476</v>
      </c>
      <c r="D482">
        <v>4519</v>
      </c>
      <c r="E482">
        <v>271247</v>
      </c>
      <c r="F482">
        <v>10472213</v>
      </c>
      <c r="G482" t="s">
        <v>477</v>
      </c>
      <c r="H482">
        <v>3150</v>
      </c>
      <c r="I482">
        <v>970</v>
      </c>
      <c r="J482" t="s">
        <v>478</v>
      </c>
      <c r="K482" t="s">
        <v>456</v>
      </c>
      <c r="L482" t="s">
        <v>479</v>
      </c>
    </row>
    <row r="483" spans="1:12" x14ac:dyDescent="0.25">
      <c r="A483" t="s">
        <v>965</v>
      </c>
      <c r="B483" s="1">
        <v>40364.277083333334</v>
      </c>
      <c r="C483" t="s">
        <v>481</v>
      </c>
      <c r="D483">
        <v>4779</v>
      </c>
      <c r="E483">
        <v>2561</v>
      </c>
      <c r="F483">
        <v>336583</v>
      </c>
      <c r="G483" t="s">
        <v>482</v>
      </c>
      <c r="H483">
        <v>4840</v>
      </c>
      <c r="I483">
        <v>520</v>
      </c>
      <c r="J483" t="s">
        <v>483</v>
      </c>
      <c r="K483" t="s">
        <v>484</v>
      </c>
      <c r="L483" t="s">
        <v>485</v>
      </c>
    </row>
    <row r="484" spans="1:12" x14ac:dyDescent="0.25">
      <c r="A484" t="s">
        <v>966</v>
      </c>
      <c r="B484" s="1">
        <v>38447.09652777778</v>
      </c>
      <c r="C484" t="s">
        <v>487</v>
      </c>
      <c r="D484">
        <v>138</v>
      </c>
      <c r="E484">
        <v>3448</v>
      </c>
      <c r="F484">
        <v>483822528</v>
      </c>
      <c r="G484" t="s">
        <v>488</v>
      </c>
      <c r="H484">
        <v>3150</v>
      </c>
      <c r="I484">
        <v>970</v>
      </c>
      <c r="J484" t="s">
        <v>489</v>
      </c>
      <c r="K484" t="s">
        <v>232</v>
      </c>
      <c r="L484" t="s">
        <v>490</v>
      </c>
    </row>
    <row r="485" spans="1:12" x14ac:dyDescent="0.25">
      <c r="A485" t="s">
        <v>967</v>
      </c>
      <c r="B485" s="1">
        <v>28947.025694444445</v>
      </c>
      <c r="C485" t="s">
        <v>492</v>
      </c>
      <c r="D485">
        <v>829</v>
      </c>
      <c r="E485">
        <v>3342907</v>
      </c>
      <c r="F485">
        <v>1723</v>
      </c>
      <c r="G485" t="s">
        <v>493</v>
      </c>
      <c r="H485">
        <v>850</v>
      </c>
      <c r="I485">
        <v>740</v>
      </c>
      <c r="J485" t="s">
        <v>494</v>
      </c>
      <c r="K485" t="s">
        <v>495</v>
      </c>
      <c r="L485" t="s">
        <v>496</v>
      </c>
    </row>
    <row r="486" spans="1:12" x14ac:dyDescent="0.25">
      <c r="A486" t="s">
        <v>968</v>
      </c>
      <c r="B486" s="1">
        <v>31782.076388888891</v>
      </c>
      <c r="C486" t="s">
        <v>498</v>
      </c>
      <c r="D486">
        <v>2929</v>
      </c>
      <c r="E486">
        <v>4298</v>
      </c>
      <c r="F486">
        <v>1540</v>
      </c>
      <c r="G486" t="s">
        <v>499</v>
      </c>
      <c r="H486">
        <v>850</v>
      </c>
      <c r="I486">
        <v>740</v>
      </c>
      <c r="J486" t="s">
        <v>500</v>
      </c>
      <c r="K486" t="s">
        <v>501</v>
      </c>
      <c r="L486" t="s">
        <v>502</v>
      </c>
    </row>
    <row r="487" spans="1:12" x14ac:dyDescent="0.25">
      <c r="A487" t="s">
        <v>969</v>
      </c>
      <c r="B487" s="1">
        <v>33474.588888888888</v>
      </c>
      <c r="C487" t="s">
        <v>504</v>
      </c>
      <c r="D487">
        <v>3777</v>
      </c>
      <c r="E487">
        <v>7025</v>
      </c>
      <c r="F487">
        <v>255751</v>
      </c>
      <c r="G487" t="s">
        <v>505</v>
      </c>
      <c r="H487">
        <v>4840</v>
      </c>
      <c r="I487">
        <v>520</v>
      </c>
      <c r="J487" t="s">
        <v>506</v>
      </c>
      <c r="K487" t="s">
        <v>507</v>
      </c>
      <c r="L487" t="s">
        <v>508</v>
      </c>
    </row>
    <row r="488" spans="1:12" x14ac:dyDescent="0.25">
      <c r="A488" t="s">
        <v>970</v>
      </c>
      <c r="B488" s="1">
        <v>37253.378472222219</v>
      </c>
      <c r="C488" t="s">
        <v>510</v>
      </c>
      <c r="D488">
        <v>242</v>
      </c>
      <c r="E488">
        <v>1497</v>
      </c>
      <c r="F488">
        <v>1647</v>
      </c>
      <c r="G488" t="s">
        <v>511</v>
      </c>
      <c r="H488">
        <v>850</v>
      </c>
      <c r="I488">
        <v>740</v>
      </c>
      <c r="J488" t="s">
        <v>512</v>
      </c>
      <c r="K488" t="s">
        <v>513</v>
      </c>
      <c r="L488" t="s">
        <v>514</v>
      </c>
    </row>
    <row r="489" spans="1:12" x14ac:dyDescent="0.25">
      <c r="A489" t="s">
        <v>971</v>
      </c>
      <c r="B489" s="1">
        <v>40768.647916666669</v>
      </c>
      <c r="C489" t="s">
        <v>516</v>
      </c>
      <c r="D489">
        <v>2218</v>
      </c>
      <c r="E489">
        <v>45787640</v>
      </c>
      <c r="F489">
        <v>174</v>
      </c>
      <c r="G489" t="s">
        <v>517</v>
      </c>
      <c r="H489">
        <v>7100</v>
      </c>
      <c r="I489">
        <v>760</v>
      </c>
      <c r="J489" t="s">
        <v>518</v>
      </c>
      <c r="K489" t="s">
        <v>52</v>
      </c>
      <c r="L489" t="s">
        <v>411</v>
      </c>
    </row>
    <row r="490" spans="1:12" x14ac:dyDescent="0.25">
      <c r="A490" t="s">
        <v>972</v>
      </c>
      <c r="B490" s="1">
        <v>32465.297916666666</v>
      </c>
      <c r="C490" t="s">
        <v>520</v>
      </c>
      <c r="D490">
        <v>1983</v>
      </c>
      <c r="E490">
        <v>8874</v>
      </c>
      <c r="F490">
        <v>26538372</v>
      </c>
      <c r="G490" t="s">
        <v>521</v>
      </c>
      <c r="H490">
        <v>3150</v>
      </c>
      <c r="I490">
        <v>970</v>
      </c>
      <c r="J490" t="s">
        <v>522</v>
      </c>
      <c r="K490" t="s">
        <v>34</v>
      </c>
      <c r="L490" t="s">
        <v>417</v>
      </c>
    </row>
    <row r="491" spans="1:12" x14ac:dyDescent="0.25">
      <c r="A491" t="s">
        <v>973</v>
      </c>
      <c r="B491" s="1">
        <v>39965.968055555553</v>
      </c>
      <c r="C491" t="s">
        <v>524</v>
      </c>
      <c r="D491">
        <v>893</v>
      </c>
      <c r="E491">
        <v>998800</v>
      </c>
      <c r="F491">
        <v>256</v>
      </c>
      <c r="G491" t="s">
        <v>525</v>
      </c>
      <c r="H491">
        <v>7100</v>
      </c>
      <c r="I491">
        <v>760</v>
      </c>
      <c r="J491" t="s">
        <v>526</v>
      </c>
      <c r="K491" t="s">
        <v>527</v>
      </c>
      <c r="L491" t="s">
        <v>528</v>
      </c>
    </row>
    <row r="492" spans="1:12" x14ac:dyDescent="0.25">
      <c r="A492" t="s">
        <v>974</v>
      </c>
      <c r="B492" s="1">
        <v>35399.996527777781</v>
      </c>
      <c r="C492" t="s">
        <v>530</v>
      </c>
      <c r="D492">
        <v>190</v>
      </c>
      <c r="E492">
        <v>866</v>
      </c>
      <c r="F492">
        <v>632</v>
      </c>
      <c r="G492" t="s">
        <v>531</v>
      </c>
      <c r="H492">
        <v>7100</v>
      </c>
      <c r="I492">
        <v>760</v>
      </c>
      <c r="J492" t="s">
        <v>532</v>
      </c>
      <c r="K492" t="s">
        <v>533</v>
      </c>
      <c r="L492" t="s">
        <v>534</v>
      </c>
    </row>
    <row r="493" spans="1:12" x14ac:dyDescent="0.25">
      <c r="A493" t="s">
        <v>975</v>
      </c>
      <c r="B493" s="1">
        <v>40165.432638888888</v>
      </c>
      <c r="C493" t="s">
        <v>536</v>
      </c>
      <c r="D493">
        <v>2963</v>
      </c>
      <c r="E493">
        <v>519</v>
      </c>
      <c r="F493">
        <v>2018</v>
      </c>
      <c r="G493" t="s">
        <v>537</v>
      </c>
      <c r="H493">
        <v>850</v>
      </c>
      <c r="I493">
        <v>740</v>
      </c>
      <c r="J493" t="s">
        <v>538</v>
      </c>
      <c r="K493" t="s">
        <v>539</v>
      </c>
      <c r="L493" t="s">
        <v>540</v>
      </c>
    </row>
    <row r="494" spans="1:12" x14ac:dyDescent="0.25">
      <c r="A494" t="s">
        <v>976</v>
      </c>
      <c r="B494" s="1">
        <v>39670.267361111109</v>
      </c>
      <c r="C494" t="s">
        <v>542</v>
      </c>
      <c r="D494">
        <v>1710</v>
      </c>
      <c r="E494">
        <v>22124276</v>
      </c>
      <c r="F494">
        <v>111</v>
      </c>
      <c r="G494" t="s">
        <v>543</v>
      </c>
      <c r="H494">
        <v>7100</v>
      </c>
      <c r="I494">
        <v>760</v>
      </c>
      <c r="J494" t="s">
        <v>544</v>
      </c>
      <c r="K494" t="s">
        <v>376</v>
      </c>
      <c r="L494" t="s">
        <v>545</v>
      </c>
    </row>
    <row r="495" spans="1:12" x14ac:dyDescent="0.25">
      <c r="A495" t="s">
        <v>977</v>
      </c>
      <c r="B495" s="1">
        <v>31125.789583333335</v>
      </c>
      <c r="C495" t="s">
        <v>547</v>
      </c>
      <c r="D495">
        <v>2563</v>
      </c>
      <c r="E495">
        <v>4684</v>
      </c>
      <c r="F495">
        <v>12573</v>
      </c>
      <c r="G495" t="s">
        <v>548</v>
      </c>
      <c r="H495">
        <v>620</v>
      </c>
      <c r="I495">
        <v>260</v>
      </c>
      <c r="J495" t="s">
        <v>549</v>
      </c>
      <c r="K495" t="s">
        <v>550</v>
      </c>
      <c r="L495" t="s">
        <v>551</v>
      </c>
    </row>
    <row r="496" spans="1:12" x14ac:dyDescent="0.25">
      <c r="A496" t="s">
        <v>978</v>
      </c>
      <c r="B496" s="1">
        <v>41307.540277777778</v>
      </c>
      <c r="C496" t="s">
        <v>553</v>
      </c>
      <c r="D496">
        <v>2456</v>
      </c>
      <c r="E496">
        <v>16501312</v>
      </c>
      <c r="F496">
        <v>2304</v>
      </c>
      <c r="G496" t="s">
        <v>554</v>
      </c>
      <c r="H496">
        <v>850</v>
      </c>
      <c r="I496">
        <v>740</v>
      </c>
      <c r="J496" t="s">
        <v>555</v>
      </c>
      <c r="K496" t="s">
        <v>329</v>
      </c>
      <c r="L496" t="s">
        <v>556</v>
      </c>
    </row>
    <row r="497" spans="1:12" x14ac:dyDescent="0.25">
      <c r="A497" t="s">
        <v>979</v>
      </c>
      <c r="B497" s="1">
        <v>27984.614583333332</v>
      </c>
      <c r="C497" t="s">
        <v>558</v>
      </c>
      <c r="D497">
        <v>4079</v>
      </c>
      <c r="E497">
        <v>2014</v>
      </c>
      <c r="F497">
        <v>1427</v>
      </c>
      <c r="G497" t="s">
        <v>559</v>
      </c>
      <c r="H497">
        <v>850</v>
      </c>
      <c r="I497">
        <v>740</v>
      </c>
      <c r="J497" t="s">
        <v>560</v>
      </c>
      <c r="K497" t="s">
        <v>358</v>
      </c>
      <c r="L497" t="s">
        <v>405</v>
      </c>
    </row>
    <row r="498" spans="1:12" x14ac:dyDescent="0.25">
      <c r="A498" t="s">
        <v>980</v>
      </c>
      <c r="B498" s="1">
        <v>42414.765277777777</v>
      </c>
      <c r="C498" t="s">
        <v>562</v>
      </c>
      <c r="D498">
        <v>3400</v>
      </c>
      <c r="E498">
        <v>4466</v>
      </c>
      <c r="F498">
        <v>853</v>
      </c>
      <c r="G498" t="s">
        <v>563</v>
      </c>
      <c r="H498">
        <v>7100</v>
      </c>
      <c r="I498">
        <v>760</v>
      </c>
      <c r="J498" t="s">
        <v>564</v>
      </c>
      <c r="K498" t="s">
        <v>565</v>
      </c>
      <c r="L498" t="s">
        <v>566</v>
      </c>
    </row>
    <row r="499" spans="1:12" x14ac:dyDescent="0.25">
      <c r="A499" t="s">
        <v>981</v>
      </c>
      <c r="B499" s="1">
        <v>28598.476388888888</v>
      </c>
      <c r="C499" t="s">
        <v>568</v>
      </c>
      <c r="D499">
        <v>726</v>
      </c>
      <c r="E499">
        <v>4403369</v>
      </c>
      <c r="F499">
        <v>1403</v>
      </c>
      <c r="G499" t="s">
        <v>569</v>
      </c>
      <c r="H499">
        <v>850</v>
      </c>
      <c r="I499">
        <v>740</v>
      </c>
      <c r="J499" t="s">
        <v>570</v>
      </c>
      <c r="K499" t="s">
        <v>501</v>
      </c>
      <c r="L499" t="s">
        <v>571</v>
      </c>
    </row>
    <row r="500" spans="1:12" x14ac:dyDescent="0.25">
      <c r="A500" t="s">
        <v>982</v>
      </c>
      <c r="B500" s="1">
        <v>35753.452777777777</v>
      </c>
      <c r="C500" t="s">
        <v>573</v>
      </c>
      <c r="D500">
        <v>2465</v>
      </c>
      <c r="E500">
        <v>331509</v>
      </c>
      <c r="F500">
        <v>188308</v>
      </c>
      <c r="G500" t="s">
        <v>574</v>
      </c>
      <c r="H500">
        <v>4840</v>
      </c>
      <c r="I500">
        <v>520</v>
      </c>
      <c r="J500" t="s">
        <v>575</v>
      </c>
      <c r="K500" t="s">
        <v>576</v>
      </c>
      <c r="L500" t="s">
        <v>577</v>
      </c>
    </row>
    <row r="501" spans="1:12" x14ac:dyDescent="0.25">
      <c r="A501" t="s">
        <v>983</v>
      </c>
      <c r="B501" s="1">
        <v>41203.955555555556</v>
      </c>
      <c r="C501" t="s">
        <v>579</v>
      </c>
      <c r="D501">
        <v>2960</v>
      </c>
      <c r="E501">
        <v>4026021</v>
      </c>
      <c r="F501">
        <v>4885430</v>
      </c>
      <c r="G501" t="s">
        <v>580</v>
      </c>
      <c r="H501">
        <v>3150</v>
      </c>
      <c r="I501">
        <v>970</v>
      </c>
      <c r="J501" t="s">
        <v>581</v>
      </c>
      <c r="K501" t="s">
        <v>582</v>
      </c>
      <c r="L501" t="s">
        <v>583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B1A0A-D6CB-4C42-923D-91E15B19D79B}">
  <dimension ref="A6:H44"/>
  <sheetViews>
    <sheetView tabSelected="1" workbookViewId="0">
      <selection activeCell="A8" sqref="A8"/>
    </sheetView>
  </sheetViews>
  <sheetFormatPr defaultRowHeight="15" x14ac:dyDescent="0.25"/>
  <cols>
    <col min="1" max="1" width="17.7109375" bestFit="1" customWidth="1"/>
    <col min="2" max="2" width="13.28515625" bestFit="1" customWidth="1"/>
    <col min="3" max="3" width="16" bestFit="1" customWidth="1"/>
    <col min="4" max="4" width="14.7109375" bestFit="1" customWidth="1"/>
    <col min="5" max="5" width="13.85546875" bestFit="1" customWidth="1"/>
    <col min="6" max="6" width="16" bestFit="1" customWidth="1"/>
    <col min="7" max="7" width="15.140625" bestFit="1" customWidth="1"/>
    <col min="8" max="8" width="37.28515625" bestFit="1" customWidth="1"/>
    <col min="9" max="9" width="5.140625" bestFit="1" customWidth="1"/>
    <col min="10" max="10" width="4.28515625" bestFit="1" customWidth="1"/>
    <col min="11" max="11" width="5" bestFit="1" customWidth="1"/>
    <col min="12" max="12" width="4.28515625" bestFit="1" customWidth="1"/>
    <col min="13" max="13" width="4" bestFit="1" customWidth="1"/>
    <col min="14" max="14" width="4.42578125" bestFit="1" customWidth="1"/>
    <col min="15" max="15" width="5.5703125" bestFit="1" customWidth="1"/>
    <col min="16" max="16" width="3.5703125" bestFit="1" customWidth="1"/>
    <col min="17" max="17" width="4.42578125" bestFit="1" customWidth="1"/>
    <col min="18" max="18" width="4.85546875" bestFit="1" customWidth="1"/>
    <col min="19" max="19" width="4.7109375" bestFit="1" customWidth="1"/>
    <col min="20" max="20" width="4.85546875" bestFit="1" customWidth="1"/>
    <col min="21" max="21" width="5.140625" bestFit="1" customWidth="1"/>
    <col min="22" max="22" width="4" bestFit="1" customWidth="1"/>
    <col min="23" max="23" width="5.42578125" bestFit="1" customWidth="1"/>
    <col min="24" max="24" width="5.140625" bestFit="1" customWidth="1"/>
    <col min="25" max="25" width="4.7109375" bestFit="1" customWidth="1"/>
    <col min="26" max="26" width="5.140625" bestFit="1" customWidth="1"/>
    <col min="27" max="27" width="4.85546875" bestFit="1" customWidth="1"/>
    <col min="28" max="28" width="5.140625" bestFit="1" customWidth="1"/>
    <col min="29" max="29" width="4.42578125" bestFit="1" customWidth="1"/>
    <col min="30" max="30" width="4.85546875" bestFit="1" customWidth="1"/>
    <col min="31" max="31" width="4.42578125" bestFit="1" customWidth="1"/>
    <col min="32" max="32" width="4.7109375" bestFit="1" customWidth="1"/>
    <col min="33" max="33" width="5.28515625" bestFit="1" customWidth="1"/>
    <col min="34" max="34" width="5.5703125" bestFit="1" customWidth="1"/>
    <col min="35" max="35" width="6.140625" bestFit="1" customWidth="1"/>
    <col min="36" max="36" width="5.85546875" bestFit="1" customWidth="1"/>
    <col min="37" max="37" width="5.42578125" bestFit="1" customWidth="1"/>
    <col min="38" max="38" width="6.140625" bestFit="1" customWidth="1"/>
    <col min="39" max="39" width="4.85546875" bestFit="1" customWidth="1"/>
    <col min="40" max="40" width="5.140625" bestFit="1" customWidth="1"/>
    <col min="41" max="41" width="5" bestFit="1" customWidth="1"/>
    <col min="42" max="42" width="4.7109375" bestFit="1" customWidth="1"/>
    <col min="43" max="43" width="5" bestFit="1" customWidth="1"/>
    <col min="44" max="44" width="5.42578125" bestFit="1" customWidth="1"/>
    <col min="45" max="45" width="5.28515625" bestFit="1" customWidth="1"/>
    <col min="46" max="46" width="4.85546875" bestFit="1" customWidth="1"/>
    <col min="47" max="47" width="5.42578125" bestFit="1" customWidth="1"/>
    <col min="48" max="48" width="4.42578125" bestFit="1" customWidth="1"/>
    <col min="49" max="49" width="4.85546875" bestFit="1" customWidth="1"/>
    <col min="50" max="50" width="5" bestFit="1" customWidth="1"/>
    <col min="51" max="51" width="6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" bestFit="1" customWidth="1"/>
    <col min="56" max="56" width="5.140625" bestFit="1" customWidth="1"/>
    <col min="57" max="57" width="4.7109375" bestFit="1" customWidth="1"/>
    <col min="58" max="58" width="4" bestFit="1" customWidth="1"/>
    <col min="59" max="59" width="5.5703125" bestFit="1" customWidth="1"/>
    <col min="60" max="60" width="6.140625" bestFit="1" customWidth="1"/>
    <col min="61" max="61" width="5.140625" bestFit="1" customWidth="1"/>
    <col min="62" max="62" width="5.7109375" bestFit="1" customWidth="1"/>
    <col min="63" max="63" width="5.42578125" bestFit="1" customWidth="1"/>
    <col min="64" max="64" width="4.7109375" bestFit="1" customWidth="1"/>
    <col min="65" max="65" width="5.28515625" bestFit="1" customWidth="1"/>
    <col min="66" max="66" width="6" bestFit="1" customWidth="1"/>
    <col min="67" max="67" width="5.42578125" bestFit="1" customWidth="1"/>
    <col min="68" max="68" width="5" bestFit="1" customWidth="1"/>
    <col min="69" max="69" width="4.7109375" bestFit="1" customWidth="1"/>
    <col min="70" max="70" width="4.5703125" bestFit="1" customWidth="1"/>
    <col min="71" max="71" width="5.42578125" bestFit="1" customWidth="1"/>
    <col min="72" max="73" width="6" bestFit="1" customWidth="1"/>
    <col min="74" max="74" width="4.85546875" bestFit="1" customWidth="1"/>
    <col min="75" max="76" width="4.7109375" bestFit="1" customWidth="1"/>
    <col min="77" max="77" width="4.28515625" bestFit="1" customWidth="1"/>
    <col min="78" max="78" width="4.42578125" bestFit="1" customWidth="1"/>
    <col min="79" max="79" width="4.7109375" bestFit="1" customWidth="1"/>
    <col min="80" max="80" width="5.5703125" bestFit="1" customWidth="1"/>
    <col min="81" max="81" width="4.85546875" bestFit="1" customWidth="1"/>
    <col min="82" max="82" width="4.28515625" bestFit="1" customWidth="1"/>
    <col min="83" max="83" width="4.7109375" bestFit="1" customWidth="1"/>
    <col min="84" max="84" width="5.140625" bestFit="1" customWidth="1"/>
    <col min="85" max="85" width="4" bestFit="1" customWidth="1"/>
    <col min="86" max="87" width="5.5703125" bestFit="1" customWidth="1"/>
    <col min="88" max="88" width="4.42578125" bestFit="1" customWidth="1"/>
    <col min="89" max="89" width="4.140625" bestFit="1" customWidth="1"/>
    <col min="90" max="90" width="5.140625" bestFit="1" customWidth="1"/>
    <col min="91" max="91" width="5" bestFit="1" customWidth="1"/>
    <col min="92" max="92" width="4.140625" bestFit="1" customWidth="1"/>
    <col min="93" max="93" width="4.85546875" bestFit="1" customWidth="1"/>
    <col min="94" max="94" width="5.28515625" bestFit="1" customWidth="1"/>
    <col min="95" max="95" width="5.42578125" bestFit="1" customWidth="1"/>
    <col min="96" max="96" width="4.7109375" bestFit="1" customWidth="1"/>
    <col min="97" max="97" width="5" bestFit="1" customWidth="1"/>
    <col min="98" max="98" width="4.140625" bestFit="1" customWidth="1"/>
    <col min="99" max="99" width="4.42578125" bestFit="1" customWidth="1"/>
    <col min="100" max="100" width="4.7109375" bestFit="1" customWidth="1"/>
    <col min="101" max="101" width="4.140625" bestFit="1" customWidth="1"/>
    <col min="102" max="102" width="11.85546875" bestFit="1" customWidth="1"/>
  </cols>
  <sheetData>
    <row r="6" spans="1:8" x14ac:dyDescent="0.25">
      <c r="A6" s="2" t="s">
        <v>1</v>
      </c>
      <c r="B6" s="1" t="s">
        <v>988</v>
      </c>
    </row>
    <row r="8" spans="1:8" x14ac:dyDescent="0.25">
      <c r="A8" s="2" t="s">
        <v>984</v>
      </c>
      <c r="B8" s="2" t="s">
        <v>9</v>
      </c>
      <c r="C8" s="2" t="s">
        <v>11</v>
      </c>
      <c r="D8" s="2" t="s">
        <v>2</v>
      </c>
      <c r="E8" s="2" t="s">
        <v>4</v>
      </c>
      <c r="F8" s="2" t="s">
        <v>5</v>
      </c>
      <c r="G8" s="2" t="s">
        <v>3</v>
      </c>
      <c r="H8" t="s">
        <v>986</v>
      </c>
    </row>
    <row r="9" spans="1:8" x14ac:dyDescent="0.25">
      <c r="A9" t="s">
        <v>101</v>
      </c>
      <c r="B9" t="s">
        <v>100</v>
      </c>
      <c r="C9" t="s">
        <v>102</v>
      </c>
      <c r="D9" t="s">
        <v>98</v>
      </c>
      <c r="E9">
        <v>3545839</v>
      </c>
      <c r="F9">
        <v>60293600</v>
      </c>
      <c r="G9">
        <v>1624</v>
      </c>
      <c r="H9" s="4">
        <v>1</v>
      </c>
    </row>
    <row r="10" spans="1:8" x14ac:dyDescent="0.25">
      <c r="A10" t="s">
        <v>52</v>
      </c>
      <c r="B10" t="s">
        <v>51</v>
      </c>
      <c r="C10" t="s">
        <v>53</v>
      </c>
      <c r="D10" t="s">
        <v>49</v>
      </c>
      <c r="E10">
        <v>92561</v>
      </c>
      <c r="F10">
        <v>1460</v>
      </c>
      <c r="G10">
        <v>1660</v>
      </c>
      <c r="H10" s="4">
        <v>1</v>
      </c>
    </row>
    <row r="11" spans="1:8" x14ac:dyDescent="0.25">
      <c r="A11" t="s">
        <v>364</v>
      </c>
      <c r="B11" t="s">
        <v>363</v>
      </c>
      <c r="C11" t="s">
        <v>365</v>
      </c>
      <c r="D11" t="s">
        <v>361</v>
      </c>
      <c r="E11">
        <v>744433</v>
      </c>
      <c r="F11">
        <v>1589</v>
      </c>
      <c r="G11">
        <v>4193</v>
      </c>
      <c r="H11" s="4">
        <v>1</v>
      </c>
    </row>
    <row r="12" spans="1:8" x14ac:dyDescent="0.25">
      <c r="A12" t="s">
        <v>113</v>
      </c>
      <c r="B12" t="s">
        <v>112</v>
      </c>
      <c r="C12" t="s">
        <v>114</v>
      </c>
      <c r="D12" t="s">
        <v>110</v>
      </c>
      <c r="E12">
        <v>23051</v>
      </c>
      <c r="F12">
        <v>135101504</v>
      </c>
      <c r="G12">
        <v>616</v>
      </c>
      <c r="H12" s="4">
        <v>1</v>
      </c>
    </row>
    <row r="13" spans="1:8" x14ac:dyDescent="0.25">
      <c r="A13" t="s">
        <v>473</v>
      </c>
      <c r="B13" t="s">
        <v>472</v>
      </c>
      <c r="C13" t="s">
        <v>474</v>
      </c>
      <c r="D13" t="s">
        <v>470</v>
      </c>
      <c r="E13">
        <v>3614115</v>
      </c>
      <c r="F13">
        <v>4255219</v>
      </c>
      <c r="G13">
        <v>1575</v>
      </c>
      <c r="H13" s="4">
        <v>1</v>
      </c>
    </row>
    <row r="14" spans="1:8" x14ac:dyDescent="0.25">
      <c r="A14" t="s">
        <v>404</v>
      </c>
      <c r="B14" t="s">
        <v>403</v>
      </c>
      <c r="C14" t="s">
        <v>405</v>
      </c>
      <c r="D14" t="s">
        <v>401</v>
      </c>
      <c r="E14">
        <v>5399</v>
      </c>
      <c r="F14">
        <v>1490</v>
      </c>
      <c r="G14">
        <v>3225</v>
      </c>
      <c r="H14" s="4">
        <v>1</v>
      </c>
    </row>
    <row r="15" spans="1:8" x14ac:dyDescent="0.25">
      <c r="A15" t="s">
        <v>107</v>
      </c>
      <c r="B15" t="s">
        <v>106</v>
      </c>
      <c r="C15" t="s">
        <v>108</v>
      </c>
      <c r="D15" t="s">
        <v>104</v>
      </c>
      <c r="E15">
        <v>40591664</v>
      </c>
      <c r="F15">
        <v>530</v>
      </c>
      <c r="G15">
        <v>921</v>
      </c>
      <c r="H15" s="4">
        <v>1</v>
      </c>
    </row>
    <row r="16" spans="1:8" x14ac:dyDescent="0.25">
      <c r="A16" t="s">
        <v>166</v>
      </c>
      <c r="B16" t="s">
        <v>165</v>
      </c>
      <c r="C16" t="s">
        <v>167</v>
      </c>
      <c r="D16" t="s">
        <v>163</v>
      </c>
      <c r="E16">
        <v>3870</v>
      </c>
      <c r="F16">
        <v>3696046</v>
      </c>
      <c r="G16">
        <v>2905</v>
      </c>
      <c r="H16" s="4">
        <v>2</v>
      </c>
    </row>
    <row r="17" spans="1:8" x14ac:dyDescent="0.25">
      <c r="A17" t="s">
        <v>393</v>
      </c>
      <c r="B17" t="s">
        <v>392</v>
      </c>
      <c r="C17" t="s">
        <v>394</v>
      </c>
      <c r="D17" t="s">
        <v>390</v>
      </c>
      <c r="E17">
        <v>4755</v>
      </c>
      <c r="F17">
        <v>714289</v>
      </c>
      <c r="G17">
        <v>3604</v>
      </c>
      <c r="H17" s="4">
        <v>1</v>
      </c>
    </row>
    <row r="18" spans="1:8" x14ac:dyDescent="0.25">
      <c r="A18" t="s">
        <v>352</v>
      </c>
      <c r="B18" t="s">
        <v>351</v>
      </c>
      <c r="C18" t="s">
        <v>353</v>
      </c>
      <c r="D18" t="s">
        <v>349</v>
      </c>
      <c r="E18">
        <v>4778</v>
      </c>
      <c r="F18">
        <v>747</v>
      </c>
      <c r="G18">
        <v>4529</v>
      </c>
      <c r="H18" s="4">
        <v>1</v>
      </c>
    </row>
    <row r="19" spans="1:8" x14ac:dyDescent="0.25">
      <c r="A19" t="s">
        <v>148</v>
      </c>
      <c r="B19" t="s">
        <v>147</v>
      </c>
      <c r="C19" t="s">
        <v>149</v>
      </c>
      <c r="D19" t="s">
        <v>145</v>
      </c>
      <c r="E19">
        <v>4904</v>
      </c>
      <c r="F19">
        <v>15543</v>
      </c>
      <c r="G19">
        <v>4752</v>
      </c>
      <c r="H19" s="4">
        <v>1</v>
      </c>
    </row>
    <row r="20" spans="1:8" x14ac:dyDescent="0.25">
      <c r="A20" t="s">
        <v>387</v>
      </c>
      <c r="B20" t="s">
        <v>386</v>
      </c>
      <c r="C20" t="s">
        <v>388</v>
      </c>
      <c r="D20" t="s">
        <v>384</v>
      </c>
      <c r="E20">
        <v>986</v>
      </c>
      <c r="F20">
        <v>7937967</v>
      </c>
      <c r="G20">
        <v>2524</v>
      </c>
      <c r="H20" s="4">
        <v>1</v>
      </c>
    </row>
    <row r="21" spans="1:8" x14ac:dyDescent="0.25">
      <c r="A21" t="s">
        <v>172</v>
      </c>
      <c r="B21" t="s">
        <v>398</v>
      </c>
      <c r="C21" t="s">
        <v>399</v>
      </c>
      <c r="D21" t="s">
        <v>396</v>
      </c>
      <c r="E21">
        <v>29575254</v>
      </c>
      <c r="F21">
        <v>1156534</v>
      </c>
      <c r="G21">
        <v>4568</v>
      </c>
      <c r="H21" s="4">
        <v>1</v>
      </c>
    </row>
    <row r="22" spans="1:8" x14ac:dyDescent="0.25">
      <c r="A22" t="s">
        <v>63</v>
      </c>
      <c r="B22" t="s">
        <v>62</v>
      </c>
      <c r="C22" t="s">
        <v>47</v>
      </c>
      <c r="D22" t="s">
        <v>60</v>
      </c>
      <c r="E22">
        <v>1357</v>
      </c>
      <c r="F22">
        <v>7340473</v>
      </c>
      <c r="G22">
        <v>2606</v>
      </c>
      <c r="H22" s="4">
        <v>1</v>
      </c>
    </row>
    <row r="23" spans="1:8" x14ac:dyDescent="0.25">
      <c r="A23" t="s">
        <v>214</v>
      </c>
      <c r="B23" t="s">
        <v>213</v>
      </c>
      <c r="C23" t="s">
        <v>215</v>
      </c>
      <c r="D23" t="s">
        <v>211</v>
      </c>
      <c r="E23">
        <v>52879</v>
      </c>
      <c r="F23">
        <v>1458</v>
      </c>
      <c r="G23">
        <v>2924</v>
      </c>
      <c r="H23" s="4">
        <v>1</v>
      </c>
    </row>
    <row r="24" spans="1:8" x14ac:dyDescent="0.25">
      <c r="A24" t="s">
        <v>323</v>
      </c>
      <c r="B24" t="s">
        <v>322</v>
      </c>
      <c r="C24" t="s">
        <v>324</v>
      </c>
      <c r="D24" t="s">
        <v>320</v>
      </c>
      <c r="E24">
        <v>1925</v>
      </c>
      <c r="F24">
        <v>715489856</v>
      </c>
      <c r="G24">
        <v>2077</v>
      </c>
      <c r="H24" s="4">
        <v>1</v>
      </c>
    </row>
    <row r="25" spans="1:8" x14ac:dyDescent="0.25">
      <c r="A25" t="s">
        <v>550</v>
      </c>
      <c r="B25" t="s">
        <v>549</v>
      </c>
      <c r="C25" t="s">
        <v>551</v>
      </c>
      <c r="D25" t="s">
        <v>547</v>
      </c>
      <c r="E25">
        <v>4684</v>
      </c>
      <c r="F25">
        <v>12573</v>
      </c>
      <c r="G25">
        <v>2563</v>
      </c>
      <c r="H25" s="4">
        <v>1</v>
      </c>
    </row>
    <row r="26" spans="1:8" x14ac:dyDescent="0.25">
      <c r="A26" t="s">
        <v>495</v>
      </c>
      <c r="B26" t="s">
        <v>494</v>
      </c>
      <c r="C26" t="s">
        <v>496</v>
      </c>
      <c r="D26" t="s">
        <v>492</v>
      </c>
      <c r="E26">
        <v>3342907</v>
      </c>
      <c r="F26">
        <v>1723</v>
      </c>
      <c r="G26">
        <v>829</v>
      </c>
      <c r="H26" s="4">
        <v>1</v>
      </c>
    </row>
    <row r="27" spans="1:8" x14ac:dyDescent="0.25">
      <c r="A27" t="s">
        <v>432</v>
      </c>
      <c r="B27" t="s">
        <v>431</v>
      </c>
      <c r="C27" t="s">
        <v>433</v>
      </c>
      <c r="D27" t="s">
        <v>429</v>
      </c>
      <c r="E27">
        <v>2313</v>
      </c>
      <c r="F27">
        <v>41234512</v>
      </c>
      <c r="G27">
        <v>873</v>
      </c>
      <c r="H27" s="4">
        <v>3</v>
      </c>
    </row>
    <row r="28" spans="1:8" x14ac:dyDescent="0.25">
      <c r="A28" t="s">
        <v>40</v>
      </c>
      <c r="B28" t="s">
        <v>39</v>
      </c>
      <c r="C28" t="s">
        <v>41</v>
      </c>
      <c r="D28" t="s">
        <v>37</v>
      </c>
      <c r="E28">
        <v>1695</v>
      </c>
      <c r="F28">
        <v>249546</v>
      </c>
      <c r="G28">
        <v>3145</v>
      </c>
      <c r="H28" s="4">
        <v>1</v>
      </c>
    </row>
    <row r="29" spans="1:8" x14ac:dyDescent="0.25">
      <c r="A29" t="s">
        <v>28</v>
      </c>
      <c r="B29" t="s">
        <v>77</v>
      </c>
      <c r="C29" t="s">
        <v>78</v>
      </c>
      <c r="D29" t="s">
        <v>75</v>
      </c>
      <c r="E29">
        <v>3116</v>
      </c>
      <c r="F29">
        <v>1388</v>
      </c>
      <c r="G29">
        <v>3597</v>
      </c>
      <c r="H29" s="4">
        <v>1</v>
      </c>
    </row>
    <row r="30" spans="1:8" x14ac:dyDescent="0.25">
      <c r="B30" t="s">
        <v>266</v>
      </c>
      <c r="C30" t="s">
        <v>267</v>
      </c>
      <c r="D30" t="s">
        <v>264</v>
      </c>
      <c r="E30">
        <v>10350</v>
      </c>
      <c r="F30">
        <v>160539</v>
      </c>
      <c r="G30">
        <v>988</v>
      </c>
      <c r="H30" s="4">
        <v>1</v>
      </c>
    </row>
    <row r="31" spans="1:8" x14ac:dyDescent="0.25">
      <c r="A31" t="s">
        <v>73</v>
      </c>
      <c r="B31" t="s">
        <v>72</v>
      </c>
      <c r="C31" t="s">
        <v>58</v>
      </c>
      <c r="D31" t="s">
        <v>70</v>
      </c>
      <c r="E31">
        <v>1261757</v>
      </c>
      <c r="F31">
        <v>452432928</v>
      </c>
      <c r="G31">
        <v>3727</v>
      </c>
      <c r="H31" s="4">
        <v>2</v>
      </c>
    </row>
    <row r="32" spans="1:8" x14ac:dyDescent="0.25">
      <c r="A32" t="s">
        <v>226</v>
      </c>
      <c r="B32" t="s">
        <v>381</v>
      </c>
      <c r="C32" t="s">
        <v>382</v>
      </c>
      <c r="D32" t="s">
        <v>379</v>
      </c>
      <c r="E32">
        <v>15168</v>
      </c>
      <c r="F32">
        <v>261825</v>
      </c>
      <c r="G32">
        <v>656</v>
      </c>
      <c r="H32" s="4">
        <v>1</v>
      </c>
    </row>
    <row r="33" spans="1:8" x14ac:dyDescent="0.25">
      <c r="A33" t="s">
        <v>450</v>
      </c>
      <c r="B33" t="s">
        <v>449</v>
      </c>
      <c r="C33" t="s">
        <v>451</v>
      </c>
      <c r="D33" t="s">
        <v>447</v>
      </c>
      <c r="E33">
        <v>1626</v>
      </c>
      <c r="F33">
        <v>545670592</v>
      </c>
      <c r="G33">
        <v>4891</v>
      </c>
      <c r="H33" s="4">
        <v>1</v>
      </c>
    </row>
    <row r="34" spans="1:8" x14ac:dyDescent="0.25">
      <c r="A34" t="s">
        <v>184</v>
      </c>
      <c r="B34" t="s">
        <v>183</v>
      </c>
      <c r="C34" t="s">
        <v>185</v>
      </c>
      <c r="D34" t="s">
        <v>181</v>
      </c>
      <c r="E34">
        <v>633919808</v>
      </c>
      <c r="F34">
        <v>843075</v>
      </c>
      <c r="G34">
        <v>2816</v>
      </c>
      <c r="H34" s="4">
        <v>2</v>
      </c>
    </row>
    <row r="35" spans="1:8" x14ac:dyDescent="0.25">
      <c r="A35" t="s">
        <v>208</v>
      </c>
      <c r="B35" t="s">
        <v>207</v>
      </c>
      <c r="C35" t="s">
        <v>209</v>
      </c>
      <c r="D35" t="s">
        <v>205</v>
      </c>
      <c r="E35">
        <v>4454</v>
      </c>
      <c r="F35">
        <v>461762</v>
      </c>
      <c r="G35">
        <v>3623</v>
      </c>
      <c r="H35" s="4">
        <v>1</v>
      </c>
    </row>
    <row r="36" spans="1:8" x14ac:dyDescent="0.25">
      <c r="A36" t="s">
        <v>456</v>
      </c>
      <c r="B36" t="s">
        <v>478</v>
      </c>
      <c r="C36" t="s">
        <v>479</v>
      </c>
      <c r="D36" t="s">
        <v>476</v>
      </c>
      <c r="E36">
        <v>271247</v>
      </c>
      <c r="F36">
        <v>10472213</v>
      </c>
      <c r="G36">
        <v>4519</v>
      </c>
      <c r="H36" s="4">
        <v>1</v>
      </c>
    </row>
    <row r="37" spans="1:8" x14ac:dyDescent="0.25">
      <c r="A37" t="s">
        <v>83</v>
      </c>
      <c r="B37" t="s">
        <v>82</v>
      </c>
      <c r="C37" t="s">
        <v>84</v>
      </c>
      <c r="D37" t="s">
        <v>80</v>
      </c>
      <c r="E37">
        <v>68510</v>
      </c>
      <c r="F37">
        <v>1234</v>
      </c>
      <c r="G37">
        <v>2888</v>
      </c>
      <c r="H37" s="4">
        <v>1</v>
      </c>
    </row>
    <row r="38" spans="1:8" x14ac:dyDescent="0.25">
      <c r="A38" t="s">
        <v>34</v>
      </c>
      <c r="B38" t="s">
        <v>522</v>
      </c>
      <c r="C38" t="s">
        <v>417</v>
      </c>
      <c r="D38" t="s">
        <v>520</v>
      </c>
      <c r="E38">
        <v>8874</v>
      </c>
      <c r="F38">
        <v>26538372</v>
      </c>
      <c r="G38">
        <v>1983</v>
      </c>
      <c r="H38" s="4">
        <v>1</v>
      </c>
    </row>
    <row r="39" spans="1:8" x14ac:dyDescent="0.25">
      <c r="A39" t="s">
        <v>95</v>
      </c>
      <c r="B39" t="s">
        <v>94</v>
      </c>
      <c r="C39" t="s">
        <v>96</v>
      </c>
      <c r="D39" t="s">
        <v>92</v>
      </c>
      <c r="E39">
        <v>2136</v>
      </c>
      <c r="F39">
        <v>1031309</v>
      </c>
      <c r="G39">
        <v>1618</v>
      </c>
      <c r="H39" s="4">
        <v>1</v>
      </c>
    </row>
    <row r="40" spans="1:8" x14ac:dyDescent="0.25">
      <c r="A40" t="s">
        <v>196</v>
      </c>
      <c r="B40" t="s">
        <v>195</v>
      </c>
      <c r="C40" t="s">
        <v>197</v>
      </c>
      <c r="D40" t="s">
        <v>193</v>
      </c>
      <c r="E40">
        <v>41912116</v>
      </c>
      <c r="F40">
        <v>161</v>
      </c>
      <c r="G40">
        <v>2871</v>
      </c>
      <c r="H40" s="4">
        <v>1</v>
      </c>
    </row>
    <row r="41" spans="1:8" x14ac:dyDescent="0.25">
      <c r="A41" t="s">
        <v>317</v>
      </c>
      <c r="B41" t="s">
        <v>316</v>
      </c>
      <c r="C41" t="s">
        <v>318</v>
      </c>
      <c r="D41" t="s">
        <v>314</v>
      </c>
      <c r="E41">
        <v>2133</v>
      </c>
      <c r="F41">
        <v>31743628</v>
      </c>
      <c r="G41">
        <v>4320</v>
      </c>
      <c r="H41" s="4">
        <v>1</v>
      </c>
    </row>
    <row r="42" spans="1:8" x14ac:dyDescent="0.25">
      <c r="A42" t="s">
        <v>220</v>
      </c>
      <c r="B42" t="s">
        <v>219</v>
      </c>
      <c r="C42" t="s">
        <v>221</v>
      </c>
      <c r="D42" t="s">
        <v>217</v>
      </c>
      <c r="E42">
        <v>1884868</v>
      </c>
      <c r="F42">
        <v>1081</v>
      </c>
      <c r="G42">
        <v>4024</v>
      </c>
      <c r="H42" s="4">
        <v>2</v>
      </c>
    </row>
    <row r="43" spans="1:8" x14ac:dyDescent="0.25">
      <c r="A43" t="s">
        <v>329</v>
      </c>
      <c r="B43" t="s">
        <v>328</v>
      </c>
      <c r="C43" t="s">
        <v>330</v>
      </c>
      <c r="D43" t="s">
        <v>326</v>
      </c>
      <c r="E43">
        <v>10943</v>
      </c>
      <c r="F43">
        <v>67897</v>
      </c>
      <c r="G43">
        <v>2596</v>
      </c>
      <c r="H43" s="4">
        <v>3</v>
      </c>
    </row>
    <row r="44" spans="1:8" x14ac:dyDescent="0.25">
      <c r="A44" t="s">
        <v>985</v>
      </c>
      <c r="H44" s="4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91B8D-1D1C-4D34-963E-41DFD6BFE158}">
  <dimension ref="C3:D82"/>
  <sheetViews>
    <sheetView topLeftCell="B1" zoomScale="70" zoomScaleNormal="70" workbookViewId="0">
      <selection activeCell="U51" sqref="U51"/>
    </sheetView>
  </sheetViews>
  <sheetFormatPr defaultRowHeight="15" x14ac:dyDescent="0.25"/>
  <cols>
    <col min="3" max="3" width="18.28515625" bestFit="1" customWidth="1"/>
    <col min="4" max="4" width="28.28515625" bestFit="1" customWidth="1"/>
    <col min="5" max="5" width="34.5703125" bestFit="1" customWidth="1"/>
    <col min="6" max="6" width="28.28515625" bestFit="1" customWidth="1"/>
  </cols>
  <sheetData>
    <row r="3" spans="3:4" x14ac:dyDescent="0.25">
      <c r="C3" s="2" t="s">
        <v>984</v>
      </c>
      <c r="D3" t="s">
        <v>987</v>
      </c>
    </row>
    <row r="4" spans="3:4" x14ac:dyDescent="0.25">
      <c r="C4" s="3" t="s">
        <v>249</v>
      </c>
      <c r="D4" s="4">
        <v>3405</v>
      </c>
    </row>
    <row r="5" spans="3:4" x14ac:dyDescent="0.25">
      <c r="C5" s="3" t="s">
        <v>513</v>
      </c>
      <c r="D5" s="4">
        <v>1210</v>
      </c>
    </row>
    <row r="6" spans="3:4" x14ac:dyDescent="0.25">
      <c r="C6" s="3" t="s">
        <v>101</v>
      </c>
      <c r="D6" s="4">
        <v>22285</v>
      </c>
    </row>
    <row r="7" spans="3:4" x14ac:dyDescent="0.25">
      <c r="C7" s="3" t="s">
        <v>154</v>
      </c>
      <c r="D7" s="4">
        <v>4310</v>
      </c>
    </row>
    <row r="8" spans="3:4" x14ac:dyDescent="0.25">
      <c r="C8" s="3" t="s">
        <v>52</v>
      </c>
      <c r="D8" s="4">
        <v>62125</v>
      </c>
    </row>
    <row r="9" spans="3:4" x14ac:dyDescent="0.25">
      <c r="C9" s="3" t="s">
        <v>364</v>
      </c>
      <c r="D9" s="4">
        <v>20965</v>
      </c>
    </row>
    <row r="10" spans="3:4" x14ac:dyDescent="0.25">
      <c r="C10" s="3" t="s">
        <v>376</v>
      </c>
      <c r="D10" s="4">
        <v>8800</v>
      </c>
    </row>
    <row r="11" spans="3:4" x14ac:dyDescent="0.25">
      <c r="C11" s="3" t="s">
        <v>416</v>
      </c>
      <c r="D11" s="4">
        <v>8655</v>
      </c>
    </row>
    <row r="12" spans="3:4" x14ac:dyDescent="0.25">
      <c r="C12" s="3" t="s">
        <v>68</v>
      </c>
      <c r="D12" s="4">
        <v>5015</v>
      </c>
    </row>
    <row r="13" spans="3:4" x14ac:dyDescent="0.25">
      <c r="C13" s="3" t="s">
        <v>113</v>
      </c>
      <c r="D13" s="4">
        <v>3080</v>
      </c>
    </row>
    <row r="14" spans="3:4" x14ac:dyDescent="0.25">
      <c r="C14" s="3" t="s">
        <v>473</v>
      </c>
      <c r="D14" s="4">
        <v>7875</v>
      </c>
    </row>
    <row r="15" spans="3:4" x14ac:dyDescent="0.25">
      <c r="C15" s="3" t="s">
        <v>16</v>
      </c>
      <c r="D15" s="4">
        <v>3695</v>
      </c>
    </row>
    <row r="16" spans="3:4" x14ac:dyDescent="0.25">
      <c r="C16" s="3" t="s">
        <v>404</v>
      </c>
      <c r="D16" s="4">
        <v>16125</v>
      </c>
    </row>
    <row r="17" spans="3:4" x14ac:dyDescent="0.25">
      <c r="C17" s="3" t="s">
        <v>278</v>
      </c>
      <c r="D17" s="4">
        <v>24395</v>
      </c>
    </row>
    <row r="18" spans="3:4" x14ac:dyDescent="0.25">
      <c r="C18" s="3" t="s">
        <v>107</v>
      </c>
      <c r="D18" s="4">
        <v>4605</v>
      </c>
    </row>
    <row r="19" spans="3:4" x14ac:dyDescent="0.25">
      <c r="C19" s="3" t="s">
        <v>576</v>
      </c>
      <c r="D19" s="4">
        <v>12325</v>
      </c>
    </row>
    <row r="20" spans="3:4" x14ac:dyDescent="0.25">
      <c r="C20" s="3" t="s">
        <v>166</v>
      </c>
      <c r="D20" s="4">
        <v>14525</v>
      </c>
    </row>
    <row r="21" spans="3:4" x14ac:dyDescent="0.25">
      <c r="C21" s="3" t="s">
        <v>393</v>
      </c>
      <c r="D21" s="4">
        <v>18020</v>
      </c>
    </row>
    <row r="22" spans="3:4" x14ac:dyDescent="0.25">
      <c r="C22" s="3" t="s">
        <v>352</v>
      </c>
      <c r="D22" s="4">
        <v>22645</v>
      </c>
    </row>
    <row r="23" spans="3:4" x14ac:dyDescent="0.25">
      <c r="C23" s="3" t="s">
        <v>582</v>
      </c>
      <c r="D23" s="4">
        <v>14800</v>
      </c>
    </row>
    <row r="24" spans="3:4" x14ac:dyDescent="0.25">
      <c r="C24" s="3" t="s">
        <v>148</v>
      </c>
      <c r="D24" s="4">
        <v>23760</v>
      </c>
    </row>
    <row r="25" spans="3:4" x14ac:dyDescent="0.25">
      <c r="C25" s="3" t="s">
        <v>370</v>
      </c>
      <c r="D25" s="4">
        <v>24470</v>
      </c>
    </row>
    <row r="26" spans="3:4" x14ac:dyDescent="0.25">
      <c r="C26" s="3" t="s">
        <v>387</v>
      </c>
      <c r="D26" s="4">
        <v>12620</v>
      </c>
    </row>
    <row r="27" spans="3:4" x14ac:dyDescent="0.25">
      <c r="C27" s="3" t="s">
        <v>527</v>
      </c>
      <c r="D27" s="4">
        <v>4465</v>
      </c>
    </row>
    <row r="28" spans="3:4" x14ac:dyDescent="0.25">
      <c r="C28" s="3" t="s">
        <v>22</v>
      </c>
      <c r="D28" s="4">
        <v>18310</v>
      </c>
    </row>
    <row r="29" spans="3:4" x14ac:dyDescent="0.25">
      <c r="C29" s="3" t="s">
        <v>172</v>
      </c>
      <c r="D29" s="4">
        <v>33160</v>
      </c>
    </row>
    <row r="30" spans="3:4" x14ac:dyDescent="0.25">
      <c r="C30" s="3" t="s">
        <v>63</v>
      </c>
      <c r="D30" s="4">
        <v>16685</v>
      </c>
    </row>
    <row r="31" spans="3:4" x14ac:dyDescent="0.25">
      <c r="C31" s="3" t="s">
        <v>46</v>
      </c>
      <c r="D31" s="4">
        <v>23050</v>
      </c>
    </row>
    <row r="32" spans="3:4" x14ac:dyDescent="0.25">
      <c r="C32" s="3" t="s">
        <v>507</v>
      </c>
      <c r="D32" s="4">
        <v>18885</v>
      </c>
    </row>
    <row r="33" spans="3:4" x14ac:dyDescent="0.25">
      <c r="C33" s="3" t="s">
        <v>290</v>
      </c>
      <c r="D33" s="4">
        <v>8560</v>
      </c>
    </row>
    <row r="34" spans="3:4" x14ac:dyDescent="0.25">
      <c r="C34" s="3" t="s">
        <v>214</v>
      </c>
      <c r="D34" s="4">
        <v>14620</v>
      </c>
    </row>
    <row r="35" spans="3:4" x14ac:dyDescent="0.25">
      <c r="C35" s="3" t="s">
        <v>323</v>
      </c>
      <c r="D35" s="4">
        <v>10385</v>
      </c>
    </row>
    <row r="36" spans="3:4" x14ac:dyDescent="0.25">
      <c r="C36" s="3" t="s">
        <v>410</v>
      </c>
      <c r="D36" s="4">
        <v>8005</v>
      </c>
    </row>
    <row r="37" spans="3:4" x14ac:dyDescent="0.25">
      <c r="C37" s="3" t="s">
        <v>550</v>
      </c>
      <c r="D37" s="4">
        <v>12815</v>
      </c>
    </row>
    <row r="38" spans="3:4" x14ac:dyDescent="0.25">
      <c r="C38" s="3" t="s">
        <v>438</v>
      </c>
      <c r="D38" s="4">
        <v>21530</v>
      </c>
    </row>
    <row r="39" spans="3:4" x14ac:dyDescent="0.25">
      <c r="C39" s="3" t="s">
        <v>495</v>
      </c>
      <c r="D39" s="4">
        <v>4145</v>
      </c>
    </row>
    <row r="40" spans="3:4" x14ac:dyDescent="0.25">
      <c r="C40" s="3" t="s">
        <v>432</v>
      </c>
      <c r="D40" s="4">
        <v>4365</v>
      </c>
    </row>
    <row r="41" spans="3:4" x14ac:dyDescent="0.25">
      <c r="C41" s="3" t="s">
        <v>40</v>
      </c>
      <c r="D41" s="4">
        <v>15725</v>
      </c>
    </row>
    <row r="42" spans="3:4" x14ac:dyDescent="0.25">
      <c r="C42" s="3" t="s">
        <v>533</v>
      </c>
      <c r="D42" s="4">
        <v>950</v>
      </c>
    </row>
    <row r="43" spans="3:4" x14ac:dyDescent="0.25">
      <c r="C43" s="3" t="s">
        <v>335</v>
      </c>
      <c r="D43" s="4">
        <v>7660</v>
      </c>
    </row>
    <row r="44" spans="3:4" x14ac:dyDescent="0.25">
      <c r="C44" s="3" t="s">
        <v>462</v>
      </c>
      <c r="D44" s="4">
        <v>4920</v>
      </c>
    </row>
    <row r="45" spans="3:4" x14ac:dyDescent="0.25">
      <c r="C45" s="3" t="s">
        <v>358</v>
      </c>
      <c r="D45" s="4">
        <v>21810</v>
      </c>
    </row>
    <row r="46" spans="3:4" x14ac:dyDescent="0.25">
      <c r="C46" s="3" t="s">
        <v>501</v>
      </c>
      <c r="D46" s="4">
        <v>18275</v>
      </c>
    </row>
    <row r="47" spans="3:4" x14ac:dyDescent="0.25">
      <c r="C47" s="3" t="s">
        <v>255</v>
      </c>
      <c r="D47" s="4">
        <v>20290</v>
      </c>
    </row>
    <row r="48" spans="3:4" x14ac:dyDescent="0.25">
      <c r="C48" s="3" t="s">
        <v>28</v>
      </c>
      <c r="D48" s="4">
        <v>36755</v>
      </c>
    </row>
    <row r="49" spans="3:4" x14ac:dyDescent="0.25">
      <c r="C49" s="3" t="s">
        <v>73</v>
      </c>
      <c r="D49" s="4">
        <v>18635</v>
      </c>
    </row>
    <row r="50" spans="3:4" x14ac:dyDescent="0.25">
      <c r="C50" s="3" t="s">
        <v>226</v>
      </c>
      <c r="D50" s="4">
        <v>4550</v>
      </c>
    </row>
    <row r="51" spans="3:4" x14ac:dyDescent="0.25">
      <c r="C51" s="3" t="s">
        <v>450</v>
      </c>
      <c r="D51" s="4">
        <v>24455</v>
      </c>
    </row>
    <row r="52" spans="3:4" x14ac:dyDescent="0.25">
      <c r="C52" s="3" t="s">
        <v>346</v>
      </c>
      <c r="D52" s="4">
        <v>15330</v>
      </c>
    </row>
    <row r="53" spans="3:4" x14ac:dyDescent="0.25">
      <c r="C53" s="3" t="s">
        <v>565</v>
      </c>
      <c r="D53" s="4">
        <v>17000</v>
      </c>
    </row>
    <row r="54" spans="3:4" x14ac:dyDescent="0.25">
      <c r="C54" s="3" t="s">
        <v>296</v>
      </c>
      <c r="D54" s="4">
        <v>11820</v>
      </c>
    </row>
    <row r="55" spans="3:4" x14ac:dyDescent="0.25">
      <c r="C55" s="3" t="s">
        <v>142</v>
      </c>
      <c r="D55" s="4">
        <v>14360</v>
      </c>
    </row>
    <row r="56" spans="3:4" x14ac:dyDescent="0.25">
      <c r="C56" s="3" t="s">
        <v>125</v>
      </c>
      <c r="D56" s="4">
        <v>23585</v>
      </c>
    </row>
    <row r="57" spans="3:4" x14ac:dyDescent="0.25">
      <c r="C57" s="3" t="s">
        <v>272</v>
      </c>
      <c r="D57" s="4">
        <v>10385</v>
      </c>
    </row>
    <row r="58" spans="3:4" x14ac:dyDescent="0.25">
      <c r="C58" s="3" t="s">
        <v>184</v>
      </c>
      <c r="D58" s="4">
        <v>14080</v>
      </c>
    </row>
    <row r="59" spans="3:4" x14ac:dyDescent="0.25">
      <c r="C59" s="3" t="s">
        <v>284</v>
      </c>
      <c r="D59" s="4">
        <v>24640</v>
      </c>
    </row>
    <row r="60" spans="3:4" x14ac:dyDescent="0.25">
      <c r="C60" s="3" t="s">
        <v>208</v>
      </c>
      <c r="D60" s="4">
        <v>21480</v>
      </c>
    </row>
    <row r="61" spans="3:4" x14ac:dyDescent="0.25">
      <c r="C61" s="3" t="s">
        <v>456</v>
      </c>
      <c r="D61" s="4">
        <v>28215</v>
      </c>
    </row>
    <row r="62" spans="3:4" x14ac:dyDescent="0.25">
      <c r="C62" s="3" t="s">
        <v>83</v>
      </c>
      <c r="D62" s="4">
        <v>14440</v>
      </c>
    </row>
    <row r="63" spans="3:4" x14ac:dyDescent="0.25">
      <c r="C63" s="3" t="s">
        <v>202</v>
      </c>
      <c r="D63" s="4">
        <v>3775</v>
      </c>
    </row>
    <row r="64" spans="3:4" x14ac:dyDescent="0.25">
      <c r="C64" s="3" t="s">
        <v>190</v>
      </c>
      <c r="D64" s="4">
        <v>36540</v>
      </c>
    </row>
    <row r="65" spans="3:4" x14ac:dyDescent="0.25">
      <c r="C65" s="3" t="s">
        <v>484</v>
      </c>
      <c r="D65" s="4">
        <v>23895</v>
      </c>
    </row>
    <row r="66" spans="3:4" x14ac:dyDescent="0.25">
      <c r="C66" s="3" t="s">
        <v>539</v>
      </c>
      <c r="D66" s="4">
        <v>14815</v>
      </c>
    </row>
    <row r="67" spans="3:4" x14ac:dyDescent="0.25">
      <c r="C67" s="3" t="s">
        <v>178</v>
      </c>
      <c r="D67" s="4">
        <v>4680</v>
      </c>
    </row>
    <row r="68" spans="3:4" x14ac:dyDescent="0.25">
      <c r="C68" s="3" t="s">
        <v>34</v>
      </c>
      <c r="D68" s="4">
        <v>30340</v>
      </c>
    </row>
    <row r="69" spans="3:4" x14ac:dyDescent="0.25">
      <c r="C69" s="3" t="s">
        <v>95</v>
      </c>
      <c r="D69" s="4">
        <v>8090</v>
      </c>
    </row>
    <row r="70" spans="3:4" x14ac:dyDescent="0.25">
      <c r="C70" s="3" t="s">
        <v>232</v>
      </c>
      <c r="D70" s="4">
        <v>4975</v>
      </c>
    </row>
    <row r="71" spans="3:4" x14ac:dyDescent="0.25">
      <c r="C71" s="3" t="s">
        <v>196</v>
      </c>
      <c r="D71" s="4">
        <v>14355</v>
      </c>
    </row>
    <row r="72" spans="3:4" x14ac:dyDescent="0.25">
      <c r="C72" s="3" t="s">
        <v>131</v>
      </c>
      <c r="D72" s="4">
        <v>24195</v>
      </c>
    </row>
    <row r="73" spans="3:4" x14ac:dyDescent="0.25">
      <c r="C73" s="3" t="s">
        <v>444</v>
      </c>
      <c r="D73" s="4">
        <v>22805</v>
      </c>
    </row>
    <row r="74" spans="3:4" x14ac:dyDescent="0.25">
      <c r="C74" s="3" t="s">
        <v>160</v>
      </c>
      <c r="D74" s="4">
        <v>20150</v>
      </c>
    </row>
    <row r="75" spans="3:4" x14ac:dyDescent="0.25">
      <c r="C75" s="3" t="s">
        <v>317</v>
      </c>
      <c r="D75" s="4">
        <v>21600</v>
      </c>
    </row>
    <row r="76" spans="3:4" x14ac:dyDescent="0.25">
      <c r="C76" s="3" t="s">
        <v>89</v>
      </c>
      <c r="D76" s="4">
        <v>29505</v>
      </c>
    </row>
    <row r="77" spans="3:4" x14ac:dyDescent="0.25">
      <c r="C77" s="3" t="s">
        <v>220</v>
      </c>
      <c r="D77" s="4">
        <v>20120</v>
      </c>
    </row>
    <row r="78" spans="3:4" x14ac:dyDescent="0.25">
      <c r="C78" s="3" t="s">
        <v>238</v>
      </c>
      <c r="D78" s="4">
        <v>8035</v>
      </c>
    </row>
    <row r="79" spans="3:4" x14ac:dyDescent="0.25">
      <c r="C79" s="3" t="s">
        <v>329</v>
      </c>
      <c r="D79" s="4">
        <v>25260</v>
      </c>
    </row>
    <row r="80" spans="3:4" x14ac:dyDescent="0.25">
      <c r="C80" s="3" t="s">
        <v>119</v>
      </c>
      <c r="D80" s="4">
        <v>500</v>
      </c>
    </row>
    <row r="81" spans="3:4" x14ac:dyDescent="0.25">
      <c r="C81" s="3" t="s">
        <v>261</v>
      </c>
      <c r="D81" s="4">
        <v>13595</v>
      </c>
    </row>
    <row r="82" spans="3:4" x14ac:dyDescent="0.25">
      <c r="C82" s="3" t="s">
        <v>985</v>
      </c>
      <c r="D82" s="4">
        <v>1235280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степан</dc:creator>
  <cp:lastModifiedBy>степан</cp:lastModifiedBy>
  <dcterms:created xsi:type="dcterms:W3CDTF">2020-01-04T14:22:56Z</dcterms:created>
  <dcterms:modified xsi:type="dcterms:W3CDTF">2020-01-04T15:09:20Z</dcterms:modified>
</cp:coreProperties>
</file>