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stepanov/Desktop/VKR/"/>
    </mc:Choice>
  </mc:AlternateContent>
  <xr:revisionPtr revIDLastSave="0" documentId="8_{AB5C3B6C-557A-F641-A5B7-4E1A9260FBDF}" xr6:coauthVersionLast="47" xr6:coauthVersionMax="47" xr10:uidLastSave="{00000000-0000-0000-0000-000000000000}"/>
  <bookViews>
    <workbookView xWindow="3080" yWindow="2100" windowWidth="27840" windowHeight="16740" xr2:uid="{81521395-F1FE-CA4A-BEDC-088E3484C899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J10" i="1"/>
  <c r="D10" i="1"/>
  <c r="E10" i="1"/>
  <c r="B10" i="1"/>
  <c r="C10" i="1"/>
</calcChain>
</file>

<file path=xl/sharedStrings.xml><?xml version="1.0" encoding="utf-8"?>
<sst xmlns="http://schemas.openxmlformats.org/spreadsheetml/2006/main" count="26" uniqueCount="17">
  <si>
    <t>Precision@k</t>
  </si>
  <si>
    <t>Recall@k</t>
  </si>
  <si>
    <t>nDCG@k</t>
  </si>
  <si>
    <t>MAP@k</t>
  </si>
  <si>
    <t>кластер 1</t>
  </si>
  <si>
    <t>кластер 2</t>
  </si>
  <si>
    <t>кластер 3</t>
  </si>
  <si>
    <t>кластер 4</t>
  </si>
  <si>
    <t>кластер 5</t>
  </si>
  <si>
    <t>кластер 6</t>
  </si>
  <si>
    <t>кластер 7</t>
  </si>
  <si>
    <t>кластер 8</t>
  </si>
  <si>
    <t>Среднее</t>
  </si>
  <si>
    <t>MAE</t>
  </si>
  <si>
    <t>RMSE</t>
  </si>
  <si>
    <t>NCF</t>
  </si>
  <si>
    <t>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</si>
</sst>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2" fontId="3" fillId="0" borderId="0" xfId="0" applyNumberFormat="1" applyFont="1"/>
    <xf numFmtId="17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DCG@k" TargetMode="External"/><Relationship Id="rId2" Type="http://schemas.openxmlformats.org/officeDocument/2006/relationships/hyperlink" Target="mailto:Recall@k" TargetMode="External"/><Relationship Id="rId1" Type="http://schemas.openxmlformats.org/officeDocument/2006/relationships/hyperlink" Target="mailto:Precision@k" TargetMode="External"/><Relationship Id="rId4" Type="http://schemas.openxmlformats.org/officeDocument/2006/relationships/hyperlink" Target="mailto:MAP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14F-1714-3940-AA3D-E7871BCCD54B}">
  <dimension ref="A1:J10"/>
  <sheetViews>
    <sheetView tabSelected="1" workbookViewId="0">
      <selection activeCell="D20" sqref="D20"/>
    </sheetView>
  </sheetViews>
  <sheetFormatPr baseColWidth="10" defaultRowHeight="16" x14ac:dyDescent="0.2"/>
  <cols>
    <col min="2" max="2" width="12.6640625" bestFit="1" customWidth="1"/>
    <col min="3" max="5" width="11.83203125" bestFit="1" customWidth="1"/>
  </cols>
  <sheetData>
    <row r="1" spans="1:10" x14ac:dyDescent="0.2">
      <c r="A1" t="s">
        <v>15</v>
      </c>
      <c r="B1" s="1" t="s">
        <v>0</v>
      </c>
      <c r="C1" s="1" t="s">
        <v>1</v>
      </c>
      <c r="D1" s="1" t="s">
        <v>3</v>
      </c>
      <c r="E1" s="1" t="s">
        <v>2</v>
      </c>
      <c r="H1" t="s">
        <v>16</v>
      </c>
      <c r="I1" t="s">
        <v>13</v>
      </c>
      <c r="J1" t="s">
        <v>14</v>
      </c>
    </row>
    <row r="2" spans="1:10" ht="19" x14ac:dyDescent="0.25">
      <c r="A2" t="s">
        <v>4</v>
      </c>
      <c r="B2" s="2">
        <v>0.101734</v>
      </c>
      <c r="C2" s="2">
        <v>0.50867099999999998</v>
      </c>
      <c r="D2" s="2">
        <v>0.32452799999999998</v>
      </c>
      <c r="E2" s="2">
        <v>0.37115900000000002</v>
      </c>
      <c r="H2" t="s">
        <v>4</v>
      </c>
      <c r="I2" s="2">
        <v>8.2500000000000004E-2</v>
      </c>
      <c r="J2" s="2">
        <v>0.20180000000000001</v>
      </c>
    </row>
    <row r="3" spans="1:10" ht="19" x14ac:dyDescent="0.25">
      <c r="A3" t="s">
        <v>5</v>
      </c>
      <c r="B3" s="2">
        <v>1.5502999999999999E-2</v>
      </c>
      <c r="C3" s="2">
        <v>7.7516000000000002E-2</v>
      </c>
      <c r="D3" s="2">
        <v>3.4398999999999999E-2</v>
      </c>
      <c r="E3" s="2">
        <v>4.4918E-2</v>
      </c>
      <c r="H3" t="s">
        <v>5</v>
      </c>
      <c r="I3" s="2">
        <v>9.5200000000000007E-2</v>
      </c>
      <c r="J3" s="2">
        <v>0.2162</v>
      </c>
    </row>
    <row r="4" spans="1:10" ht="19" x14ac:dyDescent="0.25">
      <c r="A4" t="s">
        <v>6</v>
      </c>
      <c r="B4" s="2">
        <v>3.0322999999999999E-2</v>
      </c>
      <c r="C4" s="2">
        <v>0.151613</v>
      </c>
      <c r="D4" s="2">
        <v>6.2956999999999999E-2</v>
      </c>
      <c r="E4" s="2">
        <v>8.4697999999999996E-2</v>
      </c>
      <c r="H4" t="s">
        <v>6</v>
      </c>
      <c r="I4" s="2">
        <v>0.13619999999999999</v>
      </c>
      <c r="J4" s="2">
        <v>0.26690000000000003</v>
      </c>
    </row>
    <row r="5" spans="1:10" ht="19" x14ac:dyDescent="0.25">
      <c r="A5" t="s">
        <v>7</v>
      </c>
      <c r="B5" s="2">
        <v>0.05</v>
      </c>
      <c r="C5" s="2">
        <v>0.25</v>
      </c>
      <c r="D5" s="2">
        <v>0.14724000000000001</v>
      </c>
      <c r="E5" s="2">
        <v>0.172538</v>
      </c>
      <c r="H5" t="s">
        <v>7</v>
      </c>
      <c r="I5" s="2">
        <v>0.1123</v>
      </c>
      <c r="J5" s="2">
        <v>0.2417</v>
      </c>
    </row>
    <row r="6" spans="1:10" ht="19" x14ac:dyDescent="0.25">
      <c r="A6" t="s">
        <v>8</v>
      </c>
      <c r="B6" s="2">
        <v>2.2509000000000001E-2</v>
      </c>
      <c r="C6" s="2">
        <v>0.10999399999999999</v>
      </c>
      <c r="D6" s="2">
        <v>5.1325999999999997E-2</v>
      </c>
      <c r="E6" s="2">
        <v>6.6015000000000004E-2</v>
      </c>
      <c r="H6" t="s">
        <v>8</v>
      </c>
      <c r="I6" s="2">
        <v>0.69310000000000005</v>
      </c>
      <c r="J6" s="2">
        <v>1.0451999999999999</v>
      </c>
    </row>
    <row r="7" spans="1:10" ht="19" x14ac:dyDescent="0.25">
      <c r="A7" t="s">
        <v>9</v>
      </c>
      <c r="B7" s="2">
        <v>4.7251000000000001E-2</v>
      </c>
      <c r="C7" s="2">
        <v>0.23625299999999999</v>
      </c>
      <c r="D7" s="2">
        <v>0.169959</v>
      </c>
      <c r="E7" s="2">
        <v>0.186496</v>
      </c>
      <c r="H7" t="s">
        <v>9</v>
      </c>
      <c r="I7" s="2">
        <v>0.16370000000000001</v>
      </c>
      <c r="J7" s="2">
        <v>0.27860000000000001</v>
      </c>
    </row>
    <row r="8" spans="1:10" ht="19" x14ac:dyDescent="0.25">
      <c r="A8" t="s">
        <v>10</v>
      </c>
      <c r="B8" s="2">
        <v>3.4807999999999999E-2</v>
      </c>
      <c r="C8" s="2">
        <v>0.174041</v>
      </c>
      <c r="D8" s="2">
        <v>8.2841999999999999E-2</v>
      </c>
      <c r="E8" s="2">
        <v>0.105001</v>
      </c>
      <c r="H8" t="s">
        <v>10</v>
      </c>
      <c r="I8" s="2">
        <v>5.0999999999999997E-2</v>
      </c>
      <c r="J8" s="2">
        <v>0.1613</v>
      </c>
    </row>
    <row r="9" spans="1:10" ht="19" x14ac:dyDescent="0.25">
      <c r="A9" t="s">
        <v>11</v>
      </c>
      <c r="B9" s="2">
        <v>9.6270999999999995E-2</v>
      </c>
      <c r="C9" s="2">
        <v>0.48135600000000001</v>
      </c>
      <c r="D9" s="2">
        <v>0.27726000000000001</v>
      </c>
      <c r="E9" s="2">
        <v>0.32966099999999998</v>
      </c>
      <c r="H9" t="s">
        <v>11</v>
      </c>
      <c r="I9" s="2">
        <v>6.0699999999999997E-2</v>
      </c>
      <c r="J9" s="2">
        <v>0.17549999999999999</v>
      </c>
    </row>
    <row r="10" spans="1:10" x14ac:dyDescent="0.2">
      <c r="A10" t="s">
        <v>12</v>
      </c>
      <c r="B10" s="3">
        <f>AVERAGE(B2:B9)</f>
        <v>4.9799875E-2</v>
      </c>
      <c r="C10" s="3">
        <f>AVERAGE(C2:C9)</f>
        <v>0.24868049999999997</v>
      </c>
      <c r="D10" s="3">
        <f>AVERAGE(D2:D9)</f>
        <v>0.14381387499999998</v>
      </c>
      <c r="E10" s="3">
        <f>AVERAGE(E2:E9)</f>
        <v>0.17006074999999998</v>
      </c>
      <c r="H10" t="s">
        <v>12</v>
      </c>
      <c r="I10" s="3">
        <f t="shared" ref="I10:J10" si="0">AVERAGE(I2:I9)</f>
        <v>0.17433749999999998</v>
      </c>
      <c r="J10" s="3">
        <f t="shared" si="0"/>
        <v>0.32339999999999997</v>
      </c>
    </row>
  </sheetData>
  <phoneticPr fontId="2" type="noConversion"/>
  <hyperlinks>
    <hyperlink ref="B1" r:id="rId1" xr:uid="{77443DD0-4E6E-6F44-9441-5ECEFB607618}"/>
    <hyperlink ref="C1" r:id="rId2" xr:uid="{48812FEE-75D1-4845-858B-F877CED49A22}"/>
    <hyperlink ref="E1" r:id="rId3" xr:uid="{EE1348F3-24FF-CF49-8A43-A91830A114CA}"/>
    <hyperlink ref="D1" r:id="rId4" xr:uid="{86F193E1-C284-CE49-AE87-0267F8010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2023-05-01T19:20:14Z</dcterms:created>
  <dcterms:modified xsi:type="dcterms:W3CDTF">2023-05-14T19:33:31Z</dcterms:modified>
</cp:coreProperties>
</file>