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cole Sthepanie\PROYECTO OBRA\"/>
    </mc:Choice>
  </mc:AlternateContent>
  <xr:revisionPtr revIDLastSave="0" documentId="8_{9FDBA9A1-2FBD-4468-9CAA-FE6215426242}" xr6:coauthVersionLast="47" xr6:coauthVersionMax="47" xr10:uidLastSave="{00000000-0000-0000-0000-000000000000}"/>
  <bookViews>
    <workbookView xWindow="9015" yWindow="2625" windowWidth="18435" windowHeight="13065" xr2:uid="{00000000-000D-0000-FFFF-FFFF00000000}"/>
  </bookViews>
  <sheets>
    <sheet name="Hoja 1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<sst xmlns="http://schemas.openxmlformats.org/spreadsheetml/2006/main" count="227" uniqueCount="149">
  <si>
    <t>POSTES</t>
  </si>
  <si>
    <t>CONDUCTORES N2XSY</t>
  </si>
  <si>
    <t>ARMADOS</t>
  </si>
  <si>
    <t>INSTALACION</t>
  </si>
  <si>
    <t>REUBICACION</t>
  </si>
  <si>
    <t>CABEZAS DE TERMINALES</t>
  </si>
  <si>
    <t>EQUIPOS DE MANIOBRA</t>
  </si>
  <si>
    <t>RETENIDAS</t>
  </si>
  <si>
    <t>TERNA</t>
  </si>
  <si>
    <t>FASES</t>
  </si>
  <si>
    <t>DUCTOS</t>
  </si>
  <si>
    <t>BUZONES</t>
  </si>
  <si>
    <t>POSTE-15</t>
  </si>
  <si>
    <t>POSTE-13</t>
  </si>
  <si>
    <t>C-185 m2</t>
  </si>
  <si>
    <t>C-120 m2</t>
  </si>
  <si>
    <t>C-35 m2</t>
  </si>
  <si>
    <t>Conductor AAAC-120</t>
  </si>
  <si>
    <t>ARM -ATVD6</t>
  </si>
  <si>
    <t>ARM- AT5H</t>
  </si>
  <si>
    <t>ARM- ATSB</t>
  </si>
  <si>
    <t>ARM-ATSM</t>
  </si>
  <si>
    <t>ARM-ATBV4</t>
  </si>
  <si>
    <t>ARM-ATBV5</t>
  </si>
  <si>
    <t>ARM-ATPB5</t>
  </si>
  <si>
    <t>Celda de Distribucion</t>
  </si>
  <si>
    <t>Reubicacion Celda de Llegada y Salida</t>
  </si>
  <si>
    <t>TRAFO 25KVA</t>
  </si>
  <si>
    <t>TABLERO</t>
  </si>
  <si>
    <t>SED</t>
  </si>
  <si>
    <t>TABLERO2</t>
  </si>
  <si>
    <t>185 m2</t>
  </si>
  <si>
    <t>120 m2</t>
  </si>
  <si>
    <t>35 m2</t>
  </si>
  <si>
    <t>Recloser</t>
  </si>
  <si>
    <t>SBC</t>
  </si>
  <si>
    <t>PARARRAYOS</t>
  </si>
  <si>
    <t>SECCIONADORES</t>
  </si>
  <si>
    <t>RO</t>
  </si>
  <si>
    <t>RV "Y"</t>
  </si>
  <si>
    <t>RV</t>
  </si>
  <si>
    <t>PUESTA A TIERRA</t>
  </si>
  <si>
    <t>TUBO DE F°G° 160Ømm</t>
  </si>
  <si>
    <t>TUBO DE F°G° 2"Ø</t>
  </si>
  <si>
    <t>1</t>
  </si>
  <si>
    <t>1 - 2</t>
  </si>
  <si>
    <t>81.30</t>
  </si>
  <si>
    <t>Tipo 1</t>
  </si>
  <si>
    <t>487.80</t>
  </si>
  <si>
    <t>75.00</t>
  </si>
  <si>
    <t>ATVD6</t>
  </si>
  <si>
    <t>AT5H</t>
  </si>
  <si>
    <t>6.00</t>
  </si>
  <si>
    <t>3.00</t>
  </si>
  <si>
    <t>1.00</t>
  </si>
  <si>
    <t>2.00</t>
  </si>
  <si>
    <t>2</t>
  </si>
  <si>
    <t>2 - 3</t>
  </si>
  <si>
    <t>78.64</t>
  </si>
  <si>
    <t>471.84</t>
  </si>
  <si>
    <t>3</t>
  </si>
  <si>
    <t>3 - 4</t>
  </si>
  <si>
    <t>69.99</t>
  </si>
  <si>
    <t>209.97</t>
  </si>
  <si>
    <t>3.a</t>
  </si>
  <si>
    <t>3 - 3.a</t>
  </si>
  <si>
    <t>24.78</t>
  </si>
  <si>
    <t>Tipo 2</t>
  </si>
  <si>
    <t>74.34</t>
  </si>
  <si>
    <t>3.1</t>
  </si>
  <si>
    <t>3 - 3.1</t>
  </si>
  <si>
    <t>43.59</t>
  </si>
  <si>
    <t>392.31</t>
  </si>
  <si>
    <t>130.77</t>
  </si>
  <si>
    <t>261.54</t>
  </si>
  <si>
    <t>CELDA</t>
  </si>
  <si>
    <t>3.1 - Cel.</t>
  </si>
  <si>
    <t>11.33</t>
  </si>
  <si>
    <t>101.97</t>
  </si>
  <si>
    <t>67.98</t>
  </si>
  <si>
    <t>12.00</t>
  </si>
  <si>
    <t>3.2</t>
  </si>
  <si>
    <t>3.1 - 3.2</t>
  </si>
  <si>
    <t>65.39</t>
  </si>
  <si>
    <t>196.17</t>
  </si>
  <si>
    <t>ATSB</t>
  </si>
  <si>
    <t>3.3</t>
  </si>
  <si>
    <t>3.2 - 3.3</t>
  </si>
  <si>
    <t>28.81</t>
  </si>
  <si>
    <t>86.43</t>
  </si>
  <si>
    <t>157.02</t>
  </si>
  <si>
    <t>3.4</t>
  </si>
  <si>
    <t>3.3 - 3.4</t>
  </si>
  <si>
    <t>50.13</t>
  </si>
  <si>
    <t>150.39</t>
  </si>
  <si>
    <t>4</t>
  </si>
  <si>
    <t>4 - 5</t>
  </si>
  <si>
    <t>48.50</t>
  </si>
  <si>
    <t>145.50</t>
  </si>
  <si>
    <t>4.1</t>
  </si>
  <si>
    <t>4 - 4.1</t>
  </si>
  <si>
    <t>72.19</t>
  </si>
  <si>
    <t>216.57</t>
  </si>
  <si>
    <t>4.2</t>
  </si>
  <si>
    <t>4.1 - 4.2</t>
  </si>
  <si>
    <t>103.16</t>
  </si>
  <si>
    <t>309.48</t>
  </si>
  <si>
    <t>157.41</t>
  </si>
  <si>
    <t>ATBV4</t>
  </si>
  <si>
    <t>4.3</t>
  </si>
  <si>
    <t>4.2 - 4.3</t>
  </si>
  <si>
    <t>59.20</t>
  </si>
  <si>
    <t>177.60</t>
  </si>
  <si>
    <t>5</t>
  </si>
  <si>
    <t>5 - 6</t>
  </si>
  <si>
    <t>60.38</t>
  </si>
  <si>
    <t>181.14</t>
  </si>
  <si>
    <t>6</t>
  </si>
  <si>
    <t>6 - 7</t>
  </si>
  <si>
    <t>82.82</t>
  </si>
  <si>
    <t>248.46</t>
  </si>
  <si>
    <t>7</t>
  </si>
  <si>
    <t>7 - 8</t>
  </si>
  <si>
    <t>59.24</t>
  </si>
  <si>
    <t>177.72</t>
  </si>
  <si>
    <t>ATSM</t>
  </si>
  <si>
    <t>8</t>
  </si>
  <si>
    <t>8 - 9</t>
  </si>
  <si>
    <t>57.21</t>
  </si>
  <si>
    <t>171.63</t>
  </si>
  <si>
    <t>9</t>
  </si>
  <si>
    <t>9 - 10</t>
  </si>
  <si>
    <t>67.55</t>
  </si>
  <si>
    <t>202.65</t>
  </si>
  <si>
    <t>10</t>
  </si>
  <si>
    <t>10 - 11</t>
  </si>
  <si>
    <t>77.62</t>
  </si>
  <si>
    <t>232.86</t>
  </si>
  <si>
    <t>11</t>
  </si>
  <si>
    <t>11 - 12</t>
  </si>
  <si>
    <t>67.30</t>
  </si>
  <si>
    <t>201.90</t>
  </si>
  <si>
    <t>12</t>
  </si>
  <si>
    <t>12 - 13</t>
  </si>
  <si>
    <t>56.64</t>
  </si>
  <si>
    <t>169.92</t>
  </si>
  <si>
    <t>N° DE TRAMO</t>
  </si>
  <si>
    <t xml:space="preserve">TRAMO </t>
  </si>
  <si>
    <t>VANO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</si>
</sst>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0" xfId="0" applyFont="1"/>
    <xf numFmtId="49" fontId="3" fillId="0" borderId="0" xfId="0" applyNumberFormat="1" applyFont="1"/>
    <xf numFmtId="0" fontId="1" fillId="2" borderId="3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8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30" formatCode="@"/>
    </dxf>
    <dxf>
      <numFmt numFmtId="30" formatCode="@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2:AM23">
  <autoFilter ref="A2:AM23" xr:uid="{00000000-000C-0000-FFFF-FFFF00000000}"/>
  <tableColumns count="39">
    <tableColumn id="1" xr3:uid="{00000000-0010-0000-0000-000001000000}" name="N° DE TRAMO" dataDxfId="33"/>
    <tableColumn id="2" xr3:uid="{00000000-0010-0000-0000-000002000000}" name="TRAMO " dataDxfId="32"/>
    <tableColumn id="3" xr3:uid="{00000000-0010-0000-0000-000003000000}" name="VANO (m)"/>
    <tableColumn id="4" xr3:uid="{00000000-0010-0000-0000-000004000000}" name="TERNA"/>
    <tableColumn id="5" xr3:uid="{00000000-0010-0000-0000-000005000000}" name="FASES"/>
    <tableColumn id="6" xr3:uid="{00000000-0010-0000-0000-000006000000}" name="DUCTOS"/>
    <tableColumn id="7" xr3:uid="{00000000-0010-0000-0000-000007000000}" name="BUZONES"/>
    <tableColumn id="8" xr3:uid="{00000000-0010-0000-0000-000008000000}" name="POSTE-15" dataDxfId="31"/>
    <tableColumn id="9" xr3:uid="{00000000-0010-0000-0000-000009000000}" name="POSTE-13" dataDxfId="30"/>
    <tableColumn id="10" xr3:uid="{00000000-0010-0000-0000-00000A000000}" name="C-185 m2" dataDxfId="29"/>
    <tableColumn id="11" xr3:uid="{00000000-0010-0000-0000-00000B000000}" name="C-120 m2" dataDxfId="28"/>
    <tableColumn id="12" xr3:uid="{00000000-0010-0000-0000-00000C000000}" name="C-35 m2" dataDxfId="27"/>
    <tableColumn id="13" xr3:uid="{00000000-0010-0000-0000-00000D000000}" name="Conductor AAAC-120" dataDxfId="26"/>
    <tableColumn id="14" xr3:uid="{00000000-0010-0000-0000-00000E000000}" name="ARM -ATVD6" dataDxfId="25"/>
    <tableColumn id="15" xr3:uid="{00000000-0010-0000-0000-00000F000000}" name="ARM- AT5H" dataDxfId="24"/>
    <tableColumn id="16" xr3:uid="{00000000-0010-0000-0000-000010000000}" name="ARM- ATSB" dataDxfId="23"/>
    <tableColumn id="17" xr3:uid="{00000000-0010-0000-0000-000011000000}" name="ARM-ATSM" dataDxfId="22"/>
    <tableColumn id="18" xr3:uid="{00000000-0010-0000-0000-000012000000}" name="ARM-ATBV4" dataDxfId="21"/>
    <tableColumn id="19" xr3:uid="{00000000-0010-0000-0000-000013000000}" name="ARM-ATBV5" dataDxfId="20"/>
    <tableColumn id="20" xr3:uid="{00000000-0010-0000-0000-000014000000}" name="ARM-ATPB5" dataDxfId="19"/>
    <tableColumn id="21" xr3:uid="{00000000-0010-0000-0000-000015000000}" name="Celda de Distribucion" dataDxfId="18"/>
    <tableColumn id="22" xr3:uid="{00000000-0010-0000-0000-000016000000}" name="Reubicacion Celda de Llegada y Salida" dataDxfId="17"/>
    <tableColumn id="23" xr3:uid="{00000000-0010-0000-0000-000017000000}" name="TRAFO 25KVA" dataDxfId="16"/>
    <tableColumn id="24" xr3:uid="{00000000-0010-0000-0000-000018000000}" name="TABLERO" dataDxfId="15"/>
    <tableColumn id="25" xr3:uid="{00000000-0010-0000-0000-000019000000}" name="SED" dataDxfId="14"/>
    <tableColumn id="26" xr3:uid="{00000000-0010-0000-0000-00001A000000}" name="TABLERO2" dataDxfId="13"/>
    <tableColumn id="27" xr3:uid="{00000000-0010-0000-0000-00001B000000}" name="185 m2" dataDxfId="12"/>
    <tableColumn id="28" xr3:uid="{00000000-0010-0000-0000-00001C000000}" name="120 m2" dataDxfId="11"/>
    <tableColumn id="29" xr3:uid="{00000000-0010-0000-0000-00001D000000}" name="35 m2" dataDxfId="10"/>
    <tableColumn id="30" xr3:uid="{00000000-0010-0000-0000-00001E000000}" name="Recloser" dataDxfId="9"/>
    <tableColumn id="31" xr3:uid="{00000000-0010-0000-0000-00001F000000}" name="SBC" dataDxfId="8"/>
    <tableColumn id="32" xr3:uid="{00000000-0010-0000-0000-000020000000}" name="PARARRAYOS" dataDxfId="7"/>
    <tableColumn id="33" xr3:uid="{00000000-0010-0000-0000-000021000000}" name="SECCIONADORES" dataDxfId="6"/>
    <tableColumn id="34" xr3:uid="{00000000-0010-0000-0000-000022000000}" name="RO" dataDxfId="5"/>
    <tableColumn id="35" xr3:uid="{00000000-0010-0000-0000-000023000000}" name="RV &quot;Y&quot;" dataDxfId="4"/>
    <tableColumn id="36" xr3:uid="{00000000-0010-0000-0000-000024000000}" name="RV" dataDxfId="3"/>
    <tableColumn id="37" xr3:uid="{00000000-0010-0000-0000-000025000000}" name="PUESTA A TIERRA" dataDxfId="2"/>
    <tableColumn id="38" xr3:uid="{00000000-0010-0000-0000-000026000000}" name="TUBO DE F°G° 160Ømm" dataDxfId="1"/>
    <tableColumn id="39" xr3:uid="{00000000-0010-0000-0000-000027000000}" name="TUBO DE F°G° 2&quot;Ø" dataDxfId="0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7"/>
  <sheetViews>
    <sheetView tabSelected="1" workbookViewId="0">
      <selection activeCell="A14" sqref="A14"/>
    </sheetView>
  </sheetViews>
  <sheetFormatPr baseColWidth="10" defaultColWidth="12.5703125" defaultRowHeight="15.75" customHeight="1" x14ac:dyDescent="0.2"/>
  <cols>
    <col min="1" max="1" width="15.5703125" customWidth="1"/>
    <col min="2" max="2" width="14.42578125" customWidth="1"/>
    <col min="3" max="3" width="13.140625" customWidth="1"/>
    <col min="7" max="7" width="12.85546875" customWidth="1"/>
    <col min="8" max="9" width="13" customWidth="1"/>
    <col min="13" max="13" width="21.28515625" customWidth="1"/>
    <col min="14" max="14" width="15" customWidth="1"/>
    <col min="15" max="15" width="14" customWidth="1"/>
    <col min="16" max="17" width="13.85546875" customWidth="1"/>
    <col min="18" max="20" width="14.42578125" customWidth="1"/>
    <col min="21" max="21" width="21.28515625" customWidth="1"/>
    <col min="22" max="22" width="33.85546875" customWidth="1"/>
    <col min="23" max="23" width="16.140625" customWidth="1"/>
    <col min="26" max="26" width="13.42578125" customWidth="1"/>
    <col min="32" max="32" width="15.7109375" customWidth="1"/>
    <col min="33" max="33" width="18.7109375" customWidth="1"/>
    <col min="37" max="37" width="19" customWidth="1"/>
    <col min="38" max="38" width="23.28515625" customWidth="1"/>
    <col min="39" max="39" width="19" customWidth="1"/>
  </cols>
  <sheetData>
    <row r="1" spans="1:39" ht="15.75" customHeight="1" x14ac:dyDescent="0.25">
      <c r="A1" s="1"/>
      <c r="B1" s="2"/>
      <c r="C1" s="2"/>
      <c r="D1" s="2"/>
      <c r="E1" s="2"/>
      <c r="F1" s="2"/>
      <c r="G1" s="2"/>
      <c r="H1" s="14" t="s">
        <v>0</v>
      </c>
      <c r="I1" s="15"/>
      <c r="J1" s="26" t="s">
        <v>1</v>
      </c>
      <c r="K1" s="16"/>
      <c r="L1" s="15"/>
      <c r="M1" s="2"/>
      <c r="N1" s="14" t="s">
        <v>2</v>
      </c>
      <c r="O1" s="16"/>
      <c r="P1" s="16"/>
      <c r="Q1" s="16"/>
      <c r="R1" s="16"/>
      <c r="S1" s="16"/>
      <c r="T1" s="15"/>
      <c r="U1" s="2"/>
      <c r="V1" s="2"/>
      <c r="W1" s="14" t="s">
        <v>3</v>
      </c>
      <c r="X1" s="15"/>
      <c r="Y1" s="26" t="s">
        <v>4</v>
      </c>
      <c r="Z1" s="15"/>
      <c r="AA1" s="26" t="s">
        <v>5</v>
      </c>
      <c r="AB1" s="16"/>
      <c r="AC1" s="15"/>
      <c r="AD1" s="14" t="s">
        <v>6</v>
      </c>
      <c r="AE1" s="15"/>
      <c r="AF1" s="2"/>
      <c r="AG1" s="2"/>
      <c r="AH1" s="14" t="s">
        <v>7</v>
      </c>
      <c r="AI1" s="16"/>
      <c r="AJ1" s="15"/>
      <c r="AK1" s="2"/>
      <c r="AL1" s="2"/>
      <c r="AM1" s="2"/>
    </row>
    <row r="2" spans="1:39" ht="12.75" x14ac:dyDescent="0.2">
      <c r="A2" s="28" t="s">
        <v>146</v>
      </c>
      <c r="B2" s="29" t="s">
        <v>147</v>
      </c>
      <c r="C2" s="27" t="s">
        <v>148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27" t="s">
        <v>18</v>
      </c>
      <c r="O2" s="27" t="s">
        <v>19</v>
      </c>
      <c r="P2" s="27" t="s">
        <v>20</v>
      </c>
      <c r="Q2" s="27" t="s">
        <v>21</v>
      </c>
      <c r="R2" s="27" t="s">
        <v>22</v>
      </c>
      <c r="S2" s="27" t="s">
        <v>23</v>
      </c>
      <c r="T2" s="27" t="s">
        <v>24</v>
      </c>
      <c r="U2" s="4" t="s">
        <v>25</v>
      </c>
      <c r="V2" s="4" t="s">
        <v>26</v>
      </c>
      <c r="W2" s="27" t="s">
        <v>27</v>
      </c>
      <c r="X2" s="27" t="s">
        <v>28</v>
      </c>
      <c r="Y2" s="27" t="s">
        <v>29</v>
      </c>
      <c r="Z2" s="27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27" t="s">
        <v>40</v>
      </c>
      <c r="AK2" s="4" t="s">
        <v>41</v>
      </c>
      <c r="AL2" s="4" t="s">
        <v>42</v>
      </c>
      <c r="AM2" s="5" t="s">
        <v>43</v>
      </c>
    </row>
    <row r="3" spans="1:39" ht="12.75" x14ac:dyDescent="0.2">
      <c r="A3" s="6" t="s">
        <v>44</v>
      </c>
      <c r="B3" s="17" t="s">
        <v>45</v>
      </c>
      <c r="C3" s="7" t="s">
        <v>46</v>
      </c>
      <c r="D3" s="7">
        <v>2</v>
      </c>
      <c r="E3" s="7">
        <v>3</v>
      </c>
      <c r="F3" s="7">
        <v>3</v>
      </c>
      <c r="G3" s="7" t="s">
        <v>47</v>
      </c>
      <c r="H3" s="20"/>
      <c r="I3" s="20"/>
      <c r="J3" s="20" t="s">
        <v>48</v>
      </c>
      <c r="K3" s="20"/>
      <c r="L3" s="20"/>
      <c r="M3" s="20" t="s">
        <v>49</v>
      </c>
      <c r="N3" s="20" t="s">
        <v>50</v>
      </c>
      <c r="O3" s="20" t="s">
        <v>51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 t="s">
        <v>52</v>
      </c>
      <c r="AB3" s="20"/>
      <c r="AC3" s="20"/>
      <c r="AD3" s="20"/>
      <c r="AE3" s="20"/>
      <c r="AF3" s="20"/>
      <c r="AG3" s="20" t="s">
        <v>53</v>
      </c>
      <c r="AH3" s="20"/>
      <c r="AI3" s="20" t="s">
        <v>39</v>
      </c>
      <c r="AJ3" s="20"/>
      <c r="AK3" s="20" t="s">
        <v>54</v>
      </c>
      <c r="AL3" s="20" t="s">
        <v>55</v>
      </c>
      <c r="AM3" s="21" t="s">
        <v>54</v>
      </c>
    </row>
    <row r="4" spans="1:39" ht="12.75" x14ac:dyDescent="0.2">
      <c r="A4" s="8" t="s">
        <v>56</v>
      </c>
      <c r="B4" s="18" t="s">
        <v>57</v>
      </c>
      <c r="C4" s="9" t="s">
        <v>58</v>
      </c>
      <c r="D4" s="9">
        <v>2</v>
      </c>
      <c r="E4" s="9">
        <v>3</v>
      </c>
      <c r="F4" s="9">
        <v>3</v>
      </c>
      <c r="G4" s="9" t="s">
        <v>47</v>
      </c>
      <c r="H4" s="22"/>
      <c r="I4" s="22"/>
      <c r="J4" s="22" t="s">
        <v>59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3"/>
    </row>
    <row r="5" spans="1:39" ht="12.75" x14ac:dyDescent="0.2">
      <c r="A5" s="6" t="s">
        <v>60</v>
      </c>
      <c r="B5" s="17" t="s">
        <v>61</v>
      </c>
      <c r="C5" s="7" t="s">
        <v>62</v>
      </c>
      <c r="D5" s="7">
        <v>3</v>
      </c>
      <c r="E5" s="7">
        <v>3</v>
      </c>
      <c r="F5" s="7">
        <v>4</v>
      </c>
      <c r="G5" s="7" t="s">
        <v>47</v>
      </c>
      <c r="H5" s="20"/>
      <c r="I5" s="20"/>
      <c r="J5" s="20" t="s">
        <v>63</v>
      </c>
      <c r="K5" s="20" t="s">
        <v>63</v>
      </c>
      <c r="L5" s="20" t="s">
        <v>63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</row>
    <row r="6" spans="1:39" ht="12.75" x14ac:dyDescent="0.2">
      <c r="A6" s="8" t="s">
        <v>64</v>
      </c>
      <c r="B6" s="18" t="s">
        <v>65</v>
      </c>
      <c r="C6" s="9" t="s">
        <v>66</v>
      </c>
      <c r="D6" s="9">
        <v>1</v>
      </c>
      <c r="E6" s="9">
        <v>3</v>
      </c>
      <c r="F6" s="9">
        <v>1</v>
      </c>
      <c r="G6" s="9" t="s">
        <v>67</v>
      </c>
      <c r="H6" s="22"/>
      <c r="I6" s="22"/>
      <c r="J6" s="22"/>
      <c r="K6" s="22"/>
      <c r="L6" s="22" t="s">
        <v>68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 t="s">
        <v>53</v>
      </c>
      <c r="AD6" s="22"/>
      <c r="AE6" s="22"/>
      <c r="AF6" s="22" t="s">
        <v>53</v>
      </c>
      <c r="AG6" s="22"/>
      <c r="AH6" s="22"/>
      <c r="AI6" s="22"/>
      <c r="AJ6" s="22"/>
      <c r="AK6" s="22" t="s">
        <v>54</v>
      </c>
      <c r="AL6" s="22" t="s">
        <v>54</v>
      </c>
      <c r="AM6" s="23" t="s">
        <v>54</v>
      </c>
    </row>
    <row r="7" spans="1:39" ht="12.75" x14ac:dyDescent="0.2">
      <c r="A7" s="6" t="s">
        <v>69</v>
      </c>
      <c r="B7" s="17" t="s">
        <v>70</v>
      </c>
      <c r="C7" s="7" t="s">
        <v>71</v>
      </c>
      <c r="D7" s="7">
        <v>6</v>
      </c>
      <c r="E7" s="7">
        <v>3</v>
      </c>
      <c r="F7" s="7">
        <v>6</v>
      </c>
      <c r="G7" s="7" t="s">
        <v>47</v>
      </c>
      <c r="H7" s="20"/>
      <c r="I7" s="20"/>
      <c r="J7" s="20" t="s">
        <v>72</v>
      </c>
      <c r="K7" s="20" t="s">
        <v>73</v>
      </c>
      <c r="L7" s="20" t="s">
        <v>74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1"/>
    </row>
    <row r="8" spans="1:39" ht="12.75" x14ac:dyDescent="0.2">
      <c r="A8" s="8" t="s">
        <v>75</v>
      </c>
      <c r="B8" s="18" t="s">
        <v>76</v>
      </c>
      <c r="C8" s="9" t="s">
        <v>77</v>
      </c>
      <c r="D8" s="9">
        <v>7</v>
      </c>
      <c r="E8" s="9">
        <v>3</v>
      </c>
      <c r="F8" s="9">
        <v>7</v>
      </c>
      <c r="G8" s="9" t="s">
        <v>47</v>
      </c>
      <c r="H8" s="22">
        <v>15</v>
      </c>
      <c r="I8" s="22"/>
      <c r="J8" s="22" t="s">
        <v>78</v>
      </c>
      <c r="K8" s="22" t="s">
        <v>79</v>
      </c>
      <c r="L8" s="22" t="s">
        <v>79</v>
      </c>
      <c r="M8" s="22"/>
      <c r="N8" s="22"/>
      <c r="O8" s="22"/>
      <c r="P8" s="22"/>
      <c r="Q8" s="22"/>
      <c r="R8" s="22"/>
      <c r="S8" s="22"/>
      <c r="T8" s="22"/>
      <c r="U8" s="22" t="s">
        <v>25</v>
      </c>
      <c r="V8" s="22" t="s">
        <v>26</v>
      </c>
      <c r="W8" s="22"/>
      <c r="X8" s="22"/>
      <c r="Y8" s="22"/>
      <c r="Z8" s="22"/>
      <c r="AA8" s="22" t="s">
        <v>80</v>
      </c>
      <c r="AB8" s="22"/>
      <c r="AC8" s="22"/>
      <c r="AD8" s="22"/>
      <c r="AE8" s="22" t="s">
        <v>35</v>
      </c>
      <c r="AF8" s="22"/>
      <c r="AG8" s="22"/>
      <c r="AH8" s="22"/>
      <c r="AI8" s="22"/>
      <c r="AJ8" s="22"/>
      <c r="AK8" s="22" t="s">
        <v>53</v>
      </c>
      <c r="AL8" s="22" t="s">
        <v>55</v>
      </c>
      <c r="AM8" s="23" t="s">
        <v>54</v>
      </c>
    </row>
    <row r="9" spans="1:39" ht="12.75" x14ac:dyDescent="0.2">
      <c r="A9" s="6" t="s">
        <v>81</v>
      </c>
      <c r="B9" s="17" t="s">
        <v>82</v>
      </c>
      <c r="C9" s="7" t="s">
        <v>83</v>
      </c>
      <c r="D9" s="7">
        <v>1</v>
      </c>
      <c r="E9" s="7">
        <v>3</v>
      </c>
      <c r="F9" s="7">
        <v>2</v>
      </c>
      <c r="G9" s="7" t="s">
        <v>67</v>
      </c>
      <c r="H9" s="20">
        <v>15</v>
      </c>
      <c r="I9" s="20">
        <v>13</v>
      </c>
      <c r="J9" s="20"/>
      <c r="K9" s="20" t="s">
        <v>84</v>
      </c>
      <c r="L9" s="20"/>
      <c r="M9" s="20"/>
      <c r="N9" s="20"/>
      <c r="O9" s="20"/>
      <c r="P9" s="20" t="s">
        <v>85</v>
      </c>
      <c r="Q9" s="20"/>
      <c r="R9" s="20"/>
      <c r="S9" s="20"/>
      <c r="T9" s="20"/>
      <c r="U9" s="20"/>
      <c r="V9" s="20"/>
      <c r="W9" s="20"/>
      <c r="X9" s="20"/>
      <c r="Y9" s="20" t="s">
        <v>29</v>
      </c>
      <c r="Z9" s="20" t="s">
        <v>28</v>
      </c>
      <c r="AA9" s="20"/>
      <c r="AB9" s="20" t="s">
        <v>52</v>
      </c>
      <c r="AC9" s="20"/>
      <c r="AD9" s="20"/>
      <c r="AE9" s="20"/>
      <c r="AF9" s="20" t="s">
        <v>53</v>
      </c>
      <c r="AG9" s="20" t="s">
        <v>53</v>
      </c>
      <c r="AH9" s="20"/>
      <c r="AI9" s="20"/>
      <c r="AJ9" s="20"/>
      <c r="AK9" s="20" t="s">
        <v>55</v>
      </c>
      <c r="AL9" s="20" t="s">
        <v>55</v>
      </c>
      <c r="AM9" s="21" t="s">
        <v>54</v>
      </c>
    </row>
    <row r="10" spans="1:39" ht="12.75" x14ac:dyDescent="0.2">
      <c r="A10" s="8" t="s">
        <v>86</v>
      </c>
      <c r="B10" s="18" t="s">
        <v>87</v>
      </c>
      <c r="C10" s="9" t="s">
        <v>88</v>
      </c>
      <c r="D10" s="9">
        <v>1</v>
      </c>
      <c r="E10" s="9">
        <v>3</v>
      </c>
      <c r="F10" s="9">
        <v>2</v>
      </c>
      <c r="G10" s="9" t="s">
        <v>67</v>
      </c>
      <c r="H10" s="22">
        <v>15</v>
      </c>
      <c r="I10" s="22">
        <v>13</v>
      </c>
      <c r="J10" s="22"/>
      <c r="K10" s="22" t="s">
        <v>89</v>
      </c>
      <c r="L10" s="22"/>
      <c r="M10" s="22" t="s">
        <v>90</v>
      </c>
      <c r="N10" s="22"/>
      <c r="O10" s="22" t="s">
        <v>51</v>
      </c>
      <c r="P10" s="22" t="s">
        <v>85</v>
      </c>
      <c r="Q10" s="22"/>
      <c r="R10" s="22"/>
      <c r="S10" s="22"/>
      <c r="T10" s="22"/>
      <c r="U10" s="22"/>
      <c r="V10" s="22"/>
      <c r="W10" s="22"/>
      <c r="X10" s="22"/>
      <c r="Y10" s="22" t="s">
        <v>29</v>
      </c>
      <c r="Z10" s="22" t="s">
        <v>28</v>
      </c>
      <c r="AA10" s="22"/>
      <c r="AB10" s="22" t="s">
        <v>53</v>
      </c>
      <c r="AC10" s="22"/>
      <c r="AD10" s="22"/>
      <c r="AE10" s="22"/>
      <c r="AF10" s="22" t="s">
        <v>53</v>
      </c>
      <c r="AG10" s="22" t="s">
        <v>53</v>
      </c>
      <c r="AH10" s="22"/>
      <c r="AI10" s="22"/>
      <c r="AJ10" s="22" t="s">
        <v>40</v>
      </c>
      <c r="AK10" s="22" t="s">
        <v>55</v>
      </c>
      <c r="AL10" s="22" t="s">
        <v>55</v>
      </c>
      <c r="AM10" s="23" t="s">
        <v>54</v>
      </c>
    </row>
    <row r="11" spans="1:39" ht="12.75" x14ac:dyDescent="0.2">
      <c r="A11" s="6" t="s">
        <v>91</v>
      </c>
      <c r="B11" s="17" t="s">
        <v>92</v>
      </c>
      <c r="C11" s="7" t="s">
        <v>93</v>
      </c>
      <c r="D11" s="7">
        <v>1</v>
      </c>
      <c r="E11" s="7">
        <v>3</v>
      </c>
      <c r="F11" s="7"/>
      <c r="G11" s="7"/>
      <c r="H11" s="20">
        <v>15</v>
      </c>
      <c r="I11" s="20"/>
      <c r="J11" s="20"/>
      <c r="K11" s="20" t="s">
        <v>94</v>
      </c>
      <c r="L11" s="20"/>
      <c r="M11" s="20"/>
      <c r="N11" s="20"/>
      <c r="O11" s="20" t="s">
        <v>51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 t="s">
        <v>40</v>
      </c>
      <c r="AK11" s="20"/>
      <c r="AL11" s="20" t="s">
        <v>54</v>
      </c>
      <c r="AM11" s="21"/>
    </row>
    <row r="12" spans="1:39" ht="12.75" x14ac:dyDescent="0.2">
      <c r="A12" s="8" t="s">
        <v>95</v>
      </c>
      <c r="B12" s="18" t="s">
        <v>96</v>
      </c>
      <c r="C12" s="9" t="s">
        <v>97</v>
      </c>
      <c r="D12" s="9">
        <v>2</v>
      </c>
      <c r="E12" s="9">
        <v>3</v>
      </c>
      <c r="F12" s="9">
        <v>3</v>
      </c>
      <c r="G12" s="9" t="s">
        <v>47</v>
      </c>
      <c r="H12" s="22"/>
      <c r="I12" s="22"/>
      <c r="J12" s="22" t="s">
        <v>98</v>
      </c>
      <c r="K12" s="22"/>
      <c r="L12" s="22" t="s">
        <v>98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</row>
    <row r="13" spans="1:39" ht="12.75" x14ac:dyDescent="0.2">
      <c r="A13" s="6" t="s">
        <v>99</v>
      </c>
      <c r="B13" s="17" t="s">
        <v>100</v>
      </c>
      <c r="C13" s="7" t="s">
        <v>101</v>
      </c>
      <c r="D13" s="7">
        <v>1</v>
      </c>
      <c r="E13" s="7">
        <v>3</v>
      </c>
      <c r="F13" s="7">
        <v>1</v>
      </c>
      <c r="G13" s="7" t="s">
        <v>67</v>
      </c>
      <c r="H13" s="20">
        <v>15</v>
      </c>
      <c r="I13" s="20"/>
      <c r="J13" s="20"/>
      <c r="K13" s="20" t="s">
        <v>102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 t="s">
        <v>52</v>
      </c>
      <c r="AC13" s="20"/>
      <c r="AD13" s="20"/>
      <c r="AE13" s="20" t="s">
        <v>35</v>
      </c>
      <c r="AF13" s="20"/>
      <c r="AG13" s="20"/>
      <c r="AH13" s="20"/>
      <c r="AI13" s="20"/>
      <c r="AJ13" s="20"/>
      <c r="AK13" s="20" t="s">
        <v>54</v>
      </c>
      <c r="AL13" s="20" t="s">
        <v>55</v>
      </c>
      <c r="AM13" s="21" t="s">
        <v>54</v>
      </c>
    </row>
    <row r="14" spans="1:39" ht="12.75" x14ac:dyDescent="0.2">
      <c r="A14" s="8" t="s">
        <v>103</v>
      </c>
      <c r="B14" s="18" t="s">
        <v>104</v>
      </c>
      <c r="C14" s="9" t="s">
        <v>105</v>
      </c>
      <c r="D14" s="9">
        <v>1</v>
      </c>
      <c r="E14" s="9">
        <v>3</v>
      </c>
      <c r="F14" s="9">
        <v>1</v>
      </c>
      <c r="G14" s="9" t="s">
        <v>67</v>
      </c>
      <c r="H14" s="22">
        <v>15</v>
      </c>
      <c r="I14" s="22"/>
      <c r="J14" s="22"/>
      <c r="K14" s="22" t="s">
        <v>106</v>
      </c>
      <c r="L14" s="22"/>
      <c r="M14" s="22" t="s">
        <v>107</v>
      </c>
      <c r="N14" s="22"/>
      <c r="O14" s="22"/>
      <c r="P14" s="22"/>
      <c r="Q14" s="22"/>
      <c r="R14" s="22" t="s">
        <v>108</v>
      </c>
      <c r="S14" s="22"/>
      <c r="T14" s="22"/>
      <c r="U14" s="22"/>
      <c r="V14" s="22"/>
      <c r="W14" s="22"/>
      <c r="X14" s="22"/>
      <c r="Y14" s="22"/>
      <c r="Z14" s="22"/>
      <c r="AA14" s="22"/>
      <c r="AB14" s="22" t="s">
        <v>53</v>
      </c>
      <c r="AC14" s="22"/>
      <c r="AD14" s="22"/>
      <c r="AE14" s="22"/>
      <c r="AF14" s="22"/>
      <c r="AG14" s="22"/>
      <c r="AH14" s="22"/>
      <c r="AI14" s="22" t="s">
        <v>39</v>
      </c>
      <c r="AJ14" s="22"/>
      <c r="AK14" s="22" t="s">
        <v>54</v>
      </c>
      <c r="AL14" s="22" t="s">
        <v>54</v>
      </c>
      <c r="AM14" s="23" t="s">
        <v>54</v>
      </c>
    </row>
    <row r="15" spans="1:39" ht="12.75" x14ac:dyDescent="0.2">
      <c r="A15" s="6" t="s">
        <v>109</v>
      </c>
      <c r="B15" s="17" t="s">
        <v>110</v>
      </c>
      <c r="C15" s="7" t="s">
        <v>111</v>
      </c>
      <c r="D15" s="7">
        <v>1</v>
      </c>
      <c r="E15" s="7">
        <v>3</v>
      </c>
      <c r="F15" s="7"/>
      <c r="G15" s="7"/>
      <c r="H15" s="20">
        <v>15</v>
      </c>
      <c r="I15" s="20"/>
      <c r="J15" s="20"/>
      <c r="K15" s="20"/>
      <c r="L15" s="20"/>
      <c r="M15" s="20" t="s">
        <v>112</v>
      </c>
      <c r="N15" s="20"/>
      <c r="O15" s="20"/>
      <c r="P15" s="20"/>
      <c r="Q15" s="20"/>
      <c r="R15" s="20" t="s">
        <v>108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 t="s">
        <v>39</v>
      </c>
      <c r="AJ15" s="20"/>
      <c r="AK15" s="20"/>
      <c r="AL15" s="20"/>
      <c r="AM15" s="21"/>
    </row>
    <row r="16" spans="1:39" ht="12.75" x14ac:dyDescent="0.2">
      <c r="A16" s="8" t="s">
        <v>113</v>
      </c>
      <c r="B16" s="18" t="s">
        <v>114</v>
      </c>
      <c r="C16" s="9" t="s">
        <v>115</v>
      </c>
      <c r="D16" s="9">
        <v>2</v>
      </c>
      <c r="E16" s="9">
        <v>3</v>
      </c>
      <c r="F16" s="9">
        <v>3</v>
      </c>
      <c r="G16" s="9" t="s">
        <v>47</v>
      </c>
      <c r="H16" s="22"/>
      <c r="I16" s="22"/>
      <c r="J16" s="22" t="s">
        <v>116</v>
      </c>
      <c r="K16" s="22"/>
      <c r="L16" s="22" t="s">
        <v>116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</row>
    <row r="17" spans="1:39" ht="12.75" x14ac:dyDescent="0.2">
      <c r="A17" s="6" t="s">
        <v>117</v>
      </c>
      <c r="B17" s="17" t="s">
        <v>118</v>
      </c>
      <c r="C17" s="7" t="s">
        <v>119</v>
      </c>
      <c r="D17" s="7">
        <v>2</v>
      </c>
      <c r="E17" s="7">
        <v>3</v>
      </c>
      <c r="F17" s="7">
        <v>3</v>
      </c>
      <c r="G17" s="7" t="s">
        <v>47</v>
      </c>
      <c r="H17" s="20"/>
      <c r="I17" s="20"/>
      <c r="J17" s="20" t="s">
        <v>120</v>
      </c>
      <c r="K17" s="20"/>
      <c r="L17" s="20" t="s">
        <v>120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</row>
    <row r="18" spans="1:39" ht="12.75" x14ac:dyDescent="0.2">
      <c r="A18" s="8" t="s">
        <v>121</v>
      </c>
      <c r="B18" s="18" t="s">
        <v>122</v>
      </c>
      <c r="C18" s="9" t="s">
        <v>123</v>
      </c>
      <c r="D18" s="9">
        <v>1</v>
      </c>
      <c r="E18" s="9">
        <v>3</v>
      </c>
      <c r="F18" s="9">
        <v>2</v>
      </c>
      <c r="G18" s="9" t="s">
        <v>47</v>
      </c>
      <c r="H18" s="22">
        <v>15</v>
      </c>
      <c r="I18" s="22"/>
      <c r="J18" s="22" t="s">
        <v>124</v>
      </c>
      <c r="K18" s="22"/>
      <c r="L18" s="22"/>
      <c r="M18" s="22"/>
      <c r="N18" s="22"/>
      <c r="O18" s="22"/>
      <c r="P18" s="22"/>
      <c r="Q18" s="22" t="s">
        <v>125</v>
      </c>
      <c r="R18" s="22"/>
      <c r="S18" s="22"/>
      <c r="T18" s="22"/>
      <c r="U18" s="22"/>
      <c r="V18" s="22"/>
      <c r="W18" s="22"/>
      <c r="X18" s="22"/>
      <c r="Y18" s="22" t="s">
        <v>29</v>
      </c>
      <c r="Z18" s="22" t="s">
        <v>28</v>
      </c>
      <c r="AA18" s="22"/>
      <c r="AB18" s="22"/>
      <c r="AC18" s="22" t="s">
        <v>53</v>
      </c>
      <c r="AD18" s="22"/>
      <c r="AE18" s="22"/>
      <c r="AF18" s="22" t="s">
        <v>53</v>
      </c>
      <c r="AG18" s="22" t="s">
        <v>53</v>
      </c>
      <c r="AH18" s="22"/>
      <c r="AI18" s="22"/>
      <c r="AJ18" s="22"/>
      <c r="AK18" s="22" t="s">
        <v>55</v>
      </c>
      <c r="AL18" s="22" t="s">
        <v>55</v>
      </c>
      <c r="AM18" s="23" t="s">
        <v>54</v>
      </c>
    </row>
    <row r="19" spans="1:39" ht="12.75" x14ac:dyDescent="0.2">
      <c r="A19" s="6" t="s">
        <v>126</v>
      </c>
      <c r="B19" s="17" t="s">
        <v>127</v>
      </c>
      <c r="C19" s="7" t="s">
        <v>128</v>
      </c>
      <c r="D19" s="7">
        <v>1</v>
      </c>
      <c r="E19" s="7">
        <v>3</v>
      </c>
      <c r="F19" s="7">
        <v>2</v>
      </c>
      <c r="G19" s="7" t="s">
        <v>47</v>
      </c>
      <c r="H19" s="20"/>
      <c r="I19" s="20"/>
      <c r="J19" s="20" t="s">
        <v>129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1"/>
    </row>
    <row r="20" spans="1:39" ht="12.75" x14ac:dyDescent="0.2">
      <c r="A20" s="8" t="s">
        <v>130</v>
      </c>
      <c r="B20" s="18" t="s">
        <v>131</v>
      </c>
      <c r="C20" s="9" t="s">
        <v>132</v>
      </c>
      <c r="D20" s="9">
        <v>1</v>
      </c>
      <c r="E20" s="9">
        <v>3</v>
      </c>
      <c r="F20" s="9">
        <v>2</v>
      </c>
      <c r="G20" s="9" t="s">
        <v>47</v>
      </c>
      <c r="H20" s="22"/>
      <c r="I20" s="22"/>
      <c r="J20" s="22" t="s">
        <v>133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3"/>
    </row>
    <row r="21" spans="1:39" ht="12.75" x14ac:dyDescent="0.2">
      <c r="A21" s="6" t="s">
        <v>134</v>
      </c>
      <c r="B21" s="17" t="s">
        <v>135</v>
      </c>
      <c r="C21" s="7" t="s">
        <v>136</v>
      </c>
      <c r="D21" s="7">
        <v>1</v>
      </c>
      <c r="E21" s="7">
        <v>3</v>
      </c>
      <c r="F21" s="7">
        <v>2</v>
      </c>
      <c r="G21" s="7" t="s">
        <v>47</v>
      </c>
      <c r="H21" s="20"/>
      <c r="I21" s="20"/>
      <c r="J21" s="20" t="s">
        <v>137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1"/>
    </row>
    <row r="22" spans="1:39" ht="12.75" x14ac:dyDescent="0.2">
      <c r="A22" s="8" t="s">
        <v>138</v>
      </c>
      <c r="B22" s="18" t="s">
        <v>139</v>
      </c>
      <c r="C22" s="9" t="s">
        <v>140</v>
      </c>
      <c r="D22" s="9">
        <v>1</v>
      </c>
      <c r="E22" s="9">
        <v>3</v>
      </c>
      <c r="F22" s="9">
        <v>2</v>
      </c>
      <c r="G22" s="9" t="s">
        <v>47</v>
      </c>
      <c r="H22" s="22"/>
      <c r="I22" s="22"/>
      <c r="J22" s="22" t="s">
        <v>141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3"/>
    </row>
    <row r="23" spans="1:39" ht="12.75" x14ac:dyDescent="0.2">
      <c r="A23" s="10" t="s">
        <v>142</v>
      </c>
      <c r="B23" s="19" t="s">
        <v>143</v>
      </c>
      <c r="C23" s="11" t="s">
        <v>144</v>
      </c>
      <c r="D23" s="11">
        <v>1</v>
      </c>
      <c r="E23" s="11">
        <v>3</v>
      </c>
      <c r="F23" s="11">
        <v>2</v>
      </c>
      <c r="G23" s="11" t="s">
        <v>47</v>
      </c>
      <c r="H23" s="24"/>
      <c r="I23" s="24"/>
      <c r="J23" s="24" t="s">
        <v>145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5"/>
    </row>
    <row r="26" spans="1:39" x14ac:dyDescent="0.2">
      <c r="D26" s="12"/>
      <c r="E26" s="3"/>
    </row>
    <row r="27" spans="1:39" x14ac:dyDescent="0.2">
      <c r="D27" s="13"/>
    </row>
    <row r="28" spans="1:39" x14ac:dyDescent="0.2">
      <c r="D28" s="13"/>
    </row>
    <row r="29" spans="1:39" ht="12.75" x14ac:dyDescent="0.2">
      <c r="D29" s="13"/>
    </row>
    <row r="30" spans="1:39" ht="12.75" x14ac:dyDescent="0.2">
      <c r="D30" s="3"/>
    </row>
    <row r="31" spans="1:39" ht="12.75" x14ac:dyDescent="0.2">
      <c r="D31" s="13"/>
    </row>
    <row r="32" spans="1:39" ht="12.75" x14ac:dyDescent="0.2">
      <c r="D32" s="3"/>
    </row>
    <row r="33" spans="4:4" ht="12.75" x14ac:dyDescent="0.2">
      <c r="D33" s="13"/>
    </row>
    <row r="34" spans="4:4" ht="12.75" x14ac:dyDescent="0.2">
      <c r="D34" s="13"/>
    </row>
    <row r="35" spans="4:4" ht="12.75" x14ac:dyDescent="0.2">
      <c r="D35" s="13"/>
    </row>
    <row r="36" spans="4:4" ht="12.75" x14ac:dyDescent="0.2">
      <c r="D36" s="13"/>
    </row>
    <row r="37" spans="4:4" ht="12.75" x14ac:dyDescent="0.2">
      <c r="D37" s="13"/>
    </row>
    <row r="38" spans="4:4" ht="12.75" x14ac:dyDescent="0.2">
      <c r="D38" s="13"/>
    </row>
    <row r="39" spans="4:4" ht="12.75" x14ac:dyDescent="0.2">
      <c r="D39" s="13"/>
    </row>
    <row r="40" spans="4:4" ht="12.75" x14ac:dyDescent="0.2">
      <c r="D40" s="13"/>
    </row>
    <row r="41" spans="4:4" ht="12.75" x14ac:dyDescent="0.2">
      <c r="D41" s="13"/>
    </row>
    <row r="42" spans="4:4" ht="12.75" x14ac:dyDescent="0.2">
      <c r="D42" s="13"/>
    </row>
    <row r="43" spans="4:4" ht="12.75" x14ac:dyDescent="0.2">
      <c r="D43" s="13"/>
    </row>
    <row r="44" spans="4:4" ht="12.75" x14ac:dyDescent="0.2">
      <c r="D44" s="13"/>
    </row>
    <row r="45" spans="4:4" ht="12.75" x14ac:dyDescent="0.2">
      <c r="D45" s="13"/>
    </row>
    <row r="46" spans="4:4" ht="12.75" x14ac:dyDescent="0.2">
      <c r="D46" s="13"/>
    </row>
    <row r="47" spans="4:4" ht="12.75" x14ac:dyDescent="0.2">
      <c r="D47" s="13"/>
    </row>
  </sheetData>
  <mergeCells count="8">
    <mergeCell ref="AA1:AC1"/>
    <mergeCell ref="AD1:AE1"/>
    <mergeCell ref="AH1:AJ1"/>
    <mergeCell ref="H1:I1"/>
    <mergeCell ref="J1:L1"/>
    <mergeCell ref="N1:T1"/>
    <mergeCell ref="W1:X1"/>
    <mergeCell ref="Y1:Z1"/>
  </mergeCells>
  <dataValidations count="1">
    <dataValidation allowBlank="1" showDropDown="1" sqref="A3:B23" xr:uid="{00000000-0002-0000-0000-00000000000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551C-3EF3-47EC-8AF7-90F996A4F01C}">
  <dimension ref="A1"/>
  <sheetViews>
    <sheetView workbookViewId="0">
      <selection sqref="A1:AF21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Sthepanie</dc:creator>
  <cp:lastModifiedBy>Nicole Stephanie Román Quispe</cp:lastModifiedBy>
  <dcterms:created xsi:type="dcterms:W3CDTF">2024-06-16T12:34:02Z</dcterms:created>
  <dcterms:modified xsi:type="dcterms:W3CDTF">2024-06-16T12:34:02Z</dcterms:modified>
</cp:coreProperties>
</file>