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b/processed/"/>
    </mc:Choice>
  </mc:AlternateContent>
  <xr:revisionPtr revIDLastSave="0" documentId="13_ncr:1_{AE227E9A-FCC7-2A4E-8C61-BF721CFE34F0}" xr6:coauthVersionLast="47" xr6:coauthVersionMax="47" xr10:uidLastSave="{00000000-0000-0000-0000-000000000000}"/>
  <bookViews>
    <workbookView xWindow="0" yWindow="500" windowWidth="28800" windowHeight="17500" xr2:uid="{00000000-000D-0000-FFFF-FFFF00000000}"/>
  </bookViews>
  <sheets>
    <sheet name="seedbank_load_v_omitpretreatmen" sheetId="1" r:id="rId1"/>
    <sheet name="checkdf_seedbank_byfamily" sheetId="14" r:id="rId2"/>
    <sheet name="PIVOT" sheetId="11" r:id="rId3"/>
    <sheet name="graph_explore" sheetId="13" r:id="rId4"/>
    <sheet name="fieldsoil_g_clean" sheetId="8" r:id="rId5"/>
    <sheet name="fieldsoil_DEG_raw" sheetId="7" r:id="rId6"/>
    <sheet name="fieldsoil_ENH_raw" sheetId="10" r:id="rId7"/>
    <sheet name="fieldsoil_INT_raw" sheetId="9" r:id="rId8"/>
    <sheet name="PIVOT_data" sheetId="2" r:id="rId9"/>
    <sheet name="Rfirefollowtables" sheetId="6" r:id="rId10"/>
  </sheets>
  <definedNames>
    <definedName name="_xlnm._FilterDatabase" localSheetId="4" hidden="1">fieldsoil_g_clean!$B$1:$L$67</definedName>
    <definedName name="_xlnm._FilterDatabase" localSheetId="0" hidden="1">seedbank_load_v_omitpretreatmen!$A$1:$Y$2094</definedName>
  </definedNames>
  <calcPr calcId="191029"/>
  <pivotCaches>
    <pivotCache cacheId="9" r:id="rId11"/>
    <pivotCache cacheId="15"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X1109" i="1" s="1"/>
  <c r="Y1109" i="1" s="1"/>
  <c r="I1108" i="1"/>
  <c r="X1108" i="1" s="1"/>
  <c r="Y1108" i="1" s="1"/>
  <c r="I1107" i="1"/>
  <c r="X1107" i="1" s="1"/>
  <c r="Y1107" i="1" s="1"/>
  <c r="I1106" i="1"/>
  <c r="X1106" i="1" s="1"/>
  <c r="Y1106" i="1" s="1"/>
  <c r="I1105" i="1"/>
  <c r="X1105" i="1" s="1"/>
  <c r="Y1105" i="1" s="1"/>
  <c r="I1104" i="1"/>
  <c r="I1103" i="1"/>
  <c r="X1103" i="1" s="1"/>
  <c r="Y1103" i="1" s="1"/>
  <c r="I1102" i="1"/>
  <c r="I1101" i="1"/>
  <c r="I1100" i="1"/>
  <c r="X1100" i="1" s="1"/>
  <c r="Y1100" i="1" s="1"/>
  <c r="I1099" i="1"/>
  <c r="X1099" i="1" s="1"/>
  <c r="Y1099" i="1" s="1"/>
  <c r="I1098" i="1"/>
  <c r="X1098" i="1" s="1"/>
  <c r="Y1098" i="1" s="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X1085" i="1" s="1"/>
  <c r="Y1085" i="1" s="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X1061" i="1" s="1"/>
  <c r="Y1061" i="1" s="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X1037" i="1" s="1"/>
  <c r="Y1037" i="1" s="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X981" i="1" s="1"/>
  <c r="Y981" i="1" s="1"/>
  <c r="I980" i="1"/>
  <c r="X980" i="1" s="1"/>
  <c r="Y980" i="1" s="1"/>
  <c r="I979" i="1"/>
  <c r="X979" i="1" s="1"/>
  <c r="Y979" i="1" s="1"/>
  <c r="I978" i="1"/>
  <c r="X978" i="1" s="1"/>
  <c r="Y978" i="1" s="1"/>
  <c r="I977" i="1"/>
  <c r="X977" i="1" s="1"/>
  <c r="Y977" i="1" s="1"/>
  <c r="I976" i="1"/>
  <c r="X976" i="1" s="1"/>
  <c r="Y976" i="1" s="1"/>
  <c r="I975" i="1"/>
  <c r="X975" i="1" s="1"/>
  <c r="Y975" i="1" s="1"/>
  <c r="I974" i="1"/>
  <c r="I973" i="1"/>
  <c r="X973" i="1" s="1"/>
  <c r="Y973" i="1" s="1"/>
  <c r="I972" i="1"/>
  <c r="X972" i="1" s="1"/>
  <c r="Y972" i="1" s="1"/>
  <c r="I971" i="1"/>
  <c r="X971" i="1" s="1"/>
  <c r="Y971" i="1" s="1"/>
  <c r="I970" i="1"/>
  <c r="X970" i="1" s="1"/>
  <c r="Y970" i="1" s="1"/>
  <c r="I969" i="1"/>
  <c r="X969" i="1" s="1"/>
  <c r="Y969" i="1" s="1"/>
  <c r="I968" i="1"/>
  <c r="X968" i="1" s="1"/>
  <c r="Y968" i="1" s="1"/>
  <c r="I967" i="1"/>
  <c r="X967" i="1" s="1"/>
  <c r="Y967" i="1" s="1"/>
  <c r="I966" i="1"/>
  <c r="I965" i="1"/>
  <c r="X965" i="1" s="1"/>
  <c r="Y965" i="1" s="1"/>
  <c r="I964" i="1"/>
  <c r="X964" i="1" s="1"/>
  <c r="Y964" i="1" s="1"/>
  <c r="I963" i="1"/>
  <c r="X963" i="1" s="1"/>
  <c r="Y963" i="1" s="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X949" i="1" s="1"/>
  <c r="Y949" i="1" s="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X933" i="1" s="1"/>
  <c r="Y933" i="1" s="1"/>
  <c r="I932" i="1"/>
  <c r="X932" i="1" s="1"/>
  <c r="Y932" i="1" s="1"/>
  <c r="I931" i="1"/>
  <c r="X931" i="1" s="1"/>
  <c r="Y931" i="1" s="1"/>
  <c r="I930" i="1"/>
  <c r="X930" i="1" s="1"/>
  <c r="Y930" i="1" s="1"/>
  <c r="I929" i="1"/>
  <c r="X929" i="1" s="1"/>
  <c r="Y929" i="1" s="1"/>
  <c r="I928" i="1"/>
  <c r="X928" i="1" s="1"/>
  <c r="Y928" i="1" s="1"/>
  <c r="I927" i="1"/>
  <c r="X927" i="1" s="1"/>
  <c r="Y927" i="1" s="1"/>
  <c r="I926" i="1"/>
  <c r="I925" i="1"/>
  <c r="I924" i="1"/>
  <c r="X924" i="1" s="1"/>
  <c r="Y924" i="1" s="1"/>
  <c r="I923" i="1"/>
  <c r="X923" i="1" s="1"/>
  <c r="Y923" i="1" s="1"/>
  <c r="I922" i="1"/>
  <c r="X922" i="1" s="1"/>
  <c r="Y922" i="1" s="1"/>
  <c r="I921" i="1"/>
  <c r="X921" i="1" s="1"/>
  <c r="Y921" i="1" s="1"/>
  <c r="I920" i="1"/>
  <c r="X920" i="1" s="1"/>
  <c r="Y920" i="1" s="1"/>
  <c r="I919" i="1"/>
  <c r="X919" i="1" s="1"/>
  <c r="Y919" i="1" s="1"/>
  <c r="I918" i="1"/>
  <c r="I917" i="1"/>
  <c r="I916" i="1"/>
  <c r="X916" i="1" s="1"/>
  <c r="Y916" i="1" s="1"/>
  <c r="I915" i="1"/>
  <c r="X915" i="1" s="1"/>
  <c r="Y915" i="1" s="1"/>
  <c r="I914" i="1"/>
  <c r="X914" i="1" s="1"/>
  <c r="Y914" i="1" s="1"/>
  <c r="I913" i="1"/>
  <c r="X913" i="1" s="1"/>
  <c r="Y913" i="1" s="1"/>
  <c r="I912" i="1"/>
  <c r="X912" i="1" s="1"/>
  <c r="Y912" i="1" s="1"/>
  <c r="I911" i="1"/>
  <c r="X911" i="1" s="1"/>
  <c r="Y911" i="1" s="1"/>
  <c r="I910" i="1"/>
  <c r="I909" i="1"/>
  <c r="X909" i="1" s="1"/>
  <c r="Y909" i="1" s="1"/>
  <c r="I908" i="1"/>
  <c r="X908" i="1" s="1"/>
  <c r="Y908" i="1" s="1"/>
  <c r="I907" i="1"/>
  <c r="X907" i="1" s="1"/>
  <c r="Y907" i="1" s="1"/>
  <c r="I906" i="1"/>
  <c r="X906" i="1" s="1"/>
  <c r="Y906" i="1" s="1"/>
  <c r="I905" i="1"/>
  <c r="X905" i="1" s="1"/>
  <c r="Y905" i="1" s="1"/>
  <c r="I904" i="1"/>
  <c r="X904" i="1" s="1"/>
  <c r="Y904" i="1" s="1"/>
  <c r="I903" i="1"/>
  <c r="X903" i="1" s="1"/>
  <c r="Y903" i="1" s="1"/>
  <c r="I902" i="1"/>
  <c r="I901" i="1"/>
  <c r="X901" i="1" s="1"/>
  <c r="Y901" i="1" s="1"/>
  <c r="I900" i="1"/>
  <c r="X900" i="1" s="1"/>
  <c r="Y900" i="1" s="1"/>
  <c r="I899" i="1"/>
  <c r="X899" i="1" s="1"/>
  <c r="Y899" i="1" s="1"/>
  <c r="I898" i="1"/>
  <c r="X898" i="1" s="1"/>
  <c r="Y898" i="1" s="1"/>
  <c r="I897" i="1"/>
  <c r="X897" i="1" s="1"/>
  <c r="Y897" i="1" s="1"/>
  <c r="I896" i="1"/>
  <c r="X896" i="1" s="1"/>
  <c r="Y896" i="1" s="1"/>
  <c r="I895" i="1"/>
  <c r="X895" i="1" s="1"/>
  <c r="Y895" i="1" s="1"/>
  <c r="I894" i="1"/>
  <c r="I893" i="1"/>
  <c r="X893" i="1" s="1"/>
  <c r="Y893" i="1" s="1"/>
  <c r="I892" i="1"/>
  <c r="X892" i="1" s="1"/>
  <c r="Y892" i="1" s="1"/>
  <c r="I891" i="1"/>
  <c r="X891" i="1" s="1"/>
  <c r="Y891" i="1" s="1"/>
  <c r="I890" i="1"/>
  <c r="X890" i="1" s="1"/>
  <c r="Y890" i="1" s="1"/>
  <c r="I889" i="1"/>
  <c r="X889" i="1" s="1"/>
  <c r="Y889" i="1" s="1"/>
  <c r="I888" i="1"/>
  <c r="X888" i="1" s="1"/>
  <c r="Y888" i="1" s="1"/>
  <c r="I887" i="1"/>
  <c r="X887" i="1" s="1"/>
  <c r="Y887" i="1" s="1"/>
  <c r="I886" i="1"/>
  <c r="I885" i="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X869" i="1" s="1"/>
  <c r="Y869" i="1" s="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X853" i="1" s="1"/>
  <c r="Y853" i="1" s="1"/>
  <c r="I852" i="1"/>
  <c r="X852" i="1" s="1"/>
  <c r="Y852" i="1" s="1"/>
  <c r="I851" i="1"/>
  <c r="X851" i="1" s="1"/>
  <c r="Y851" i="1" s="1"/>
  <c r="I850" i="1"/>
  <c r="X850" i="1" s="1"/>
  <c r="Y850" i="1" s="1"/>
  <c r="I849" i="1"/>
  <c r="X849" i="1" s="1"/>
  <c r="Y849" i="1" s="1"/>
  <c r="I848" i="1"/>
  <c r="X848" i="1" s="1"/>
  <c r="Y848" i="1" s="1"/>
  <c r="I847" i="1"/>
  <c r="X847" i="1" s="1"/>
  <c r="Y847" i="1" s="1"/>
  <c r="I846" i="1"/>
  <c r="I845" i="1"/>
  <c r="X845" i="1" s="1"/>
  <c r="Y845" i="1" s="1"/>
  <c r="I844" i="1"/>
  <c r="X844" i="1" s="1"/>
  <c r="Y844" i="1" s="1"/>
  <c r="I843" i="1"/>
  <c r="X843" i="1" s="1"/>
  <c r="Y843" i="1" s="1"/>
  <c r="I842" i="1"/>
  <c r="X842" i="1" s="1"/>
  <c r="Y842" i="1" s="1"/>
  <c r="I841" i="1"/>
  <c r="X841" i="1" s="1"/>
  <c r="Y841" i="1" s="1"/>
  <c r="I840" i="1"/>
  <c r="X840" i="1" s="1"/>
  <c r="Y840" i="1" s="1"/>
  <c r="I839" i="1"/>
  <c r="X839" i="1" s="1"/>
  <c r="Y839" i="1" s="1"/>
  <c r="I838" i="1"/>
  <c r="I837" i="1"/>
  <c r="I836" i="1"/>
  <c r="X836" i="1" s="1"/>
  <c r="Y836" i="1" s="1"/>
  <c r="I835" i="1"/>
  <c r="X835" i="1" s="1"/>
  <c r="Y835" i="1" s="1"/>
  <c r="I834" i="1"/>
  <c r="X834" i="1" s="1"/>
  <c r="Y834" i="1" s="1"/>
  <c r="I833" i="1"/>
  <c r="X833" i="1" s="1"/>
  <c r="Y833" i="1" s="1"/>
  <c r="I832" i="1"/>
  <c r="X832" i="1" s="1"/>
  <c r="Y832" i="1" s="1"/>
  <c r="I831" i="1"/>
  <c r="X831" i="1" s="1"/>
  <c r="Y831" i="1" s="1"/>
  <c r="I830" i="1"/>
  <c r="I829" i="1"/>
  <c r="X829" i="1" s="1"/>
  <c r="Y829" i="1" s="1"/>
  <c r="I828" i="1"/>
  <c r="X828" i="1" s="1"/>
  <c r="Y828" i="1" s="1"/>
  <c r="I827" i="1"/>
  <c r="X827" i="1" s="1"/>
  <c r="Y827" i="1" s="1"/>
  <c r="I826" i="1"/>
  <c r="X826" i="1" s="1"/>
  <c r="Y826" i="1" s="1"/>
  <c r="I825" i="1"/>
  <c r="X825" i="1" s="1"/>
  <c r="Y825" i="1" s="1"/>
  <c r="I824" i="1"/>
  <c r="X824" i="1" s="1"/>
  <c r="Y824" i="1" s="1"/>
  <c r="I823" i="1"/>
  <c r="X823" i="1" s="1"/>
  <c r="Y823" i="1" s="1"/>
  <c r="I822" i="1"/>
  <c r="X822" i="1" s="1"/>
  <c r="Y822" i="1" s="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X805" i="1" s="1"/>
  <c r="Y805" i="1" s="1"/>
  <c r="I804" i="1"/>
  <c r="X804" i="1" s="1"/>
  <c r="Y804" i="1" s="1"/>
  <c r="I803" i="1"/>
  <c r="X803" i="1" s="1"/>
  <c r="Y803" i="1" s="1"/>
  <c r="I802" i="1"/>
  <c r="X802" i="1" s="1"/>
  <c r="Y802" i="1" s="1"/>
  <c r="I801" i="1"/>
  <c r="X801" i="1" s="1"/>
  <c r="Y801" i="1" s="1"/>
  <c r="I800" i="1"/>
  <c r="X800" i="1" s="1"/>
  <c r="Y800" i="1" s="1"/>
  <c r="I799" i="1"/>
  <c r="X799" i="1" s="1"/>
  <c r="Y799" i="1" s="1"/>
  <c r="I798" i="1"/>
  <c r="I797" i="1"/>
  <c r="X797" i="1" s="1"/>
  <c r="Y797" i="1" s="1"/>
  <c r="I796" i="1"/>
  <c r="X796" i="1" s="1"/>
  <c r="Y796" i="1" s="1"/>
  <c r="I795" i="1"/>
  <c r="X795" i="1" s="1"/>
  <c r="Y795" i="1" s="1"/>
  <c r="I794" i="1"/>
  <c r="X794" i="1" s="1"/>
  <c r="Y794" i="1" s="1"/>
  <c r="I793" i="1"/>
  <c r="X793" i="1" s="1"/>
  <c r="Y793" i="1" s="1"/>
  <c r="I792" i="1"/>
  <c r="X792" i="1" s="1"/>
  <c r="Y792" i="1" s="1"/>
  <c r="I791" i="1"/>
  <c r="X791" i="1" s="1"/>
  <c r="Y791" i="1" s="1"/>
  <c r="I790" i="1"/>
  <c r="I789" i="1"/>
  <c r="X789" i="1" s="1"/>
  <c r="Y789" i="1" s="1"/>
  <c r="I788" i="1"/>
  <c r="X788" i="1" s="1"/>
  <c r="Y788" i="1" s="1"/>
  <c r="I787" i="1"/>
  <c r="X787" i="1" s="1"/>
  <c r="Y787" i="1" s="1"/>
  <c r="I786" i="1"/>
  <c r="X786" i="1" s="1"/>
  <c r="Y786" i="1" s="1"/>
  <c r="I785" i="1"/>
  <c r="X785" i="1" s="1"/>
  <c r="Y785" i="1" s="1"/>
  <c r="I784" i="1"/>
  <c r="X784" i="1" s="1"/>
  <c r="Y784" i="1" s="1"/>
  <c r="I783" i="1"/>
  <c r="X783" i="1" s="1"/>
  <c r="Y783" i="1" s="1"/>
  <c r="I782" i="1"/>
  <c r="X782" i="1" s="1"/>
  <c r="Y782" i="1" s="1"/>
  <c r="I781" i="1"/>
  <c r="I780" i="1"/>
  <c r="X780" i="1" s="1"/>
  <c r="Y780" i="1" s="1"/>
  <c r="I779" i="1"/>
  <c r="X779" i="1" s="1"/>
  <c r="Y779" i="1" s="1"/>
  <c r="I778" i="1"/>
  <c r="X778" i="1" s="1"/>
  <c r="Y778" i="1" s="1"/>
  <c r="I777" i="1"/>
  <c r="X777" i="1" s="1"/>
  <c r="Y777" i="1" s="1"/>
  <c r="I776" i="1"/>
  <c r="X776" i="1" s="1"/>
  <c r="Y776" i="1" s="1"/>
  <c r="I775" i="1"/>
  <c r="X775" i="1" s="1"/>
  <c r="Y775" i="1" s="1"/>
  <c r="I774" i="1"/>
  <c r="I773" i="1"/>
  <c r="X773" i="1" s="1"/>
  <c r="Y773" i="1" s="1"/>
  <c r="I772" i="1"/>
  <c r="X772" i="1" s="1"/>
  <c r="Y772" i="1" s="1"/>
  <c r="I771" i="1"/>
  <c r="X771" i="1" s="1"/>
  <c r="Y771" i="1" s="1"/>
  <c r="I770" i="1"/>
  <c r="X770" i="1" s="1"/>
  <c r="Y770" i="1" s="1"/>
  <c r="I769" i="1"/>
  <c r="X769" i="1" s="1"/>
  <c r="Y769" i="1" s="1"/>
  <c r="I768" i="1"/>
  <c r="X768" i="1" s="1"/>
  <c r="Y768" i="1" s="1"/>
  <c r="I767" i="1"/>
  <c r="X767" i="1" s="1"/>
  <c r="Y767" i="1" s="1"/>
  <c r="I766" i="1"/>
  <c r="I765" i="1"/>
  <c r="X765" i="1" s="1"/>
  <c r="Y765" i="1" s="1"/>
  <c r="I764" i="1"/>
  <c r="X764" i="1" s="1"/>
  <c r="Y764" i="1" s="1"/>
  <c r="I763" i="1"/>
  <c r="X763" i="1" s="1"/>
  <c r="Y763" i="1" s="1"/>
  <c r="I762" i="1"/>
  <c r="X762" i="1" s="1"/>
  <c r="Y762" i="1" s="1"/>
  <c r="I761" i="1"/>
  <c r="X761" i="1" s="1"/>
  <c r="Y761" i="1" s="1"/>
  <c r="I760" i="1"/>
  <c r="X760" i="1" s="1"/>
  <c r="Y760" i="1" s="1"/>
  <c r="I759" i="1"/>
  <c r="X759" i="1" s="1"/>
  <c r="Y759" i="1" s="1"/>
  <c r="I758" i="1"/>
  <c r="X758" i="1" s="1"/>
  <c r="Y758" i="1" s="1"/>
  <c r="I757" i="1"/>
  <c r="X757" i="1" s="1"/>
  <c r="Y757" i="1" s="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X741" i="1" s="1"/>
  <c r="Y741" i="1" s="1"/>
  <c r="I740" i="1"/>
  <c r="X740" i="1" s="1"/>
  <c r="Y740" i="1" s="1"/>
  <c r="I739" i="1"/>
  <c r="X739" i="1" s="1"/>
  <c r="Y739" i="1" s="1"/>
  <c r="I738" i="1"/>
  <c r="X738" i="1" s="1"/>
  <c r="Y738" i="1" s="1"/>
  <c r="I737" i="1"/>
  <c r="X737" i="1" s="1"/>
  <c r="Y737" i="1" s="1"/>
  <c r="I736" i="1"/>
  <c r="I735" i="1"/>
  <c r="X735" i="1" s="1"/>
  <c r="Y735" i="1" s="1"/>
  <c r="I734" i="1"/>
  <c r="I733" i="1"/>
  <c r="X733" i="1" s="1"/>
  <c r="Y733" i="1" s="1"/>
  <c r="I732" i="1"/>
  <c r="X732" i="1" s="1"/>
  <c r="Y732" i="1" s="1"/>
  <c r="I731" i="1"/>
  <c r="X731" i="1" s="1"/>
  <c r="Y731" i="1" s="1"/>
  <c r="I730" i="1"/>
  <c r="X730" i="1" s="1"/>
  <c r="Y730" i="1" s="1"/>
  <c r="I729" i="1"/>
  <c r="X729" i="1" s="1"/>
  <c r="Y729" i="1" s="1"/>
  <c r="I728" i="1"/>
  <c r="X728" i="1" s="1"/>
  <c r="Y728" i="1" s="1"/>
  <c r="I727" i="1"/>
  <c r="X727" i="1" s="1"/>
  <c r="Y727" i="1" s="1"/>
  <c r="I726" i="1"/>
  <c r="X726" i="1" s="1"/>
  <c r="Y726" i="1" s="1"/>
  <c r="I725" i="1"/>
  <c r="X725" i="1" s="1"/>
  <c r="Y725" i="1" s="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X709" i="1" s="1"/>
  <c r="Y709" i="1" s="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X693" i="1" s="1"/>
  <c r="Y693" i="1" s="1"/>
  <c r="I692" i="1"/>
  <c r="X692" i="1" s="1"/>
  <c r="Y692" i="1" s="1"/>
  <c r="I691" i="1"/>
  <c r="X691" i="1" s="1"/>
  <c r="Y691" i="1" s="1"/>
  <c r="I690" i="1"/>
  <c r="X690" i="1" s="1"/>
  <c r="Y690" i="1" s="1"/>
  <c r="I689" i="1"/>
  <c r="X689" i="1" s="1"/>
  <c r="Y689" i="1" s="1"/>
  <c r="I688" i="1"/>
  <c r="X688" i="1" s="1"/>
  <c r="Y688" i="1" s="1"/>
  <c r="I687" i="1"/>
  <c r="X687" i="1" s="1"/>
  <c r="Y687" i="1" s="1"/>
  <c r="I686" i="1"/>
  <c r="X686" i="1" s="1"/>
  <c r="Y686" i="1" s="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X678" i="1" s="1"/>
  <c r="Y678" i="1" s="1"/>
  <c r="I677" i="1"/>
  <c r="X677" i="1" s="1"/>
  <c r="Y677" i="1" s="1"/>
  <c r="I676" i="1"/>
  <c r="X676" i="1" s="1"/>
  <c r="Y676" i="1" s="1"/>
  <c r="I675" i="1"/>
  <c r="X675" i="1" s="1"/>
  <c r="Y675" i="1" s="1"/>
  <c r="I674" i="1"/>
  <c r="X674" i="1" s="1"/>
  <c r="Y674" i="1" s="1"/>
  <c r="I673" i="1"/>
  <c r="X673" i="1" s="1"/>
  <c r="Y673" i="1" s="1"/>
  <c r="I672" i="1"/>
  <c r="I671" i="1"/>
  <c r="X671" i="1" s="1"/>
  <c r="Y671" i="1" s="1"/>
  <c r="I670" i="1"/>
  <c r="I669" i="1"/>
  <c r="X669" i="1" s="1"/>
  <c r="Y669" i="1" s="1"/>
  <c r="I668" i="1"/>
  <c r="X668" i="1" s="1"/>
  <c r="Y668" i="1" s="1"/>
  <c r="I667" i="1"/>
  <c r="X667" i="1" s="1"/>
  <c r="Y667" i="1" s="1"/>
  <c r="I666" i="1"/>
  <c r="X666" i="1" s="1"/>
  <c r="Y666" i="1" s="1"/>
  <c r="I665" i="1"/>
  <c r="X665" i="1" s="1"/>
  <c r="Y665" i="1" s="1"/>
  <c r="I664" i="1"/>
  <c r="X664" i="1" s="1"/>
  <c r="Y664" i="1" s="1"/>
  <c r="I663" i="1"/>
  <c r="X663" i="1" s="1"/>
  <c r="Y663" i="1" s="1"/>
  <c r="I662" i="1"/>
  <c r="I661" i="1"/>
  <c r="X661" i="1" s="1"/>
  <c r="Y661" i="1" s="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X646" i="1" s="1"/>
  <c r="Y646" i="1" s="1"/>
  <c r="I645" i="1"/>
  <c r="X645" i="1" s="1"/>
  <c r="Y645" i="1" s="1"/>
  <c r="I644" i="1"/>
  <c r="X644" i="1" s="1"/>
  <c r="Y644" i="1" s="1"/>
  <c r="I643" i="1"/>
  <c r="X643" i="1" s="1"/>
  <c r="Y643" i="1" s="1"/>
  <c r="I642" i="1"/>
  <c r="X642" i="1" s="1"/>
  <c r="Y642" i="1" s="1"/>
  <c r="I641" i="1"/>
  <c r="X641" i="1" s="1"/>
  <c r="Y641" i="1" s="1"/>
  <c r="I640" i="1"/>
  <c r="X640" i="1" s="1"/>
  <c r="Y640" i="1" s="1"/>
  <c r="I639" i="1"/>
  <c r="X639" i="1" s="1"/>
  <c r="Y639" i="1" s="1"/>
  <c r="I638" i="1"/>
  <c r="I637" i="1"/>
  <c r="X637" i="1" s="1"/>
  <c r="Y637" i="1" s="1"/>
  <c r="I636" i="1"/>
  <c r="X636" i="1" s="1"/>
  <c r="Y636" i="1" s="1"/>
  <c r="I635" i="1"/>
  <c r="X635" i="1" s="1"/>
  <c r="Y635" i="1" s="1"/>
  <c r="I634" i="1"/>
  <c r="X634" i="1" s="1"/>
  <c r="Y634" i="1" s="1"/>
  <c r="I633" i="1"/>
  <c r="X633" i="1" s="1"/>
  <c r="Y633" i="1" s="1"/>
  <c r="I632" i="1"/>
  <c r="X632" i="1" s="1"/>
  <c r="Y632" i="1" s="1"/>
  <c r="I631" i="1"/>
  <c r="X631" i="1" s="1"/>
  <c r="Y631" i="1" s="1"/>
  <c r="I630" i="1"/>
  <c r="I629" i="1"/>
  <c r="X629" i="1" s="1"/>
  <c r="Y629" i="1" s="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X606" i="1" s="1"/>
  <c r="Y606" i="1" s="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X598" i="1" s="1"/>
  <c r="Y598" i="1" s="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X581" i="1" s="1"/>
  <c r="Y581" i="1" s="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X573" i="1" s="1"/>
  <c r="Y573" i="1" s="1"/>
  <c r="I572" i="1"/>
  <c r="X572" i="1" s="1"/>
  <c r="Y572" i="1" s="1"/>
  <c r="I571" i="1"/>
  <c r="X571" i="1" s="1"/>
  <c r="Y571" i="1" s="1"/>
  <c r="I570" i="1"/>
  <c r="X570" i="1" s="1"/>
  <c r="Y570" i="1" s="1"/>
  <c r="I569" i="1"/>
  <c r="X569" i="1" s="1"/>
  <c r="Y569" i="1" s="1"/>
  <c r="I568" i="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X542" i="1" s="1"/>
  <c r="Y542" i="1" s="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X534" i="1" s="1"/>
  <c r="Y534" i="1" s="1"/>
  <c r="I533" i="1"/>
  <c r="X533" i="1" s="1"/>
  <c r="Y533" i="1" s="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X509" i="1" s="1"/>
  <c r="Y509" i="1" s="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X470" i="1" s="1"/>
  <c r="Y470" i="1" s="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X461" i="1" s="1"/>
  <c r="Y461" i="1" s="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X437" i="1" s="1"/>
  <c r="Y437" i="1" s="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X421" i="1" s="1"/>
  <c r="Y421" i="1" s="1"/>
  <c r="I420" i="1"/>
  <c r="X420" i="1" s="1"/>
  <c r="Y420" i="1" s="1"/>
  <c r="I419" i="1"/>
  <c r="X419" i="1" s="1"/>
  <c r="Y419" i="1" s="1"/>
  <c r="I418" i="1"/>
  <c r="X418" i="1" s="1"/>
  <c r="Y418" i="1" s="1"/>
  <c r="I417" i="1"/>
  <c r="X417" i="1" s="1"/>
  <c r="Y417" i="1" s="1"/>
  <c r="I416" i="1"/>
  <c r="X416" i="1" s="1"/>
  <c r="Y416" i="1" s="1"/>
  <c r="I415" i="1"/>
  <c r="X415" i="1" s="1"/>
  <c r="Y415" i="1" s="1"/>
  <c r="I414" i="1"/>
  <c r="I413" i="1"/>
  <c r="X413" i="1" s="1"/>
  <c r="Y413" i="1" s="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X398" i="1" s="1"/>
  <c r="Y398" i="1" s="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X373" i="1" s="1"/>
  <c r="Y373" i="1" s="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X325" i="1" s="1"/>
  <c r="Y325" i="1" s="1"/>
  <c r="I324" i="1"/>
  <c r="X324" i="1" s="1"/>
  <c r="Y324" i="1" s="1"/>
  <c r="I323" i="1"/>
  <c r="X323" i="1" s="1"/>
  <c r="Y323" i="1" s="1"/>
  <c r="I322" i="1"/>
  <c r="X322" i="1" s="1"/>
  <c r="Y322" i="1" s="1"/>
  <c r="I321" i="1"/>
  <c r="X321" i="1" s="1"/>
  <c r="Y321" i="1" s="1"/>
  <c r="I320" i="1"/>
  <c r="X320" i="1" s="1"/>
  <c r="Y320" i="1" s="1"/>
  <c r="I319" i="1"/>
  <c r="X319" i="1" s="1"/>
  <c r="Y319" i="1" s="1"/>
  <c r="I318" i="1"/>
  <c r="X318" i="1" s="1"/>
  <c r="Y318" i="1" s="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X309" i="1" s="1"/>
  <c r="Y309" i="1" s="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X238" i="1" s="1"/>
  <c r="Y238" i="1" s="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X222" i="1" s="1"/>
  <c r="Y222" i="1" s="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X189" i="1" s="1"/>
  <c r="Y189" i="1" s="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I171" i="1"/>
  <c r="X171" i="1" s="1"/>
  <c r="Y171" i="1" s="1"/>
  <c r="I170" i="1"/>
  <c r="X170" i="1" s="1"/>
  <c r="Y170" i="1" s="1"/>
  <c r="I169" i="1"/>
  <c r="X169" i="1" s="1"/>
  <c r="Y169" i="1" s="1"/>
  <c r="I168" i="1"/>
  <c r="X168" i="1" s="1"/>
  <c r="Y168" i="1" s="1"/>
  <c r="I167" i="1"/>
  <c r="X167" i="1" s="1"/>
  <c r="Y167" i="1" s="1"/>
  <c r="I166" i="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X150" i="1" s="1"/>
  <c r="Y150" i="1" s="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X134" i="1" s="1"/>
  <c r="Y134" i="1" s="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X117" i="1" s="1"/>
  <c r="Y117" i="1" s="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I45" i="1"/>
  <c r="X45" i="1" s="1"/>
  <c r="Y45" i="1" s="1"/>
  <c r="I44" i="1"/>
  <c r="X44" i="1" s="1"/>
  <c r="Y44" i="1" s="1"/>
  <c r="I43" i="1"/>
  <c r="X43" i="1" s="1"/>
  <c r="Y43" i="1" s="1"/>
  <c r="I42" i="1"/>
  <c r="X42" i="1" s="1"/>
  <c r="Y42" i="1" s="1"/>
  <c r="I41" i="1"/>
  <c r="X41" i="1" s="1"/>
  <c r="Y41" i="1" s="1"/>
  <c r="I40" i="1"/>
  <c r="X40" i="1" s="1"/>
  <c r="Y40" i="1" s="1"/>
  <c r="I39" i="1"/>
  <c r="X39" i="1" s="1"/>
  <c r="Y39" i="1" s="1"/>
  <c r="I38" i="1"/>
  <c r="X38" i="1" s="1"/>
  <c r="Y38" i="1" s="1"/>
  <c r="I37" i="1"/>
  <c r="X37" i="1" s="1"/>
  <c r="Y37" i="1" s="1"/>
  <c r="I36" i="1"/>
  <c r="X36" i="1" s="1"/>
  <c r="Y36" i="1" s="1"/>
  <c r="I35" i="1"/>
  <c r="X35" i="1" s="1"/>
  <c r="Y35" i="1" s="1"/>
  <c r="I34" i="1"/>
  <c r="X34" i="1" s="1"/>
  <c r="Y34" i="1" s="1"/>
  <c r="I33" i="1"/>
  <c r="X33" i="1" s="1"/>
  <c r="Y33" i="1" s="1"/>
  <c r="I32" i="1"/>
  <c r="X32" i="1" s="1"/>
  <c r="Y32" i="1" s="1"/>
  <c r="I31" i="1"/>
  <c r="X31" i="1" s="1"/>
  <c r="Y31" i="1" s="1"/>
  <c r="I30" i="1"/>
  <c r="X30" i="1" s="1"/>
  <c r="Y30" i="1" s="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4" i="1"/>
  <c r="Y1104" i="1" s="1"/>
  <c r="X1102" i="1"/>
  <c r="Y1102" i="1" s="1"/>
  <c r="X1101" i="1"/>
  <c r="Y1101" i="1" s="1"/>
  <c r="X1094" i="1"/>
  <c r="Y1094" i="1" s="1"/>
  <c r="X1093" i="1"/>
  <c r="Y1093" i="1" s="1"/>
  <c r="X1088" i="1"/>
  <c r="Y1088" i="1" s="1"/>
  <c r="X1086" i="1"/>
  <c r="Y1086" i="1" s="1"/>
  <c r="X1080" i="1"/>
  <c r="Y1080" i="1" s="1"/>
  <c r="X1078" i="1"/>
  <c r="Y1078" i="1" s="1"/>
  <c r="X1077" i="1"/>
  <c r="Y1077" i="1" s="1"/>
  <c r="X1072" i="1"/>
  <c r="Y1072" i="1" s="1"/>
  <c r="X1070" i="1"/>
  <c r="Y1070" i="1" s="1"/>
  <c r="X1069" i="1"/>
  <c r="Y1069" i="1" s="1"/>
  <c r="X1064" i="1"/>
  <c r="Y1064" i="1" s="1"/>
  <c r="X1062" i="1"/>
  <c r="Y1062" i="1" s="1"/>
  <c r="X1056" i="1"/>
  <c r="Y1056" i="1" s="1"/>
  <c r="X1054" i="1"/>
  <c r="Y1054" i="1" s="1"/>
  <c r="X1053" i="1"/>
  <c r="Y1053" i="1" s="1"/>
  <c r="X1048" i="1"/>
  <c r="Y1048" i="1" s="1"/>
  <c r="X1046" i="1"/>
  <c r="Y1046" i="1" s="1"/>
  <c r="X1038" i="1"/>
  <c r="Y1038"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74" i="1"/>
  <c r="Y974" i="1" s="1"/>
  <c r="X966" i="1"/>
  <c r="Y966" i="1" s="1"/>
  <c r="X958" i="1"/>
  <c r="Y958" i="1" s="1"/>
  <c r="X957" i="1"/>
  <c r="Y957" i="1" s="1"/>
  <c r="X950" i="1"/>
  <c r="Y950" i="1" s="1"/>
  <c r="X942" i="1"/>
  <c r="Y942" i="1" s="1"/>
  <c r="X934" i="1"/>
  <c r="Y934" i="1" s="1"/>
  <c r="X926" i="1"/>
  <c r="Y926" i="1" s="1"/>
  <c r="X925" i="1"/>
  <c r="Y925" i="1" s="1"/>
  <c r="X918" i="1"/>
  <c r="Y918" i="1" s="1"/>
  <c r="X917" i="1"/>
  <c r="Y917" i="1" s="1"/>
  <c r="X910" i="1"/>
  <c r="Y910" i="1" s="1"/>
  <c r="X902" i="1"/>
  <c r="Y902" i="1" s="1"/>
  <c r="X894" i="1"/>
  <c r="Y894" i="1" s="1"/>
  <c r="X886" i="1"/>
  <c r="Y886" i="1" s="1"/>
  <c r="X885" i="1"/>
  <c r="Y885" i="1" s="1"/>
  <c r="X878" i="1"/>
  <c r="Y878" i="1" s="1"/>
  <c r="X872" i="1"/>
  <c r="Y872" i="1" s="1"/>
  <c r="X870" i="1"/>
  <c r="Y870" i="1" s="1"/>
  <c r="X862" i="1"/>
  <c r="Y862" i="1" s="1"/>
  <c r="X854" i="1"/>
  <c r="Y854" i="1" s="1"/>
  <c r="X846" i="1"/>
  <c r="Y846" i="1" s="1"/>
  <c r="X838" i="1"/>
  <c r="Y838" i="1" s="1"/>
  <c r="X837" i="1"/>
  <c r="Y837" i="1" s="1"/>
  <c r="X830" i="1"/>
  <c r="Y830" i="1" s="1"/>
  <c r="X814" i="1"/>
  <c r="Y814" i="1" s="1"/>
  <c r="X806" i="1"/>
  <c r="Y806" i="1" s="1"/>
  <c r="X798" i="1"/>
  <c r="Y798" i="1" s="1"/>
  <c r="X790" i="1"/>
  <c r="Y790" i="1" s="1"/>
  <c r="X781" i="1"/>
  <c r="Y781" i="1" s="1"/>
  <c r="X774" i="1"/>
  <c r="Y774" i="1" s="1"/>
  <c r="X766" i="1"/>
  <c r="Y766" i="1" s="1"/>
  <c r="X750" i="1"/>
  <c r="Y750" i="1" s="1"/>
  <c r="X742" i="1"/>
  <c r="Y742" i="1" s="1"/>
  <c r="X736" i="1"/>
  <c r="Y736" i="1" s="1"/>
  <c r="X734" i="1"/>
  <c r="Y734" i="1" s="1"/>
  <c r="X718" i="1"/>
  <c r="Y718" i="1" s="1"/>
  <c r="X710" i="1"/>
  <c r="Y710" i="1" s="1"/>
  <c r="X702" i="1"/>
  <c r="Y702" i="1" s="1"/>
  <c r="X694" i="1"/>
  <c r="Y694" i="1" s="1"/>
  <c r="X672" i="1"/>
  <c r="Y672" i="1" s="1"/>
  <c r="X670" i="1"/>
  <c r="Y670" i="1" s="1"/>
  <c r="X662" i="1"/>
  <c r="Y662" i="1" s="1"/>
  <c r="X654" i="1"/>
  <c r="Y654" i="1" s="1"/>
  <c r="X638" i="1"/>
  <c r="Y638" i="1" s="1"/>
  <c r="X630" i="1"/>
  <c r="Y630" i="1" s="1"/>
  <c r="X622" i="1"/>
  <c r="Y622" i="1" s="1"/>
  <c r="X614" i="1"/>
  <c r="Y614" i="1" s="1"/>
  <c r="X582" i="1"/>
  <c r="Y582" i="1" s="1"/>
  <c r="X568" i="1"/>
  <c r="Y568" i="1" s="1"/>
  <c r="X566" i="1"/>
  <c r="Y566" i="1" s="1"/>
  <c r="X550" i="1"/>
  <c r="Y550" i="1" s="1"/>
  <c r="X526" i="1"/>
  <c r="Y526" i="1" s="1"/>
  <c r="X494" i="1"/>
  <c r="Y494" i="1" s="1"/>
  <c r="X486" i="1"/>
  <c r="Y486" i="1" s="1"/>
  <c r="X478" i="1"/>
  <c r="Y478" i="1" s="1"/>
  <c r="X454" i="1"/>
  <c r="Y454" i="1" s="1"/>
  <c r="X438" i="1"/>
  <c r="Y438" i="1" s="1"/>
  <c r="X430" i="1"/>
  <c r="Y430" i="1" s="1"/>
  <c r="X414" i="1"/>
  <c r="Y414" i="1" s="1"/>
  <c r="X382" i="1"/>
  <c r="Y382" i="1" s="1"/>
  <c r="X374" i="1"/>
  <c r="Y374" i="1" s="1"/>
  <c r="X358" i="1"/>
  <c r="Y358" i="1" s="1"/>
  <c r="X350" i="1"/>
  <c r="Y350" i="1" s="1"/>
  <c r="X334" i="1"/>
  <c r="Y334" i="1" s="1"/>
  <c r="X310" i="1"/>
  <c r="Y310" i="1" s="1"/>
  <c r="X302" i="1"/>
  <c r="Y302" i="1" s="1"/>
  <c r="X278" i="1"/>
  <c r="Y278" i="1" s="1"/>
  <c r="X254" i="1"/>
  <c r="Y254" i="1" s="1"/>
  <c r="X246" i="1"/>
  <c r="Y246" i="1" s="1"/>
  <c r="X214" i="1"/>
  <c r="Y214" i="1" s="1"/>
  <c r="X198" i="1"/>
  <c r="Y198" i="1" s="1"/>
  <c r="X174" i="1"/>
  <c r="Y174" i="1" s="1"/>
  <c r="X166" i="1"/>
  <c r="Y166" i="1" s="1"/>
  <c r="X158" i="1"/>
  <c r="Y158" i="1" s="1"/>
  <c r="X110" i="1"/>
  <c r="Y110" i="1" s="1"/>
  <c r="X102" i="1"/>
  <c r="Y102" i="1" s="1"/>
  <c r="X94" i="1"/>
  <c r="Y94" i="1" s="1"/>
  <c r="X86" i="1"/>
  <c r="Y86" i="1" s="1"/>
  <c r="X46" i="1"/>
  <c r="Y46" i="1" s="1"/>
  <c r="X22" i="1"/>
  <c r="Y22" i="1" s="1"/>
  <c r="X16" i="1"/>
  <c r="Y16"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Y2" i="1" l="1"/>
  <c r="X172" i="1"/>
  <c r="Y172" i="1" s="1"/>
  <c r="F44" i="10"/>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<sst xmlns="http://schemas.openxmlformats.org/spreadsheetml/2006/main" count="28902" uniqueCount="587">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</sst>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0" fillId="0" borderId="0" xfId="0"/>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5"/>
        <n v="320"/>
        <n v="164.0625"/>
        <n v="371.875"/>
        <n v="218.75"/>
        <m/>
      </sharedItems>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12.822860185188" createdVersion="8" refreshedVersion="8" minRefreshableVersion="3" recordCount="2094" xr:uid="{0BCFF1A6-FE56-224C-82DB-87CCFA864BFE}">
  <cacheSource type="worksheet">
    <worksheetSource ref="A1:Y1048576" sheet="seedbank_load_v_omitpretreatmen"/>
  </cacheSource>
  <cacheFields count="25">
    <cacheField name="ID" numFmtId="0">
      <sharedItems containsString="0" containsBlank="1" containsNumber="1" containsInteger="1" minValue="1" maxValue="2093"/>
    </cacheField>
    <cacheField name="stand" numFmtId="0">
      <sharedItems containsBlank="1"/>
    </cacheField>
    <cacheField name="site" numFmtId="0">
      <sharedItems containsBlank="1"/>
    </cacheField>
    <cacheField name="soilcore" numFmtId="0">
      <sharedItems containsString="0" containsBlank="1" containsNumber="1" containsInteger="1" minValue="1" maxValue="10"/>
    </cacheField>
    <cacheField name="depth_name" numFmtId="0">
      <sharedItems containsBlank="1"/>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
        <n v="320"/>
        <n v="164.0625"/>
        <n v="371.875"/>
        <n v="218.75"/>
        <m/>
      </sharedItems>
    </cacheField>
    <cacheField name="treatment" numFmtId="0">
      <sharedItems containsBlank="1"/>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ount="26">
        <s v="Fabaceae"/>
        <s v="Asteraceae"/>
        <s v="Poaceae"/>
        <s v="Euphorbiaceae"/>
        <s v="Boraginaceae"/>
        <s v="Hydrophyllaceae"/>
        <s v="Geraniaceae"/>
        <s v="Rosaceae"/>
        <s v="Rubiaceae"/>
        <s v="Brassicaceae"/>
        <s v="Malvaceae"/>
        <s v="Solanaceae"/>
        <s v="Namaceae"/>
        <s v="Grossulariaceae"/>
        <s v="Typhaceae"/>
        <s v="Phrymaceae"/>
        <s v="Liliaceae"/>
        <s v="Juncaceae"/>
        <s v="Themidaceae"/>
        <s v="Onagraceae"/>
        <s v="unknown"/>
        <s v="Montiaceae"/>
        <s v="Apiaceae"/>
        <s v="Oxalidaceae"/>
        <s v="Rhamnaceae"/>
        <m/>
      </sharedItems>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65706051873201"/>
    </cacheField>
    <cacheField name="n_per_kg" numFmtId="0">
      <sharedItems containsString="0" containsBlank="1" containsNumber="1" minValue="0" maxValue="276.657060518732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x v="0"/>
    <x v="0"/>
    <n v="1"/>
    <s v="Acmispon maritimus"/>
    <s v="Acmispon spp."/>
    <s v="forb"/>
    <s v="native"/>
    <s v="annual"/>
    <s v="Fabaceae"/>
    <n v="0"/>
    <x v="0"/>
    <s v="DEG1_1_surface"/>
    <x v="0"/>
    <n v="0"/>
    <n v="0"/>
    <n v="0"/>
  </r>
  <r>
    <s v="degraded"/>
    <x v="0"/>
    <x v="0"/>
    <x v="0"/>
    <n v="0.04"/>
    <m/>
    <n v="476"/>
    <x v="0"/>
    <x v="0"/>
    <n v="1"/>
    <s v="Artemisia californica"/>
    <s v="Artemisia californica"/>
    <s v="shrub"/>
    <s v="native"/>
    <s v="perennial"/>
    <s v="Asteraceae"/>
    <n v="0"/>
    <x v="0"/>
    <s v="DEG1_1_surface"/>
    <x v="0"/>
    <n v="0"/>
    <n v="0"/>
    <n v="0"/>
  </r>
  <r>
    <s v="degraded"/>
    <x v="0"/>
    <x v="0"/>
    <x v="0"/>
    <n v="0.04"/>
    <m/>
    <n v="476"/>
    <x v="0"/>
    <x v="0"/>
    <n v="1"/>
    <s v="Astragalus trichopodus"/>
    <s v="Astragalus trichopodus"/>
    <s v="forb"/>
    <s v="native"/>
    <s v="perennial"/>
    <s v="Fabaceae"/>
    <n v="1"/>
    <x v="0"/>
    <s v="DEG1_1_surface"/>
    <x v="0"/>
    <n v="2.1008403361344537E-3"/>
    <n v="2100.8403361344535"/>
    <n v="1.9726200339290644E-3"/>
  </r>
  <r>
    <s v="degraded"/>
    <x v="0"/>
    <x v="0"/>
    <x v="0"/>
    <n v="0.04"/>
    <m/>
    <n v="476"/>
    <x v="0"/>
    <x v="0"/>
    <n v="1"/>
    <s v="Bromus diandrus"/>
    <s v="Bromus spp."/>
    <s v="grass"/>
    <s v="nonnative"/>
    <s v="annual"/>
    <s v="Poaceae"/>
    <n v="0"/>
    <x v="0"/>
    <s v="DEG1_1_surface"/>
    <x v="0"/>
    <n v="0"/>
    <n v="0"/>
    <n v="0"/>
  </r>
  <r>
    <s v="degraded"/>
    <x v="0"/>
    <x v="0"/>
    <x v="0"/>
    <n v="0.04"/>
    <m/>
    <n v="476"/>
    <x v="0"/>
    <x v="0"/>
    <n v="1"/>
    <s v="Bromus madritensis"/>
    <s v="Bromus spp."/>
    <s v="grass"/>
    <s v="nonnative"/>
    <s v="annual"/>
    <s v="Poaceae"/>
    <n v="2"/>
    <x v="0"/>
    <s v="DEG1_1_surface"/>
    <x v="0"/>
    <n v="4.2016806722689074E-3"/>
    <n v="4201.6806722689071"/>
    <n v="3.9452400678581289E-3"/>
  </r>
  <r>
    <s v="degraded"/>
    <x v="0"/>
    <x v="0"/>
    <x v="0"/>
    <n v="0.04"/>
    <m/>
    <n v="476"/>
    <x v="0"/>
    <x v="0"/>
    <n v="1"/>
    <s v="Centaurea melitensis"/>
    <s v="Centaurea melitensis"/>
    <s v="forb"/>
    <s v="nonnative"/>
    <s v="annual"/>
    <s v="Asteraceae"/>
    <n v="0"/>
    <x v="0"/>
    <s v="DEG1_1_surface"/>
    <x v="0"/>
    <n v="0"/>
    <n v="0"/>
    <n v="0"/>
  </r>
  <r>
    <s v="degraded"/>
    <x v="0"/>
    <x v="0"/>
    <x v="0"/>
    <n v="0.04"/>
    <m/>
    <n v="476"/>
    <x v="0"/>
    <x v="0"/>
    <n v="1"/>
    <s v="Croton setiger"/>
    <s v="Croton setiger"/>
    <s v="forb"/>
    <s v="native"/>
    <s v="annual"/>
    <s v="Euphorbiaceae"/>
    <n v="0"/>
    <x v="0"/>
    <s v="DEG1_1_surface"/>
    <x v="0"/>
    <n v="0"/>
    <n v="0"/>
    <n v="0"/>
  </r>
  <r>
    <s v="degraded"/>
    <x v="0"/>
    <x v="0"/>
    <x v="0"/>
    <n v="0.04"/>
    <m/>
    <n v="476"/>
    <x v="0"/>
    <x v="0"/>
    <n v="1"/>
    <s v="Cryptantha spp."/>
    <s v="Cryptantha spp."/>
    <s v="forb"/>
    <s v="native"/>
    <s v="annual"/>
    <s v="Boraginaceae"/>
    <n v="0"/>
    <x v="0"/>
    <s v="DEG1_1_surface"/>
    <x v="0"/>
    <n v="0"/>
    <n v="0"/>
    <n v="0"/>
  </r>
  <r>
    <s v="degraded"/>
    <x v="0"/>
    <x v="0"/>
    <x v="0"/>
    <n v="0.04"/>
    <m/>
    <n v="476"/>
    <x v="0"/>
    <x v="0"/>
    <n v="1"/>
    <s v="Emmenanthe penduliflora"/>
    <s v="Emmenanthe penduliflora"/>
    <s v="forb"/>
    <s v="native"/>
    <s v="annual"/>
    <s v="Hydrophyllaceae"/>
    <n v="1"/>
    <x v="0"/>
    <s v="DEG1_1_surface"/>
    <x v="0"/>
    <n v="2.1008403361344537E-3"/>
    <n v="2100.8403361344535"/>
    <n v="1.9726200339290644E-3"/>
  </r>
  <r>
    <s v="degraded"/>
    <x v="0"/>
    <x v="0"/>
    <x v="0"/>
    <n v="0.04"/>
    <m/>
    <n v="476"/>
    <x v="0"/>
    <x v="0"/>
    <n v="1"/>
    <s v="Erigeron canadensis"/>
    <s v="Erigeron canadensis"/>
    <s v="forb"/>
    <s v="native"/>
    <s v="annual"/>
    <s v="Asteraceae"/>
    <n v="0"/>
    <x v="0"/>
    <s v="DEG1_1_surface"/>
    <x v="0"/>
    <n v="0"/>
    <n v="0"/>
    <n v="0"/>
  </r>
  <r>
    <s v="degraded"/>
    <x v="0"/>
    <x v="0"/>
    <x v="0"/>
    <n v="0.04"/>
    <m/>
    <n v="476"/>
    <x v="0"/>
    <x v="0"/>
    <n v="1"/>
    <s v="Erodium cicutarium"/>
    <s v="Erodium spp."/>
    <s v="forb"/>
    <s v="nonnative"/>
    <s v="annual"/>
    <s v="Geraniaceae"/>
    <n v="1"/>
    <x v="0"/>
    <s v="DEG1_1_surface"/>
    <x v="0"/>
    <n v="2.1008403361344537E-3"/>
    <n v="2100.8403361344535"/>
    <n v="1.9726200339290644E-3"/>
  </r>
  <r>
    <s v="degraded"/>
    <x v="0"/>
    <x v="0"/>
    <x v="0"/>
    <n v="0.04"/>
    <m/>
    <n v="476"/>
    <x v="0"/>
    <x v="0"/>
    <n v="1"/>
    <s v="Erodium moschatum"/>
    <s v="Erodium spp."/>
    <s v="forb"/>
    <s v="nonnative"/>
    <s v="annual"/>
    <s v="Geraniaceae"/>
    <n v="0"/>
    <x v="0"/>
    <s v="DEG1_1_surface"/>
    <x v="0"/>
    <n v="0"/>
    <n v="0"/>
    <n v="0"/>
  </r>
  <r>
    <s v="degraded"/>
    <x v="0"/>
    <x v="0"/>
    <x v="0"/>
    <n v="0.04"/>
    <m/>
    <n v="476"/>
    <x v="0"/>
    <x v="0"/>
    <n v="1"/>
    <s v="Eucrypta chrysanthemifolia"/>
    <s v="Eucrypta chrysanthemifolia"/>
    <s v="forb"/>
    <s v="native"/>
    <s v="annual"/>
    <s v="Hydrophyllaceae"/>
    <n v="0"/>
    <x v="0"/>
    <s v="DEG1_1_surface"/>
    <x v="0"/>
    <n v="0"/>
    <n v="0"/>
    <n v="0"/>
  </r>
  <r>
    <s v="degraded"/>
    <x v="0"/>
    <x v="0"/>
    <x v="0"/>
    <n v="0.04"/>
    <m/>
    <n v="476"/>
    <x v="0"/>
    <x v="0"/>
    <n v="1"/>
    <s v="Fragaria vesca"/>
    <s v="Fragaria vesca"/>
    <s v="forb"/>
    <s v="native"/>
    <s v="perennial"/>
    <s v="Rosaceae"/>
    <n v="0"/>
    <x v="0"/>
    <s v="DEG1_1_surface"/>
    <x v="0"/>
    <n v="0"/>
    <n v="0"/>
    <n v="0"/>
  </r>
  <r>
    <s v="degraded"/>
    <x v="0"/>
    <x v="0"/>
    <x v="0"/>
    <n v="0.04"/>
    <m/>
    <n v="476"/>
    <x v="0"/>
    <x v="0"/>
    <n v="1"/>
    <s v="Galium porrigens"/>
    <s v="Galium porrigens"/>
    <s v="forb"/>
    <s v="native"/>
    <s v="perennial"/>
    <s v="Rubiaceae"/>
    <n v="0"/>
    <x v="0"/>
    <s v="DEG1_1_surface"/>
    <x v="0"/>
    <n v="0"/>
    <n v="0"/>
    <n v="0"/>
  </r>
  <r>
    <s v="degraded"/>
    <x v="0"/>
    <x v="0"/>
    <x v="0"/>
    <n v="0.04"/>
    <m/>
    <n v="476"/>
    <x v="0"/>
    <x v="0"/>
    <n v="1"/>
    <s v="Hirschfeldia incana"/>
    <s v="Hirschfeldia incana"/>
    <s v="forb"/>
    <s v="nonnative"/>
    <s v="annual"/>
    <s v="Brassicaceae"/>
    <n v="4"/>
    <x v="0"/>
    <s v="DEG1_1_surface"/>
    <x v="0"/>
    <n v="8.4033613445378148E-3"/>
    <n v="8403.3613445378141"/>
    <n v="7.8904801357162577E-3"/>
  </r>
  <r>
    <s v="degraded"/>
    <x v="0"/>
    <x v="0"/>
    <x v="0"/>
    <n v="0.04"/>
    <m/>
    <n v="476"/>
    <x v="0"/>
    <x v="0"/>
    <n v="1"/>
    <s v="Malacothamnus fasciculatus"/>
    <s v="Malacothamnus fasciculatus"/>
    <s v="shrub"/>
    <s v="native"/>
    <s v="perennial"/>
    <s v="Malvaceae"/>
    <n v="0"/>
    <x v="0"/>
    <s v="DEG1_1_surface"/>
    <x v="0"/>
    <n v="0"/>
    <n v="0"/>
    <n v="0"/>
  </r>
  <r>
    <s v="degraded"/>
    <x v="0"/>
    <x v="0"/>
    <x v="0"/>
    <n v="0.04"/>
    <m/>
    <n v="476"/>
    <x v="0"/>
    <x v="0"/>
    <n v="1"/>
    <s v="Nicotiana glauca"/>
    <s v="Nicotiana glauca"/>
    <s v="shrub"/>
    <s v="nonnative"/>
    <s v="perennial"/>
    <s v="Solanaceae"/>
    <n v="0"/>
    <x v="0"/>
    <s v="DEG1_1_surface"/>
    <x v="0"/>
    <n v="0"/>
    <n v="0"/>
    <n v="0"/>
  </r>
  <r>
    <s v="degraded"/>
    <x v="0"/>
    <x v="0"/>
    <x v="0"/>
    <n v="0.04"/>
    <m/>
    <n v="476"/>
    <x v="0"/>
    <x v="0"/>
    <n v="1"/>
    <s v="Pseudognaphalium luteoalbum"/>
    <s v="Pseudognaphalium luteoalbum"/>
    <s v="forb"/>
    <s v="nonnative"/>
    <s v="annual"/>
    <s v="Asteraceae"/>
    <n v="0"/>
    <x v="0"/>
    <s v="DEG1_1_surface"/>
    <x v="0"/>
    <n v="0"/>
    <n v="0"/>
    <n v="0"/>
  </r>
  <r>
    <s v="degraded"/>
    <x v="0"/>
    <x v="0"/>
    <x v="0"/>
    <n v="0.04"/>
    <m/>
    <n v="476"/>
    <x v="0"/>
    <x v="0"/>
    <n v="1"/>
    <s v="Trifolium gracelentum"/>
    <s v="Trifolium spp."/>
    <s v="forb"/>
    <s v="native"/>
    <s v="annual"/>
    <s v="Fabaceae"/>
    <n v="0"/>
    <x v="0"/>
    <s v="DEG1_1_surface"/>
    <x v="0"/>
    <n v="0"/>
    <n v="0"/>
    <n v="0"/>
  </r>
  <r>
    <s v="degraded"/>
    <x v="0"/>
    <x v="0"/>
    <x v="0"/>
    <n v="0.04"/>
    <m/>
    <n v="476"/>
    <x v="0"/>
    <x v="1"/>
    <n v="1"/>
    <s v="Acmispon maritimus"/>
    <s v="Acmispon spp."/>
    <s v="forb"/>
    <s v="native"/>
    <s v="annual"/>
    <s v="Fabaceae"/>
    <n v="0"/>
    <x v="0"/>
    <s v="DEG1_1_surface"/>
    <x v="1"/>
    <n v="0"/>
    <n v="0"/>
    <n v="0"/>
  </r>
  <r>
    <s v="degraded"/>
    <x v="0"/>
    <x v="0"/>
    <x v="0"/>
    <n v="0.04"/>
    <m/>
    <n v="476"/>
    <x v="0"/>
    <x v="1"/>
    <n v="1"/>
    <s v="Artemisia californica"/>
    <s v="Artemisia californica"/>
    <s v="shrub"/>
    <s v="native"/>
    <s v="perennial"/>
    <s v="Asteraceae"/>
    <n v="0"/>
    <x v="0"/>
    <s v="DEG1_1_surface"/>
    <x v="1"/>
    <n v="0"/>
    <n v="0"/>
    <n v="0"/>
  </r>
  <r>
    <s v="degraded"/>
    <x v="0"/>
    <x v="0"/>
    <x v="0"/>
    <n v="0.04"/>
    <m/>
    <n v="476"/>
    <x v="0"/>
    <x v="1"/>
    <n v="1"/>
    <s v="Astragalus trichopodus"/>
    <s v="Astragalus trichopodus"/>
    <s v="forb"/>
    <s v="native"/>
    <s v="perennial"/>
    <s v="Fabaceae"/>
    <n v="0"/>
    <x v="0"/>
    <s v="DEG1_1_surface"/>
    <x v="1"/>
    <n v="0"/>
    <n v="0"/>
    <n v="0"/>
  </r>
  <r>
    <s v="degraded"/>
    <x v="0"/>
    <x v="0"/>
    <x v="0"/>
    <n v="0.04"/>
    <m/>
    <n v="476"/>
    <x v="0"/>
    <x v="1"/>
    <n v="1"/>
    <s v="Bromus diandrus"/>
    <s v="Bromus spp."/>
    <s v="grass"/>
    <s v="nonnative"/>
    <s v="annual"/>
    <s v="Poaceae"/>
    <n v="0"/>
    <x v="0"/>
    <s v="DEG1_1_surface"/>
    <x v="1"/>
    <n v="0"/>
    <n v="0"/>
    <n v="0"/>
  </r>
  <r>
    <s v="degraded"/>
    <x v="0"/>
    <x v="0"/>
    <x v="0"/>
    <n v="0.04"/>
    <m/>
    <n v="476"/>
    <x v="0"/>
    <x v="1"/>
    <n v="1"/>
    <s v="Bromus madritensis"/>
    <s v="Bromus spp."/>
    <s v="grass"/>
    <s v="nonnative"/>
    <s v="annual"/>
    <s v="Poaceae"/>
    <n v="4"/>
    <x v="0"/>
    <s v="DEG1_1_surface"/>
    <x v="1"/>
    <n v="8.4033613445378148E-3"/>
    <n v="8403.3613445378141"/>
    <n v="7.8904801357162577E-3"/>
  </r>
  <r>
    <s v="degraded"/>
    <x v="0"/>
    <x v="0"/>
    <x v="0"/>
    <n v="0.04"/>
    <m/>
    <n v="476"/>
    <x v="0"/>
    <x v="1"/>
    <n v="1"/>
    <s v="Centaurea melitensis"/>
    <s v="Centaurea melitensis"/>
    <s v="forb"/>
    <s v="nonnative"/>
    <s v="annual"/>
    <s v="Asteraceae"/>
    <n v="0"/>
    <x v="0"/>
    <s v="DEG1_1_surface"/>
    <x v="1"/>
    <n v="0"/>
    <n v="0"/>
    <n v="0"/>
  </r>
  <r>
    <s v="degraded"/>
    <x v="0"/>
    <x v="0"/>
    <x v="0"/>
    <n v="0.04"/>
    <m/>
    <n v="476"/>
    <x v="0"/>
    <x v="1"/>
    <n v="1"/>
    <s v="Croton setiger"/>
    <s v="Croton setiger"/>
    <s v="forb"/>
    <s v="native"/>
    <s v="annual"/>
    <s v="Euphorbiaceae"/>
    <n v="0"/>
    <x v="0"/>
    <s v="DEG1_1_surface"/>
    <x v="1"/>
    <n v="0"/>
    <n v="0"/>
    <n v="0"/>
  </r>
  <r>
    <s v="degraded"/>
    <x v="0"/>
    <x v="0"/>
    <x v="0"/>
    <n v="0.04"/>
    <m/>
    <n v="476"/>
    <x v="0"/>
    <x v="1"/>
    <n v="1"/>
    <s v="Cryptantha spp."/>
    <s v="Cryptantha spp."/>
    <s v="forb"/>
    <s v="native"/>
    <s v="annual"/>
    <s v="Boraginaceae"/>
    <n v="0"/>
    <x v="0"/>
    <s v="DEG1_1_surface"/>
    <x v="1"/>
    <n v="0"/>
    <n v="0"/>
    <n v="0"/>
  </r>
  <r>
    <s v="degraded"/>
    <x v="0"/>
    <x v="0"/>
    <x v="0"/>
    <n v="0.04"/>
    <m/>
    <n v="476"/>
    <x v="0"/>
    <x v="1"/>
    <n v="1"/>
    <s v="Emmenanthe penduliflora"/>
    <s v="Emmenanthe penduliflora"/>
    <s v="forb"/>
    <s v="native"/>
    <s v="annual"/>
    <s v="Hydrophyllaceae"/>
    <n v="0"/>
    <x v="0"/>
    <s v="DEG1_1_surface"/>
    <x v="1"/>
    <n v="0"/>
    <n v="0"/>
    <n v="0"/>
  </r>
  <r>
    <s v="degraded"/>
    <x v="0"/>
    <x v="0"/>
    <x v="0"/>
    <n v="0.04"/>
    <m/>
    <n v="476"/>
    <x v="0"/>
    <x v="1"/>
    <n v="1"/>
    <s v="Erigeron canadensis"/>
    <s v="Erigeron canadensis"/>
    <s v="forb"/>
    <s v="native"/>
    <s v="annual"/>
    <s v="Asteraceae"/>
    <n v="0"/>
    <x v="0"/>
    <s v="DEG1_1_surface"/>
    <x v="1"/>
    <n v="0"/>
    <n v="0"/>
    <n v="0"/>
  </r>
  <r>
    <s v="degraded"/>
    <x v="0"/>
    <x v="0"/>
    <x v="0"/>
    <n v="0.04"/>
    <m/>
    <n v="476"/>
    <x v="0"/>
    <x v="1"/>
    <n v="1"/>
    <s v="Erodium cicutarium"/>
    <s v="Erodium spp."/>
    <s v="forb"/>
    <s v="nonnative"/>
    <s v="annual"/>
    <s v="Geraniaceae"/>
    <n v="0"/>
    <x v="0"/>
    <s v="DEG1_1_surface"/>
    <x v="1"/>
    <n v="0"/>
    <n v="0"/>
    <n v="0"/>
  </r>
  <r>
    <s v="degraded"/>
    <x v="0"/>
    <x v="0"/>
    <x v="0"/>
    <n v="0.04"/>
    <m/>
    <n v="476"/>
    <x v="0"/>
    <x v="1"/>
    <n v="1"/>
    <s v="Erodium moschatum"/>
    <s v="Erodium spp."/>
    <s v="forb"/>
    <s v="nonnative"/>
    <s v="annual"/>
    <s v="Geraniaceae"/>
    <n v="1"/>
    <x v="0"/>
    <s v="DEG1_1_surface"/>
    <x v="1"/>
    <n v="2.1008403361344537E-3"/>
    <n v="2100.8403361344535"/>
    <n v="1.9726200339290644E-3"/>
  </r>
  <r>
    <s v="degraded"/>
    <x v="0"/>
    <x v="0"/>
    <x v="0"/>
    <n v="0.04"/>
    <m/>
    <n v="476"/>
    <x v="0"/>
    <x v="1"/>
    <n v="1"/>
    <s v="Eucrypta chrysanthemifolia"/>
    <s v="Eucrypta chrysanthemifolia"/>
    <s v="forb"/>
    <s v="native"/>
    <s v="annual"/>
    <s v="Hydrophyllaceae"/>
    <n v="0"/>
    <x v="0"/>
    <s v="DEG1_1_surface"/>
    <x v="1"/>
    <n v="0"/>
    <n v="0"/>
    <n v="0"/>
  </r>
  <r>
    <s v="degraded"/>
    <x v="0"/>
    <x v="0"/>
    <x v="0"/>
    <n v="0.04"/>
    <m/>
    <n v="476"/>
    <x v="0"/>
    <x v="1"/>
    <n v="1"/>
    <s v="Fragaria vesca"/>
    <s v="Fragaria vesca"/>
    <s v="forb"/>
    <s v="native"/>
    <s v="perennial"/>
    <s v="Rosaceae"/>
    <n v="0"/>
    <x v="0"/>
    <s v="DEG1_1_surface"/>
    <x v="1"/>
    <n v="0"/>
    <n v="0"/>
    <n v="0"/>
  </r>
  <r>
    <s v="degraded"/>
    <x v="0"/>
    <x v="0"/>
    <x v="0"/>
    <n v="0.04"/>
    <m/>
    <n v="476"/>
    <x v="0"/>
    <x v="1"/>
    <n v="1"/>
    <s v="Galium porrigens"/>
    <s v="Galium porrigens"/>
    <s v="forb"/>
    <s v="native"/>
    <s v="perennial"/>
    <s v="Rubiaceae"/>
    <n v="0"/>
    <x v="0"/>
    <s v="DEG1_1_surface"/>
    <x v="1"/>
    <n v="0"/>
    <n v="0"/>
    <n v="0"/>
  </r>
  <r>
    <s v="degraded"/>
    <x v="0"/>
    <x v="0"/>
    <x v="0"/>
    <n v="0.04"/>
    <m/>
    <n v="476"/>
    <x v="0"/>
    <x v="1"/>
    <n v="1"/>
    <s v="Hirschfeldia incana"/>
    <s v="Hirschfeldia incana"/>
    <s v="forb"/>
    <s v="nonnative"/>
    <s v="annual"/>
    <s v="Brassicaceae"/>
    <n v="3"/>
    <x v="0"/>
    <s v="DEG1_1_surface"/>
    <x v="1"/>
    <n v="6.3025210084033615E-3"/>
    <n v="6302.5210084033615"/>
    <n v="5.9178601017871937E-3"/>
  </r>
  <r>
    <s v="degraded"/>
    <x v="0"/>
    <x v="0"/>
    <x v="0"/>
    <n v="0.04"/>
    <m/>
    <n v="476"/>
    <x v="0"/>
    <x v="1"/>
    <n v="1"/>
    <s v="Malacothamnus fasciculatus"/>
    <s v="Malacothamnus fasciculatus"/>
    <s v="shrub"/>
    <s v="native"/>
    <s v="perennial"/>
    <s v="Malvaceae"/>
    <n v="0"/>
    <x v="0"/>
    <s v="DEG1_1_surface"/>
    <x v="1"/>
    <n v="0"/>
    <n v="0"/>
    <n v="0"/>
  </r>
  <r>
    <s v="degraded"/>
    <x v="0"/>
    <x v="0"/>
    <x v="0"/>
    <n v="0.04"/>
    <m/>
    <n v="476"/>
    <x v="0"/>
    <x v="1"/>
    <n v="1"/>
    <s v="Nicotiana glauca"/>
    <s v="Nicotiana glauca"/>
    <s v="shrub"/>
    <s v="nonnative"/>
    <s v="perennial"/>
    <s v="Solanaceae"/>
    <n v="0"/>
    <x v="0"/>
    <s v="DEG1_1_surface"/>
    <x v="1"/>
    <n v="0"/>
    <n v="0"/>
    <n v="0"/>
  </r>
  <r>
    <s v="degraded"/>
    <x v="0"/>
    <x v="0"/>
    <x v="0"/>
    <n v="0.04"/>
    <m/>
    <n v="476"/>
    <x v="0"/>
    <x v="1"/>
    <n v="1"/>
    <s v="Pseudognaphalium luteoalbum"/>
    <s v="Pseudognaphalium luteoalbum"/>
    <s v="forb"/>
    <s v="nonnative"/>
    <s v="annual"/>
    <s v="Asteraceae"/>
    <n v="0"/>
    <x v="0"/>
    <s v="DEG1_1_surface"/>
    <x v="1"/>
    <n v="0"/>
    <n v="0"/>
    <n v="0"/>
  </r>
  <r>
    <s v="degraded"/>
    <x v="0"/>
    <x v="0"/>
    <x v="0"/>
    <n v="0.04"/>
    <m/>
    <n v="476"/>
    <x v="0"/>
    <x v="1"/>
    <n v="1"/>
    <s v="Trifolium gracelentum"/>
    <s v="Trifolium spp."/>
    <s v="forb"/>
    <s v="native"/>
    <s v="annual"/>
    <s v="Fabaceae"/>
    <n v="0"/>
    <x v="0"/>
    <s v="DEG1_1_surface"/>
    <x v="1"/>
    <n v="0"/>
    <n v="0"/>
    <n v="0"/>
  </r>
  <r>
    <s v="degraded"/>
    <x v="0"/>
    <x v="0"/>
    <x v="0"/>
    <n v="0.04"/>
    <m/>
    <n v="476"/>
    <x v="0"/>
    <x v="2"/>
    <n v="1"/>
    <s v="Acmispon maritimus"/>
    <s v="Acmispon spp."/>
    <s v="forb"/>
    <s v="native"/>
    <s v="annual"/>
    <s v="Fabaceae"/>
    <n v="0"/>
    <x v="0"/>
    <s v="DEG1_1_surface"/>
    <x v="2"/>
    <n v="0"/>
    <n v="0"/>
    <n v="0"/>
  </r>
  <r>
    <s v="degraded"/>
    <x v="0"/>
    <x v="0"/>
    <x v="0"/>
    <n v="0.04"/>
    <m/>
    <n v="476"/>
    <x v="0"/>
    <x v="2"/>
    <n v="1"/>
    <s v="Artemisia californica"/>
    <s v="Artemisia californica"/>
    <s v="shrub"/>
    <s v="native"/>
    <s v="perennial"/>
    <s v="Asteraceae"/>
    <n v="0"/>
    <x v="0"/>
    <s v="DEG1_1_surface"/>
    <x v="2"/>
    <n v="0"/>
    <n v="0"/>
    <n v="0"/>
  </r>
  <r>
    <s v="degraded"/>
    <x v="0"/>
    <x v="0"/>
    <x v="0"/>
    <n v="0.04"/>
    <m/>
    <n v="476"/>
    <x v="0"/>
    <x v="2"/>
    <n v="1"/>
    <s v="Astragalus trichopodus"/>
    <s v="Astragalus trichopodus"/>
    <s v="forb"/>
    <s v="native"/>
    <s v="perennial"/>
    <s v="Fabaceae"/>
    <n v="0"/>
    <x v="0"/>
    <s v="DEG1_1_surface"/>
    <x v="2"/>
    <n v="0"/>
    <n v="0"/>
    <n v="0"/>
  </r>
  <r>
    <s v="degraded"/>
    <x v="0"/>
    <x v="0"/>
    <x v="0"/>
    <n v="0.04"/>
    <m/>
    <n v="476"/>
    <x v="0"/>
    <x v="2"/>
    <n v="1"/>
    <s v="Bromus diandrus"/>
    <s v="Bromus spp."/>
    <s v="grass"/>
    <s v="nonnative"/>
    <s v="annual"/>
    <s v="Poaceae"/>
    <n v="0"/>
    <x v="0"/>
    <s v="DEG1_1_surface"/>
    <x v="2"/>
    <n v="0"/>
    <n v="0"/>
    <n v="0"/>
  </r>
  <r>
    <s v="degraded"/>
    <x v="0"/>
    <x v="0"/>
    <x v="0"/>
    <n v="0.04"/>
    <m/>
    <n v="476"/>
    <x v="0"/>
    <x v="2"/>
    <n v="1"/>
    <s v="Bromus madritensis"/>
    <s v="Bromus spp."/>
    <s v="grass"/>
    <s v="nonnative"/>
    <s v="annual"/>
    <s v="Poaceae"/>
    <n v="4"/>
    <x v="0"/>
    <s v="DEG1_1_surface"/>
    <x v="2"/>
    <n v="8.4033613445378148E-3"/>
    <n v="8403.3613445378141"/>
    <n v="7.8904801357162577E-3"/>
  </r>
  <r>
    <s v="degraded"/>
    <x v="0"/>
    <x v="0"/>
    <x v="0"/>
    <n v="0.04"/>
    <m/>
    <n v="476"/>
    <x v="0"/>
    <x v="2"/>
    <n v="1"/>
    <s v="Centaurea melitensis"/>
    <s v="Centaurea melitensis"/>
    <s v="forb"/>
    <s v="nonnative"/>
    <s v="annual"/>
    <s v="Asteraceae"/>
    <n v="0"/>
    <x v="0"/>
    <s v="DEG1_1_surface"/>
    <x v="2"/>
    <n v="0"/>
    <n v="0"/>
    <n v="0"/>
  </r>
  <r>
    <s v="degraded"/>
    <x v="0"/>
    <x v="0"/>
    <x v="0"/>
    <n v="0.04"/>
    <m/>
    <n v="476"/>
    <x v="0"/>
    <x v="2"/>
    <n v="1"/>
    <s v="Croton setiger"/>
    <s v="Croton setiger"/>
    <s v="forb"/>
    <s v="native"/>
    <s v="annual"/>
    <s v="Euphorbiaceae"/>
    <n v="0"/>
    <x v="0"/>
    <s v="DEG1_1_surface"/>
    <x v="2"/>
    <n v="0"/>
    <n v="0"/>
    <n v="0"/>
  </r>
  <r>
    <s v="degraded"/>
    <x v="0"/>
    <x v="0"/>
    <x v="0"/>
    <n v="0.04"/>
    <m/>
    <n v="476"/>
    <x v="0"/>
    <x v="2"/>
    <n v="1"/>
    <s v="Cryptantha spp."/>
    <s v="Cryptantha spp."/>
    <s v="forb"/>
    <s v="native"/>
    <s v="annual"/>
    <s v="Boraginaceae"/>
    <n v="0"/>
    <x v="0"/>
    <s v="DEG1_1_surface"/>
    <x v="2"/>
    <n v="0"/>
    <n v="0"/>
    <n v="0"/>
  </r>
  <r>
    <s v="degraded"/>
    <x v="0"/>
    <x v="0"/>
    <x v="0"/>
    <n v="0.04"/>
    <m/>
    <n v="476"/>
    <x v="0"/>
    <x v="2"/>
    <n v="1"/>
    <s v="Emmenanthe penduliflora"/>
    <s v="Emmenanthe penduliflora"/>
    <s v="forb"/>
    <s v="native"/>
    <s v="annual"/>
    <s v="Hydrophyllaceae"/>
    <n v="0"/>
    <x v="0"/>
    <s v="DEG1_1_surface"/>
    <x v="2"/>
    <n v="0"/>
    <n v="0"/>
    <n v="0"/>
  </r>
  <r>
    <s v="degraded"/>
    <x v="0"/>
    <x v="0"/>
    <x v="0"/>
    <n v="0.04"/>
    <m/>
    <n v="476"/>
    <x v="0"/>
    <x v="2"/>
    <n v="1"/>
    <s v="Erigeron canadensis"/>
    <s v="Erigeron canadensis"/>
    <s v="forb"/>
    <s v="native"/>
    <s v="annual"/>
    <s v="Asteraceae"/>
    <n v="0"/>
    <x v="0"/>
    <s v="DEG1_1_surface"/>
    <x v="2"/>
    <n v="0"/>
    <n v="0"/>
    <n v="0"/>
  </r>
  <r>
    <s v="degraded"/>
    <x v="0"/>
    <x v="0"/>
    <x v="0"/>
    <n v="0.04"/>
    <m/>
    <n v="476"/>
    <x v="0"/>
    <x v="2"/>
    <n v="1"/>
    <s v="Erodium cicutarium"/>
    <s v="Erodium spp."/>
    <s v="forb"/>
    <s v="nonnative"/>
    <s v="annual"/>
    <s v="Geraniaceae"/>
    <n v="0"/>
    <x v="0"/>
    <s v="DEG1_1_surface"/>
    <x v="2"/>
    <n v="0"/>
    <n v="0"/>
    <n v="0"/>
  </r>
  <r>
    <s v="degraded"/>
    <x v="0"/>
    <x v="0"/>
    <x v="0"/>
    <n v="0.04"/>
    <m/>
    <n v="476"/>
    <x v="0"/>
    <x v="2"/>
    <n v="1"/>
    <s v="Erodium moschatum"/>
    <s v="Erodium spp."/>
    <s v="forb"/>
    <s v="nonnative"/>
    <s v="annual"/>
    <s v="Geraniaceae"/>
    <n v="0"/>
    <x v="0"/>
    <s v="DEG1_1_surface"/>
    <x v="2"/>
    <n v="0"/>
    <n v="0"/>
    <n v="0"/>
  </r>
  <r>
    <s v="degraded"/>
    <x v="0"/>
    <x v="0"/>
    <x v="0"/>
    <n v="0.04"/>
    <m/>
    <n v="476"/>
    <x v="0"/>
    <x v="2"/>
    <n v="1"/>
    <s v="Eucrypta chrysanthemifolia"/>
    <s v="Eucrypta chrysanthemifolia"/>
    <s v="forb"/>
    <s v="native"/>
    <s v="annual"/>
    <s v="Hydrophyllaceae"/>
    <n v="0"/>
    <x v="0"/>
    <s v="DEG1_1_surface"/>
    <x v="2"/>
    <n v="0"/>
    <n v="0"/>
    <n v="0"/>
  </r>
  <r>
    <s v="degraded"/>
    <x v="0"/>
    <x v="0"/>
    <x v="0"/>
    <n v="0.04"/>
    <m/>
    <n v="476"/>
    <x v="0"/>
    <x v="2"/>
    <n v="1"/>
    <s v="Fragaria vesca"/>
    <s v="Fragaria vesca"/>
    <s v="forb"/>
    <s v="native"/>
    <s v="perennial"/>
    <s v="Rosaceae"/>
    <n v="0"/>
    <x v="0"/>
    <s v="DEG1_1_surface"/>
    <x v="2"/>
    <n v="0"/>
    <n v="0"/>
    <n v="0"/>
  </r>
  <r>
    <s v="degraded"/>
    <x v="0"/>
    <x v="0"/>
    <x v="0"/>
    <n v="0.04"/>
    <m/>
    <n v="476"/>
    <x v="0"/>
    <x v="2"/>
    <n v="1"/>
    <s v="Galium porrigens"/>
    <s v="Galium porrigens"/>
    <s v="forb"/>
    <s v="native"/>
    <s v="perennial"/>
    <s v="Rubiaceae"/>
    <n v="0"/>
    <x v="0"/>
    <s v="DEG1_1_surface"/>
    <x v="2"/>
    <n v="0"/>
    <n v="0"/>
    <n v="0"/>
  </r>
  <r>
    <s v="degraded"/>
    <x v="0"/>
    <x v="0"/>
    <x v="0"/>
    <n v="0.04"/>
    <m/>
    <n v="476"/>
    <x v="0"/>
    <x v="2"/>
    <n v="1"/>
    <s v="Hirschfeldia incana"/>
    <s v="Hirschfeldia incana"/>
    <s v="forb"/>
    <s v="nonnative"/>
    <s v="annual"/>
    <s v="Brassicaceae"/>
    <n v="0"/>
    <x v="0"/>
    <s v="DEG1_1_surface"/>
    <x v="2"/>
    <n v="0"/>
    <n v="0"/>
    <n v="0"/>
  </r>
  <r>
    <s v="degraded"/>
    <x v="0"/>
    <x v="0"/>
    <x v="0"/>
    <n v="0.04"/>
    <m/>
    <n v="476"/>
    <x v="0"/>
    <x v="2"/>
    <n v="1"/>
    <s v="Malacothamnus fasciculatus"/>
    <s v="Malacothamnus fasciculatus"/>
    <s v="shrub"/>
    <s v="native"/>
    <s v="perennial"/>
    <s v="Malvaceae"/>
    <n v="0"/>
    <x v="0"/>
    <s v="DEG1_1_surface"/>
    <x v="2"/>
    <n v="0"/>
    <n v="0"/>
    <n v="0"/>
  </r>
  <r>
    <s v="degraded"/>
    <x v="0"/>
    <x v="0"/>
    <x v="0"/>
    <n v="0.04"/>
    <m/>
    <n v="476"/>
    <x v="0"/>
    <x v="2"/>
    <n v="1"/>
    <s v="Nicotiana glauca"/>
    <s v="Nicotiana glauca"/>
    <s v="shrub"/>
    <s v="nonnative"/>
    <s v="perennial"/>
    <s v="Solanaceae"/>
    <n v="0"/>
    <x v="0"/>
    <s v="DEG1_1_surface"/>
    <x v="2"/>
    <n v="0"/>
    <n v="0"/>
    <n v="0"/>
  </r>
  <r>
    <s v="degraded"/>
    <x v="0"/>
    <x v="0"/>
    <x v="0"/>
    <n v="0.04"/>
    <m/>
    <n v="476"/>
    <x v="0"/>
    <x v="2"/>
    <n v="1"/>
    <s v="Pseudognaphalium luteoalbum"/>
    <s v="Pseudognaphalium luteoalbum"/>
    <s v="forb"/>
    <s v="nonnative"/>
    <s v="annual"/>
    <s v="Asteraceae"/>
    <n v="0"/>
    <x v="0"/>
    <s v="DEG1_1_surface"/>
    <x v="2"/>
    <n v="0"/>
    <n v="0"/>
    <n v="0"/>
  </r>
  <r>
    <s v="degraded"/>
    <x v="0"/>
    <x v="0"/>
    <x v="0"/>
    <n v="0.04"/>
    <m/>
    <n v="476"/>
    <x v="0"/>
    <x v="2"/>
    <n v="1"/>
    <s v="Trifolium gracelentum"/>
    <s v="Trifolium spp."/>
    <s v="forb"/>
    <s v="native"/>
    <s v="annual"/>
    <s v="Fabaceae"/>
    <n v="0"/>
    <x v="0"/>
    <s v="DEG1_1_surface"/>
    <x v="2"/>
    <n v="0"/>
    <n v="0"/>
    <n v="0"/>
  </r>
  <r>
    <s v="degraded"/>
    <x v="0"/>
    <x v="0"/>
    <x v="0"/>
    <n v="0.04"/>
    <m/>
    <n v="476"/>
    <x v="0"/>
    <x v="3"/>
    <n v="1"/>
    <s v="Acmispon maritimus"/>
    <s v="Acmispon spp."/>
    <s v="forb"/>
    <s v="native"/>
    <s v="annual"/>
    <s v="Fabaceae"/>
    <n v="0"/>
    <x v="0"/>
    <s v="DEG1_1_surface"/>
    <x v="3"/>
    <n v="0"/>
    <n v="0"/>
    <n v="0"/>
  </r>
  <r>
    <s v="degraded"/>
    <x v="0"/>
    <x v="0"/>
    <x v="0"/>
    <n v="0.04"/>
    <m/>
    <n v="476"/>
    <x v="0"/>
    <x v="3"/>
    <n v="1"/>
    <s v="Artemisia californica"/>
    <s v="Artemisia californica"/>
    <s v="shrub"/>
    <s v="native"/>
    <s v="perennial"/>
    <s v="Asteraceae"/>
    <n v="0"/>
    <x v="0"/>
    <s v="DEG1_1_surface"/>
    <x v="3"/>
    <n v="0"/>
    <n v="0"/>
    <n v="0"/>
  </r>
  <r>
    <s v="degraded"/>
    <x v="0"/>
    <x v="0"/>
    <x v="0"/>
    <n v="0.04"/>
    <m/>
    <n v="476"/>
    <x v="0"/>
    <x v="3"/>
    <n v="1"/>
    <s v="Astragalus trichopodus"/>
    <s v="Astragalus trichopodus"/>
    <s v="forb"/>
    <s v="native"/>
    <s v="perennial"/>
    <s v="Fabaceae"/>
    <n v="0"/>
    <x v="0"/>
    <s v="DEG1_1_surface"/>
    <x v="3"/>
    <n v="0"/>
    <n v="0"/>
    <n v="0"/>
  </r>
  <r>
    <s v="degraded"/>
    <x v="0"/>
    <x v="0"/>
    <x v="0"/>
    <n v="0.04"/>
    <m/>
    <n v="476"/>
    <x v="0"/>
    <x v="3"/>
    <n v="1"/>
    <s v="Bromus diandrus"/>
    <s v="Bromus spp."/>
    <s v="grass"/>
    <s v="nonnative"/>
    <s v="annual"/>
    <s v="Poaceae"/>
    <n v="0"/>
    <x v="0"/>
    <s v="DEG1_1_surface"/>
    <x v="3"/>
    <n v="0"/>
    <n v="0"/>
    <n v="0"/>
  </r>
  <r>
    <s v="degraded"/>
    <x v="0"/>
    <x v="0"/>
    <x v="0"/>
    <n v="0.04"/>
    <m/>
    <n v="476"/>
    <x v="0"/>
    <x v="3"/>
    <n v="1"/>
    <s v="Bromus madritensis"/>
    <s v="Bromus spp."/>
    <s v="grass"/>
    <s v="nonnative"/>
    <s v="annual"/>
    <s v="Poaceae"/>
    <n v="4"/>
    <x v="0"/>
    <s v="DEG1_1_surface"/>
    <x v="3"/>
    <n v="8.4033613445378148E-3"/>
    <n v="8403.3613445378141"/>
    <n v="7.8904801357162577E-3"/>
  </r>
  <r>
    <s v="degraded"/>
    <x v="0"/>
    <x v="0"/>
    <x v="0"/>
    <n v="0.04"/>
    <m/>
    <n v="476"/>
    <x v="0"/>
    <x v="3"/>
    <n v="1"/>
    <s v="Centaurea melitensis"/>
    <s v="Centaurea melitensis"/>
    <s v="forb"/>
    <s v="nonnative"/>
    <s v="annual"/>
    <s v="Asteraceae"/>
    <n v="0"/>
    <x v="0"/>
    <s v="DEG1_1_surface"/>
    <x v="3"/>
    <n v="0"/>
    <n v="0"/>
    <n v="0"/>
  </r>
  <r>
    <s v="degraded"/>
    <x v="0"/>
    <x v="0"/>
    <x v="0"/>
    <n v="0.04"/>
    <m/>
    <n v="476"/>
    <x v="0"/>
    <x v="3"/>
    <n v="1"/>
    <s v="Croton setiger"/>
    <s v="Croton setiger"/>
    <s v="forb"/>
    <s v="native"/>
    <s v="annual"/>
    <s v="Euphorbiaceae"/>
    <n v="0"/>
    <x v="0"/>
    <s v="DEG1_1_surface"/>
    <x v="3"/>
    <n v="0"/>
    <n v="0"/>
    <n v="0"/>
  </r>
  <r>
    <s v="degraded"/>
    <x v="0"/>
    <x v="0"/>
    <x v="0"/>
    <n v="0.04"/>
    <m/>
    <n v="476"/>
    <x v="0"/>
    <x v="3"/>
    <n v="1"/>
    <s v="Cryptantha spp."/>
    <s v="Cryptantha spp."/>
    <s v="forb"/>
    <s v="native"/>
    <s v="annual"/>
    <s v="Boraginaceae"/>
    <n v="0"/>
    <x v="0"/>
    <s v="DEG1_1_surface"/>
    <x v="3"/>
    <n v="0"/>
    <n v="0"/>
    <n v="0"/>
  </r>
  <r>
    <s v="degraded"/>
    <x v="0"/>
    <x v="0"/>
    <x v="0"/>
    <n v="0.04"/>
    <m/>
    <n v="476"/>
    <x v="0"/>
    <x v="3"/>
    <n v="1"/>
    <s v="Emmenanthe penduliflora"/>
    <s v="Emmenanthe penduliflora"/>
    <s v="forb"/>
    <s v="native"/>
    <s v="annual"/>
    <s v="Hydrophyllaceae"/>
    <n v="1"/>
    <x v="0"/>
    <s v="DEG1_1_surface"/>
    <x v="3"/>
    <n v="2.1008403361344537E-3"/>
    <n v="2100.8403361344535"/>
    <n v="1.9726200339290644E-3"/>
  </r>
  <r>
    <s v="degraded"/>
    <x v="0"/>
    <x v="0"/>
    <x v="0"/>
    <n v="0.04"/>
    <m/>
    <n v="476"/>
    <x v="0"/>
    <x v="3"/>
    <n v="1"/>
    <s v="Erigeron canadensis"/>
    <s v="Erigeron canadensis"/>
    <s v="forb"/>
    <s v="native"/>
    <s v="annual"/>
    <s v="Asteraceae"/>
    <n v="0"/>
    <x v="0"/>
    <s v="DEG1_1_surface"/>
    <x v="3"/>
    <n v="0"/>
    <n v="0"/>
    <n v="0"/>
  </r>
  <r>
    <s v="degraded"/>
    <x v="0"/>
    <x v="0"/>
    <x v="0"/>
    <n v="0.04"/>
    <m/>
    <n v="476"/>
    <x v="0"/>
    <x v="3"/>
    <n v="1"/>
    <s v="Erodium cicutarium"/>
    <s v="Erodium spp."/>
    <s v="forb"/>
    <s v="nonnative"/>
    <s v="annual"/>
    <s v="Geraniaceae"/>
    <n v="1"/>
    <x v="0"/>
    <s v="DEG1_1_surface"/>
    <x v="3"/>
    <n v="2.1008403361344537E-3"/>
    <n v="2100.8403361344535"/>
    <n v="1.9726200339290644E-3"/>
  </r>
  <r>
    <s v="degraded"/>
    <x v="0"/>
    <x v="0"/>
    <x v="0"/>
    <n v="0.04"/>
    <m/>
    <n v="476"/>
    <x v="0"/>
    <x v="3"/>
    <n v="1"/>
    <s v="Erodium moschatum"/>
    <s v="Erodium spp."/>
    <s v="forb"/>
    <s v="nonnative"/>
    <s v="annual"/>
    <s v="Geraniaceae"/>
    <n v="0"/>
    <x v="0"/>
    <s v="DEG1_1_surface"/>
    <x v="3"/>
    <n v="0"/>
    <n v="0"/>
    <n v="0"/>
  </r>
  <r>
    <s v="degraded"/>
    <x v="0"/>
    <x v="0"/>
    <x v="0"/>
    <n v="0.04"/>
    <m/>
    <n v="476"/>
    <x v="0"/>
    <x v="3"/>
    <n v="1"/>
    <s v="Eucrypta chrysanthemifolia"/>
    <s v="Eucrypta chrysanthemifolia"/>
    <s v="forb"/>
    <s v="native"/>
    <s v="annual"/>
    <s v="Hydrophyllaceae"/>
    <n v="0"/>
    <x v="0"/>
    <s v="DEG1_1_surface"/>
    <x v="3"/>
    <n v="0"/>
    <n v="0"/>
    <n v="0"/>
  </r>
  <r>
    <s v="degraded"/>
    <x v="0"/>
    <x v="0"/>
    <x v="0"/>
    <n v="0.04"/>
    <m/>
    <n v="476"/>
    <x v="0"/>
    <x v="3"/>
    <n v="1"/>
    <s v="Fragaria vesca"/>
    <s v="Fragaria vesca"/>
    <s v="forb"/>
    <s v="native"/>
    <s v="perennial"/>
    <s v="Rosaceae"/>
    <n v="0"/>
    <x v="0"/>
    <s v="DEG1_1_surface"/>
    <x v="3"/>
    <n v="0"/>
    <n v="0"/>
    <n v="0"/>
  </r>
  <r>
    <s v="degraded"/>
    <x v="0"/>
    <x v="0"/>
    <x v="0"/>
    <n v="0.04"/>
    <m/>
    <n v="476"/>
    <x v="0"/>
    <x v="3"/>
    <n v="1"/>
    <s v="Galium porrigens"/>
    <s v="Galium porrigens"/>
    <s v="forb"/>
    <s v="native"/>
    <s v="perennial"/>
    <s v="Rubiaceae"/>
    <n v="0"/>
    <x v="0"/>
    <s v="DEG1_1_surface"/>
    <x v="3"/>
    <n v="0"/>
    <n v="0"/>
    <n v="0"/>
  </r>
  <r>
    <s v="degraded"/>
    <x v="0"/>
    <x v="0"/>
    <x v="0"/>
    <n v="0.04"/>
    <m/>
    <n v="476"/>
    <x v="0"/>
    <x v="3"/>
    <n v="1"/>
    <s v="Hirschfeldia incana"/>
    <s v="Hirschfeldia incana"/>
    <s v="forb"/>
    <s v="nonnative"/>
    <s v="annual"/>
    <s v="Brassicaceae"/>
    <n v="7"/>
    <x v="0"/>
    <s v="DEG1_1_surface"/>
    <x v="3"/>
    <n v="1.4705882352941176E-2"/>
    <n v="14705.882352941177"/>
    <n v="1.3808340237503451E-2"/>
  </r>
  <r>
    <s v="degraded"/>
    <x v="0"/>
    <x v="0"/>
    <x v="0"/>
    <n v="0.04"/>
    <m/>
    <n v="476"/>
    <x v="0"/>
    <x v="3"/>
    <n v="1"/>
    <s v="Malacothamnus fasciculatus"/>
    <s v="Malacothamnus fasciculatus"/>
    <s v="shrub"/>
    <s v="native"/>
    <s v="perennial"/>
    <s v="Malvaceae"/>
    <n v="0"/>
    <x v="0"/>
    <s v="DEG1_1_surface"/>
    <x v="3"/>
    <n v="0"/>
    <n v="0"/>
    <n v="0"/>
  </r>
  <r>
    <s v="degraded"/>
    <x v="0"/>
    <x v="0"/>
    <x v="0"/>
    <n v="0.04"/>
    <m/>
    <n v="476"/>
    <x v="0"/>
    <x v="3"/>
    <n v="1"/>
    <s v="Nicotiana glauca"/>
    <s v="Nicotiana glauca"/>
    <s v="shrub"/>
    <s v="nonnative"/>
    <s v="perennial"/>
    <s v="Solanaceae"/>
    <n v="0"/>
    <x v="0"/>
    <s v="DEG1_1_surface"/>
    <x v="3"/>
    <n v="0"/>
    <n v="0"/>
    <n v="0"/>
  </r>
  <r>
    <s v="degraded"/>
    <x v="0"/>
    <x v="0"/>
    <x v="0"/>
    <n v="0.04"/>
    <m/>
    <n v="476"/>
    <x v="0"/>
    <x v="3"/>
    <n v="1"/>
    <s v="Pseudognaphalium luteoalbum"/>
    <s v="Pseudognaphalium luteoalbum"/>
    <s v="forb"/>
    <s v="nonnative"/>
    <s v="annual"/>
    <s v="Asteraceae"/>
    <n v="0"/>
    <x v="0"/>
    <s v="DEG1_1_surface"/>
    <x v="3"/>
    <n v="0"/>
    <n v="0"/>
    <n v="0"/>
  </r>
  <r>
    <s v="degraded"/>
    <x v="0"/>
    <x v="0"/>
    <x v="0"/>
    <n v="0.04"/>
    <m/>
    <n v="476"/>
    <x v="0"/>
    <x v="3"/>
    <n v="1"/>
    <s v="Trifolium gracelentum"/>
    <s v="Trifolium spp."/>
    <s v="forb"/>
    <s v="native"/>
    <s v="annual"/>
    <s v="Fabaceae"/>
    <n v="0"/>
    <x v="0"/>
    <s v="DEG1_1_surface"/>
    <x v="3"/>
    <n v="0"/>
    <n v="0"/>
    <n v="0"/>
  </r>
  <r>
    <s v="degraded"/>
    <x v="0"/>
    <x v="0"/>
    <x v="1"/>
    <n v="0.08"/>
    <m/>
    <n v="476"/>
    <x v="0"/>
    <x v="0"/>
    <n v="1"/>
    <s v="Acmispon maritimus"/>
    <s v="Acmispon spp."/>
    <s v="forb"/>
    <s v="native"/>
    <s v="annual"/>
    <s v="Fabaceae"/>
    <n v="0"/>
    <x v="0"/>
    <s v="DEG1_1_deep"/>
    <x v="4"/>
    <n v="0"/>
    <n v="0"/>
    <n v="0"/>
  </r>
  <r>
    <s v="degraded"/>
    <x v="0"/>
    <x v="0"/>
    <x v="1"/>
    <n v="0.08"/>
    <m/>
    <n v="476"/>
    <x v="0"/>
    <x v="0"/>
    <n v="1"/>
    <s v="Artemisia californica"/>
    <s v="Artemisia californica"/>
    <s v="shrub"/>
    <s v="native"/>
    <s v="perennial"/>
    <s v="Asteraceae"/>
    <n v="0"/>
    <x v="0"/>
    <s v="DEG1_1_deep"/>
    <x v="4"/>
    <n v="0"/>
    <n v="0"/>
    <n v="0"/>
  </r>
  <r>
    <s v="degraded"/>
    <x v="0"/>
    <x v="0"/>
    <x v="1"/>
    <n v="0.08"/>
    <m/>
    <n v="476"/>
    <x v="0"/>
    <x v="0"/>
    <n v="1"/>
    <s v="Astragalus trichopodus"/>
    <s v="Astragalus trichopodus"/>
    <s v="forb"/>
    <s v="native"/>
    <s v="perennial"/>
    <s v="Fabaceae"/>
    <n v="0"/>
    <x v="0"/>
    <s v="DEG1_1_deep"/>
    <x v="4"/>
    <n v="0"/>
    <n v="0"/>
    <n v="0"/>
  </r>
  <r>
    <s v="degraded"/>
    <x v="0"/>
    <x v="0"/>
    <x v="1"/>
    <n v="0.08"/>
    <m/>
    <n v="476"/>
    <x v="0"/>
    <x v="0"/>
    <n v="1"/>
    <s v="Bromus diandrus"/>
    <s v="Bromus spp."/>
    <s v="grass"/>
    <s v="nonnative"/>
    <s v="annual"/>
    <s v="Poaceae"/>
    <n v="0"/>
    <x v="0"/>
    <s v="DEG1_1_deep"/>
    <x v="4"/>
    <n v="0"/>
    <n v="0"/>
    <n v="0"/>
  </r>
  <r>
    <s v="degraded"/>
    <x v="0"/>
    <x v="0"/>
    <x v="1"/>
    <n v="0.08"/>
    <m/>
    <n v="476"/>
    <x v="0"/>
    <x v="0"/>
    <n v="1"/>
    <s v="Bromus madritensis"/>
    <s v="Bromus spp."/>
    <s v="grass"/>
    <s v="nonnative"/>
    <s v="annual"/>
    <s v="Poaceae"/>
    <n v="1"/>
    <x v="0"/>
    <s v="DEG1_1_deep"/>
    <x v="4"/>
    <n v="2.1008403361344537E-3"/>
    <n v="2100.8403361344535"/>
    <n v="1.9726200339290644E-3"/>
  </r>
  <r>
    <s v="degraded"/>
    <x v="0"/>
    <x v="0"/>
    <x v="1"/>
    <n v="0.08"/>
    <m/>
    <n v="476"/>
    <x v="0"/>
    <x v="0"/>
    <n v="1"/>
    <s v="Centaurea melitensis"/>
    <s v="Centaurea melitensis"/>
    <s v="forb"/>
    <s v="nonnative"/>
    <s v="annual"/>
    <s v="Asteraceae"/>
    <n v="0"/>
    <x v="0"/>
    <s v="DEG1_1_deep"/>
    <x v="4"/>
    <n v="0"/>
    <n v="0"/>
    <n v="0"/>
  </r>
  <r>
    <s v="degraded"/>
    <x v="0"/>
    <x v="0"/>
    <x v="1"/>
    <n v="0.08"/>
    <m/>
    <n v="476"/>
    <x v="0"/>
    <x v="0"/>
    <n v="1"/>
    <s v="Croton setiger"/>
    <s v="Croton setiger"/>
    <s v="forb"/>
    <s v="native"/>
    <s v="annual"/>
    <s v="Euphorbiaceae"/>
    <n v="1"/>
    <x v="0"/>
    <s v="DEG1_1_deep"/>
    <x v="4"/>
    <n v="2.1008403361344537E-3"/>
    <n v="2100.8403361344535"/>
    <n v="1.9726200339290644E-3"/>
  </r>
  <r>
    <s v="degraded"/>
    <x v="0"/>
    <x v="0"/>
    <x v="1"/>
    <n v="0.08"/>
    <m/>
    <n v="476"/>
    <x v="0"/>
    <x v="0"/>
    <n v="1"/>
    <s v="Cryptantha spp."/>
    <s v="Cryptantha spp."/>
    <s v="forb"/>
    <s v="native"/>
    <s v="annual"/>
    <s v="Boraginaceae"/>
    <n v="0"/>
    <x v="0"/>
    <s v="DEG1_1_deep"/>
    <x v="4"/>
    <n v="0"/>
    <n v="0"/>
    <n v="0"/>
  </r>
  <r>
    <s v="degraded"/>
    <x v="0"/>
    <x v="0"/>
    <x v="1"/>
    <n v="0.08"/>
    <m/>
    <n v="476"/>
    <x v="0"/>
    <x v="0"/>
    <n v="1"/>
    <s v="Emmenanthe penduliflora"/>
    <s v="Emmenanthe penduliflora"/>
    <s v="forb"/>
    <s v="native"/>
    <s v="annual"/>
    <s v="Hydrophyllaceae"/>
    <n v="0"/>
    <x v="0"/>
    <s v="DEG1_1_deep"/>
    <x v="4"/>
    <n v="0"/>
    <n v="0"/>
    <n v="0"/>
  </r>
  <r>
    <s v="degraded"/>
    <x v="0"/>
    <x v="0"/>
    <x v="1"/>
    <n v="0.08"/>
    <m/>
    <n v="476"/>
    <x v="0"/>
    <x v="0"/>
    <n v="1"/>
    <s v="Erigeron canadensis"/>
    <s v="Erigeron canadensis"/>
    <s v="forb"/>
    <s v="native"/>
    <s v="annual"/>
    <s v="Asteraceae"/>
    <n v="0"/>
    <x v="0"/>
    <s v="DEG1_1_deep"/>
    <x v="4"/>
    <n v="0"/>
    <n v="0"/>
    <n v="0"/>
  </r>
  <r>
    <s v="degraded"/>
    <x v="0"/>
    <x v="0"/>
    <x v="1"/>
    <n v="0.08"/>
    <m/>
    <n v="476"/>
    <x v="0"/>
    <x v="0"/>
    <n v="1"/>
    <s v="Erodium cicutarium"/>
    <s v="Erodium spp."/>
    <s v="forb"/>
    <s v="nonnative"/>
    <s v="annual"/>
    <s v="Geraniaceae"/>
    <n v="0"/>
    <x v="0"/>
    <s v="DEG1_1_deep"/>
    <x v="4"/>
    <n v="0"/>
    <n v="0"/>
    <n v="0"/>
  </r>
  <r>
    <s v="degraded"/>
    <x v="0"/>
    <x v="0"/>
    <x v="1"/>
    <n v="0.08"/>
    <m/>
    <n v="476"/>
    <x v="0"/>
    <x v="0"/>
    <n v="1"/>
    <s v="Erodium moschatum"/>
    <s v="Erodium spp."/>
    <s v="forb"/>
    <s v="nonnative"/>
    <s v="annual"/>
    <s v="Geraniaceae"/>
    <n v="0"/>
    <x v="0"/>
    <s v="DEG1_1_deep"/>
    <x v="4"/>
    <n v="0"/>
    <n v="0"/>
    <n v="0"/>
  </r>
  <r>
    <s v="degraded"/>
    <x v="0"/>
    <x v="0"/>
    <x v="1"/>
    <n v="0.08"/>
    <m/>
    <n v="476"/>
    <x v="0"/>
    <x v="0"/>
    <n v="1"/>
    <s v="Eucrypta chrysanthemifolia"/>
    <s v="Eucrypta chrysanthemifolia"/>
    <s v="forb"/>
    <s v="native"/>
    <s v="annual"/>
    <s v="Hydrophyllaceae"/>
    <n v="0"/>
    <x v="0"/>
    <s v="DEG1_1_deep"/>
    <x v="4"/>
    <n v="0"/>
    <n v="0"/>
    <n v="0"/>
  </r>
  <r>
    <s v="degraded"/>
    <x v="0"/>
    <x v="0"/>
    <x v="1"/>
    <n v="0.08"/>
    <m/>
    <n v="476"/>
    <x v="0"/>
    <x v="0"/>
    <n v="1"/>
    <s v="Fragaria vesca"/>
    <s v="Fragaria vesca"/>
    <s v="forb"/>
    <s v="native"/>
    <s v="perennial"/>
    <s v="Rosaceae"/>
    <n v="0"/>
    <x v="0"/>
    <s v="DEG1_1_deep"/>
    <x v="4"/>
    <n v="0"/>
    <n v="0"/>
    <n v="0"/>
  </r>
  <r>
    <s v="degraded"/>
    <x v="0"/>
    <x v="0"/>
    <x v="1"/>
    <n v="0.08"/>
    <m/>
    <n v="476"/>
    <x v="0"/>
    <x v="0"/>
    <n v="1"/>
    <s v="Galium porrigens"/>
    <s v="Galium porrigens"/>
    <s v="forb"/>
    <s v="native"/>
    <s v="perennial"/>
    <s v="Rubiaceae"/>
    <n v="0"/>
    <x v="0"/>
    <s v="DEG1_1_deep"/>
    <x v="4"/>
    <n v="0"/>
    <n v="0"/>
    <n v="0"/>
  </r>
  <r>
    <s v="degraded"/>
    <x v="0"/>
    <x v="0"/>
    <x v="1"/>
    <n v="0.08"/>
    <m/>
    <n v="476"/>
    <x v="0"/>
    <x v="0"/>
    <n v="1"/>
    <s v="Hirschfeldia incana"/>
    <s v="Hirschfeldia incana"/>
    <s v="forb"/>
    <s v="nonnative"/>
    <s v="annual"/>
    <s v="Brassicaceae"/>
    <n v="8"/>
    <x v="0"/>
    <s v="DEG1_1_deep"/>
    <x v="4"/>
    <n v="1.680672268907563E-2"/>
    <n v="16806.722689075628"/>
    <n v="1.5780960271432515E-2"/>
  </r>
  <r>
    <s v="degraded"/>
    <x v="0"/>
    <x v="0"/>
    <x v="1"/>
    <n v="0.08"/>
    <m/>
    <n v="476"/>
    <x v="0"/>
    <x v="0"/>
    <n v="1"/>
    <s v="Malacothamnus fasciculatus"/>
    <s v="Malacothamnus fasciculatus"/>
    <s v="shrub"/>
    <s v="native"/>
    <s v="perennial"/>
    <s v="Malvaceae"/>
    <n v="0"/>
    <x v="0"/>
    <s v="DEG1_1_deep"/>
    <x v="4"/>
    <n v="0"/>
    <n v="0"/>
    <n v="0"/>
  </r>
  <r>
    <s v="degraded"/>
    <x v="0"/>
    <x v="0"/>
    <x v="1"/>
    <n v="0.08"/>
    <m/>
    <n v="476"/>
    <x v="0"/>
    <x v="0"/>
    <n v="1"/>
    <s v="Nicotiana glauca"/>
    <s v="Nicotiana glauca"/>
    <s v="shrub"/>
    <s v="nonnative"/>
    <s v="perennial"/>
    <s v="Solanaceae"/>
    <n v="1"/>
    <x v="0"/>
    <s v="DEG1_1_deep"/>
    <x v="4"/>
    <n v="2.1008403361344537E-3"/>
    <n v="2100.8403361344535"/>
    <n v="1.9726200339290644E-3"/>
  </r>
  <r>
    <s v="degraded"/>
    <x v="0"/>
    <x v="0"/>
    <x v="1"/>
    <n v="0.08"/>
    <m/>
    <n v="476"/>
    <x v="0"/>
    <x v="0"/>
    <n v="1"/>
    <s v="Pseudognaphalium luteoalbum"/>
    <s v="Pseudognaphalium luteoalbum"/>
    <s v="forb"/>
    <s v="nonnative"/>
    <s v="annual"/>
    <s v="Asteraceae"/>
    <n v="0"/>
    <x v="0"/>
    <s v="DEG1_1_deep"/>
    <x v="4"/>
    <n v="0"/>
    <n v="0"/>
    <n v="0"/>
  </r>
  <r>
    <s v="degraded"/>
    <x v="0"/>
    <x v="0"/>
    <x v="1"/>
    <n v="0.08"/>
    <m/>
    <n v="476"/>
    <x v="0"/>
    <x v="0"/>
    <n v="1"/>
    <s v="Trifolium gracelentum"/>
    <s v="Trifolium spp."/>
    <s v="forb"/>
    <s v="native"/>
    <s v="annual"/>
    <s v="Fabaceae"/>
    <n v="0"/>
    <x v="0"/>
    <s v="DEG1_1_deep"/>
    <x v="4"/>
    <n v="0"/>
    <n v="0"/>
    <n v="0"/>
  </r>
  <r>
    <s v="degraded"/>
    <x v="0"/>
    <x v="0"/>
    <x v="1"/>
    <n v="0.08"/>
    <m/>
    <n v="476"/>
    <x v="0"/>
    <x v="1"/>
    <n v="1"/>
    <s v="Acmispon maritimus"/>
    <s v="Acmispon spp."/>
    <s v="forb"/>
    <s v="native"/>
    <s v="annual"/>
    <s v="Fabaceae"/>
    <n v="0"/>
    <x v="0"/>
    <s v="DEG1_1_deep"/>
    <x v="5"/>
    <n v="0"/>
    <n v="0"/>
    <n v="0"/>
  </r>
  <r>
    <s v="degraded"/>
    <x v="0"/>
    <x v="0"/>
    <x v="1"/>
    <n v="0.08"/>
    <m/>
    <n v="476"/>
    <x v="0"/>
    <x v="1"/>
    <n v="1"/>
    <s v="Artemisia californica"/>
    <s v="Artemisia californica"/>
    <s v="shrub"/>
    <s v="native"/>
    <s v="perennial"/>
    <s v="Asteraceae"/>
    <n v="0"/>
    <x v="0"/>
    <s v="DEG1_1_deep"/>
    <x v="5"/>
    <n v="0"/>
    <n v="0"/>
    <n v="0"/>
  </r>
  <r>
    <s v="degraded"/>
    <x v="0"/>
    <x v="0"/>
    <x v="1"/>
    <n v="0.08"/>
    <m/>
    <n v="476"/>
    <x v="0"/>
    <x v="1"/>
    <n v="1"/>
    <s v="Astragalus trichopodus"/>
    <s v="Astragalus trichopodus"/>
    <s v="forb"/>
    <s v="native"/>
    <s v="perennial"/>
    <s v="Fabaceae"/>
    <n v="0"/>
    <x v="0"/>
    <s v="DEG1_1_deep"/>
    <x v="5"/>
    <n v="0"/>
    <n v="0"/>
    <n v="0"/>
  </r>
  <r>
    <s v="degraded"/>
    <x v="0"/>
    <x v="0"/>
    <x v="1"/>
    <n v="0.08"/>
    <m/>
    <n v="476"/>
    <x v="0"/>
    <x v="1"/>
    <n v="1"/>
    <s v="Bromus diandrus"/>
    <s v="Bromus spp."/>
    <s v="grass"/>
    <s v="nonnative"/>
    <s v="annual"/>
    <s v="Poaceae"/>
    <n v="0"/>
    <x v="0"/>
    <s v="DEG1_1_deep"/>
    <x v="5"/>
    <n v="0"/>
    <n v="0"/>
    <n v="0"/>
  </r>
  <r>
    <s v="degraded"/>
    <x v="0"/>
    <x v="0"/>
    <x v="1"/>
    <n v="0.08"/>
    <m/>
    <n v="476"/>
    <x v="0"/>
    <x v="1"/>
    <n v="1"/>
    <s v="Bromus madritensis"/>
    <s v="Bromus spp."/>
    <s v="grass"/>
    <s v="nonnative"/>
    <s v="annual"/>
    <s v="Poaceae"/>
    <n v="1"/>
    <x v="0"/>
    <s v="DEG1_1_deep"/>
    <x v="5"/>
    <n v="2.1008403361344537E-3"/>
    <n v="2100.8403361344535"/>
    <n v="1.9726200339290644E-3"/>
  </r>
  <r>
    <s v="degraded"/>
    <x v="0"/>
    <x v="0"/>
    <x v="1"/>
    <n v="0.08"/>
    <m/>
    <n v="476"/>
    <x v="0"/>
    <x v="1"/>
    <n v="1"/>
    <s v="Centaurea melitensis"/>
    <s v="Centaurea melitensis"/>
    <s v="forb"/>
    <s v="nonnative"/>
    <s v="annual"/>
    <s v="Asteraceae"/>
    <n v="0"/>
    <x v="0"/>
    <s v="DEG1_1_deep"/>
    <x v="5"/>
    <n v="0"/>
    <n v="0"/>
    <n v="0"/>
  </r>
  <r>
    <s v="degraded"/>
    <x v="0"/>
    <x v="0"/>
    <x v="1"/>
    <n v="0.08"/>
    <m/>
    <n v="476"/>
    <x v="0"/>
    <x v="1"/>
    <n v="1"/>
    <s v="Croton setiger"/>
    <s v="Croton setiger"/>
    <s v="forb"/>
    <s v="native"/>
    <s v="annual"/>
    <s v="Euphorbiaceae"/>
    <n v="0"/>
    <x v="0"/>
    <s v="DEG1_1_deep"/>
    <x v="5"/>
    <n v="0"/>
    <n v="0"/>
    <n v="0"/>
  </r>
  <r>
    <s v="degraded"/>
    <x v="0"/>
    <x v="0"/>
    <x v="1"/>
    <n v="0.08"/>
    <m/>
    <n v="476"/>
    <x v="0"/>
    <x v="1"/>
    <n v="1"/>
    <s v="Cryptantha spp."/>
    <s v="Cryptantha spp."/>
    <s v="forb"/>
    <s v="native"/>
    <s v="annual"/>
    <s v="Boraginaceae"/>
    <n v="0"/>
    <x v="0"/>
    <s v="DEG1_1_deep"/>
    <x v="5"/>
    <n v="0"/>
    <n v="0"/>
    <n v="0"/>
  </r>
  <r>
    <s v="degraded"/>
    <x v="0"/>
    <x v="0"/>
    <x v="1"/>
    <n v="0.08"/>
    <m/>
    <n v="476"/>
    <x v="0"/>
    <x v="1"/>
    <n v="1"/>
    <s v="Emmenanthe penduliflora"/>
    <s v="Emmenanthe penduliflora"/>
    <s v="forb"/>
    <s v="native"/>
    <s v="annual"/>
    <s v="Hydrophyllaceae"/>
    <n v="0"/>
    <x v="0"/>
    <s v="DEG1_1_deep"/>
    <x v="5"/>
    <n v="0"/>
    <n v="0"/>
    <n v="0"/>
  </r>
  <r>
    <s v="degraded"/>
    <x v="0"/>
    <x v="0"/>
    <x v="1"/>
    <n v="0.08"/>
    <m/>
    <n v="476"/>
    <x v="0"/>
    <x v="1"/>
    <n v="1"/>
    <s v="Erigeron canadensis"/>
    <s v="Erigeron canadensis"/>
    <s v="forb"/>
    <s v="native"/>
    <s v="annual"/>
    <s v="Asteraceae"/>
    <n v="0"/>
    <x v="0"/>
    <s v="DEG1_1_deep"/>
    <x v="5"/>
    <n v="0"/>
    <n v="0"/>
    <n v="0"/>
  </r>
  <r>
    <s v="degraded"/>
    <x v="0"/>
    <x v="0"/>
    <x v="1"/>
    <n v="0.08"/>
    <m/>
    <n v="476"/>
    <x v="0"/>
    <x v="1"/>
    <n v="1"/>
    <s v="Erodium cicutarium"/>
    <s v="Erodium spp."/>
    <s v="forb"/>
    <s v="nonnative"/>
    <s v="annual"/>
    <s v="Geraniaceae"/>
    <n v="1"/>
    <x v="0"/>
    <s v="DEG1_1_deep"/>
    <x v="5"/>
    <n v="2.1008403361344537E-3"/>
    <n v="2100.8403361344535"/>
    <n v="1.9726200339290644E-3"/>
  </r>
  <r>
    <s v="degraded"/>
    <x v="0"/>
    <x v="0"/>
    <x v="1"/>
    <n v="0.08"/>
    <m/>
    <n v="476"/>
    <x v="0"/>
    <x v="1"/>
    <n v="1"/>
    <s v="Erodium moschatum"/>
    <s v="Erodium spp."/>
    <s v="forb"/>
    <s v="nonnative"/>
    <s v="annual"/>
    <s v="Geraniaceae"/>
    <n v="0"/>
    <x v="0"/>
    <s v="DEG1_1_deep"/>
    <x v="5"/>
    <n v="0"/>
    <n v="0"/>
    <n v="0"/>
  </r>
  <r>
    <s v="degraded"/>
    <x v="0"/>
    <x v="0"/>
    <x v="1"/>
    <n v="0.08"/>
    <m/>
    <n v="476"/>
    <x v="0"/>
    <x v="1"/>
    <n v="1"/>
    <s v="Eucrypta chrysanthemifolia"/>
    <s v="Eucrypta chrysanthemifolia"/>
    <s v="forb"/>
    <s v="native"/>
    <s v="annual"/>
    <s v="Hydrophyllaceae"/>
    <n v="0"/>
    <x v="0"/>
    <s v="DEG1_1_deep"/>
    <x v="5"/>
    <n v="0"/>
    <n v="0"/>
    <n v="0"/>
  </r>
  <r>
    <s v="degraded"/>
    <x v="0"/>
    <x v="0"/>
    <x v="1"/>
    <n v="0.08"/>
    <m/>
    <n v="476"/>
    <x v="0"/>
    <x v="1"/>
    <n v="1"/>
    <s v="Fragaria vesca"/>
    <s v="Fragaria vesca"/>
    <s v="forb"/>
    <s v="native"/>
    <s v="perennial"/>
    <s v="Rosaceae"/>
    <n v="0"/>
    <x v="0"/>
    <s v="DEG1_1_deep"/>
    <x v="5"/>
    <n v="0"/>
    <n v="0"/>
    <n v="0"/>
  </r>
  <r>
    <s v="degraded"/>
    <x v="0"/>
    <x v="0"/>
    <x v="1"/>
    <n v="0.08"/>
    <m/>
    <n v="476"/>
    <x v="0"/>
    <x v="1"/>
    <n v="1"/>
    <s v="Galium porrigens"/>
    <s v="Galium porrigens"/>
    <s v="forb"/>
    <s v="native"/>
    <s v="perennial"/>
    <s v="Rubiaceae"/>
    <n v="0"/>
    <x v="0"/>
    <s v="DEG1_1_deep"/>
    <x v="5"/>
    <n v="0"/>
    <n v="0"/>
    <n v="0"/>
  </r>
  <r>
    <s v="degraded"/>
    <x v="0"/>
    <x v="0"/>
    <x v="1"/>
    <n v="0.08"/>
    <m/>
    <n v="476"/>
    <x v="0"/>
    <x v="1"/>
    <n v="1"/>
    <s v="Hirschfeldia incana"/>
    <s v="Hirschfeldia incana"/>
    <s v="forb"/>
    <s v="nonnative"/>
    <s v="annual"/>
    <s v="Brassicaceae"/>
    <n v="7"/>
    <x v="0"/>
    <s v="DEG1_1_deep"/>
    <x v="5"/>
    <n v="1.4705882352941176E-2"/>
    <n v="14705.882352941177"/>
    <n v="1.3808340237503451E-2"/>
  </r>
  <r>
    <s v="degraded"/>
    <x v="0"/>
    <x v="0"/>
    <x v="1"/>
    <n v="0.08"/>
    <m/>
    <n v="476"/>
    <x v="0"/>
    <x v="1"/>
    <n v="1"/>
    <s v="Malacothamnus fasciculatus"/>
    <s v="Malacothamnus fasciculatus"/>
    <s v="shrub"/>
    <s v="native"/>
    <s v="perennial"/>
    <s v="Malvaceae"/>
    <n v="0"/>
    <x v="0"/>
    <s v="DEG1_1_deep"/>
    <x v="5"/>
    <n v="0"/>
    <n v="0"/>
    <n v="0"/>
  </r>
  <r>
    <s v="degraded"/>
    <x v="0"/>
    <x v="0"/>
    <x v="1"/>
    <n v="0.08"/>
    <m/>
    <n v="476"/>
    <x v="0"/>
    <x v="1"/>
    <n v="1"/>
    <s v="Nicotiana glauca"/>
    <s v="Nicotiana glauca"/>
    <s v="shrub"/>
    <s v="nonnative"/>
    <s v="perennial"/>
    <s v="Solanaceae"/>
    <n v="0"/>
    <x v="0"/>
    <s v="DEG1_1_deep"/>
    <x v="5"/>
    <n v="0"/>
    <n v="0"/>
    <n v="0"/>
  </r>
  <r>
    <s v="degraded"/>
    <x v="0"/>
    <x v="0"/>
    <x v="1"/>
    <n v="0.08"/>
    <m/>
    <n v="476"/>
    <x v="0"/>
    <x v="1"/>
    <n v="1"/>
    <s v="Pseudognaphalium luteoalbum"/>
    <s v="Pseudognaphalium luteoalbum"/>
    <s v="forb"/>
    <s v="nonnative"/>
    <s v="annual"/>
    <s v="Asteraceae"/>
    <n v="0"/>
    <x v="0"/>
    <s v="DEG1_1_deep"/>
    <x v="5"/>
    <n v="0"/>
    <n v="0"/>
    <n v="0"/>
  </r>
  <r>
    <s v="degraded"/>
    <x v="0"/>
    <x v="0"/>
    <x v="1"/>
    <n v="0.08"/>
    <m/>
    <n v="476"/>
    <x v="0"/>
    <x v="1"/>
    <n v="1"/>
    <s v="Trifolium gracelentum"/>
    <s v="Trifolium spp."/>
    <s v="forb"/>
    <s v="native"/>
    <s v="annual"/>
    <s v="Fabaceae"/>
    <n v="0"/>
    <x v="0"/>
    <s v="DEG1_1_deep"/>
    <x v="5"/>
    <n v="0"/>
    <n v="0"/>
    <n v="0"/>
  </r>
  <r>
    <s v="degraded"/>
    <x v="0"/>
    <x v="0"/>
    <x v="1"/>
    <n v="0.08"/>
    <m/>
    <n v="476"/>
    <x v="0"/>
    <x v="2"/>
    <n v="1"/>
    <s v="Acmispon maritimus"/>
    <s v="Acmispon spp."/>
    <s v="forb"/>
    <s v="native"/>
    <s v="annual"/>
    <s v="Fabaceae"/>
    <n v="0"/>
    <x v="0"/>
    <s v="DEG1_1_deep"/>
    <x v="6"/>
    <n v="0"/>
    <n v="0"/>
    <n v="0"/>
  </r>
  <r>
    <s v="degraded"/>
    <x v="0"/>
    <x v="0"/>
    <x v="1"/>
    <n v="0.08"/>
    <m/>
    <n v="476"/>
    <x v="0"/>
    <x v="2"/>
    <n v="1"/>
    <s v="Artemisia californica"/>
    <s v="Artemisia californica"/>
    <s v="shrub"/>
    <s v="native"/>
    <s v="perennial"/>
    <s v="Asteraceae"/>
    <n v="0"/>
    <x v="0"/>
    <s v="DEG1_1_deep"/>
    <x v="6"/>
    <n v="0"/>
    <n v="0"/>
    <n v="0"/>
  </r>
  <r>
    <s v="degraded"/>
    <x v="0"/>
    <x v="0"/>
    <x v="1"/>
    <n v="0.08"/>
    <m/>
    <n v="476"/>
    <x v="0"/>
    <x v="2"/>
    <n v="1"/>
    <s v="Astragalus trichopodus"/>
    <s v="Astragalus trichopodus"/>
    <s v="forb"/>
    <s v="native"/>
    <s v="perennial"/>
    <s v="Fabaceae"/>
    <n v="0"/>
    <x v="0"/>
    <s v="DEG1_1_deep"/>
    <x v="6"/>
    <n v="0"/>
    <n v="0"/>
    <n v="0"/>
  </r>
  <r>
    <s v="degraded"/>
    <x v="0"/>
    <x v="0"/>
    <x v="1"/>
    <n v="0.08"/>
    <m/>
    <n v="476"/>
    <x v="0"/>
    <x v="2"/>
    <n v="1"/>
    <s v="Bromus diandrus"/>
    <s v="Bromus spp."/>
    <s v="grass"/>
    <s v="nonnative"/>
    <s v="annual"/>
    <s v="Poaceae"/>
    <n v="0"/>
    <x v="0"/>
    <s v="DEG1_1_deep"/>
    <x v="6"/>
    <n v="0"/>
    <n v="0"/>
    <n v="0"/>
  </r>
  <r>
    <s v="degraded"/>
    <x v="0"/>
    <x v="0"/>
    <x v="1"/>
    <n v="0.08"/>
    <m/>
    <n v="476"/>
    <x v="0"/>
    <x v="2"/>
    <n v="1"/>
    <s v="Bromus madritensis"/>
    <s v="Bromus spp."/>
    <s v="grass"/>
    <s v="nonnative"/>
    <s v="annual"/>
    <s v="Poaceae"/>
    <n v="3"/>
    <x v="0"/>
    <s v="DEG1_1_deep"/>
    <x v="6"/>
    <n v="6.3025210084033615E-3"/>
    <n v="6302.5210084033615"/>
    <n v="5.9178601017871937E-3"/>
  </r>
  <r>
    <s v="degraded"/>
    <x v="0"/>
    <x v="0"/>
    <x v="1"/>
    <n v="0.08"/>
    <m/>
    <n v="476"/>
    <x v="0"/>
    <x v="2"/>
    <n v="1"/>
    <s v="Centaurea melitensis"/>
    <s v="Centaurea melitensis"/>
    <s v="forb"/>
    <s v="nonnative"/>
    <s v="annual"/>
    <s v="Asteraceae"/>
    <n v="0"/>
    <x v="0"/>
    <s v="DEG1_1_deep"/>
    <x v="6"/>
    <n v="0"/>
    <n v="0"/>
    <n v="0"/>
  </r>
  <r>
    <s v="degraded"/>
    <x v="0"/>
    <x v="0"/>
    <x v="1"/>
    <n v="0.08"/>
    <m/>
    <n v="476"/>
    <x v="0"/>
    <x v="2"/>
    <n v="1"/>
    <s v="Croton setiger"/>
    <s v="Croton setiger"/>
    <s v="forb"/>
    <s v="native"/>
    <s v="annual"/>
    <s v="Euphorbiaceae"/>
    <n v="2"/>
    <x v="0"/>
    <s v="DEG1_1_deep"/>
    <x v="6"/>
    <n v="4.2016806722689074E-3"/>
    <n v="4201.6806722689071"/>
    <n v="3.9452400678581289E-3"/>
  </r>
  <r>
    <s v="degraded"/>
    <x v="0"/>
    <x v="0"/>
    <x v="1"/>
    <n v="0.08"/>
    <m/>
    <n v="476"/>
    <x v="0"/>
    <x v="2"/>
    <n v="1"/>
    <s v="Cryptantha spp."/>
    <s v="Cryptantha spp."/>
    <s v="forb"/>
    <s v="native"/>
    <s v="annual"/>
    <s v="Boraginaceae"/>
    <n v="0"/>
    <x v="0"/>
    <s v="DEG1_1_deep"/>
    <x v="6"/>
    <n v="0"/>
    <n v="0"/>
    <n v="0"/>
  </r>
  <r>
    <s v="degraded"/>
    <x v="0"/>
    <x v="0"/>
    <x v="1"/>
    <n v="0.08"/>
    <m/>
    <n v="476"/>
    <x v="0"/>
    <x v="2"/>
    <n v="1"/>
    <s v="Emmenanthe penduliflora"/>
    <s v="Emmenanthe penduliflora"/>
    <s v="forb"/>
    <s v="native"/>
    <s v="annual"/>
    <s v="Hydrophyllaceae"/>
    <n v="0"/>
    <x v="0"/>
    <s v="DEG1_1_deep"/>
    <x v="6"/>
    <n v="0"/>
    <n v="0"/>
    <n v="0"/>
  </r>
  <r>
    <s v="degraded"/>
    <x v="0"/>
    <x v="0"/>
    <x v="1"/>
    <n v="0.08"/>
    <m/>
    <n v="476"/>
    <x v="0"/>
    <x v="2"/>
    <n v="1"/>
    <s v="Erigeron canadensis"/>
    <s v="Erigeron canadensis"/>
    <s v="forb"/>
    <s v="native"/>
    <s v="annual"/>
    <s v="Asteraceae"/>
    <n v="0"/>
    <x v="0"/>
    <s v="DEG1_1_deep"/>
    <x v="6"/>
    <n v="0"/>
    <n v="0"/>
    <n v="0"/>
  </r>
  <r>
    <s v="degraded"/>
    <x v="0"/>
    <x v="0"/>
    <x v="1"/>
    <n v="0.08"/>
    <m/>
    <n v="476"/>
    <x v="0"/>
    <x v="2"/>
    <n v="1"/>
    <s v="Erodium cicutarium"/>
    <s v="Erodium spp."/>
    <s v="forb"/>
    <s v="nonnative"/>
    <s v="annual"/>
    <s v="Geraniaceae"/>
    <n v="0"/>
    <x v="0"/>
    <s v="DEG1_1_deep"/>
    <x v="6"/>
    <n v="0"/>
    <n v="0"/>
    <n v="0"/>
  </r>
  <r>
    <s v="degraded"/>
    <x v="0"/>
    <x v="0"/>
    <x v="1"/>
    <n v="0.08"/>
    <m/>
    <n v="476"/>
    <x v="0"/>
    <x v="2"/>
    <n v="1"/>
    <s v="Erodium moschatum"/>
    <s v="Erodium spp."/>
    <s v="forb"/>
    <s v="nonnative"/>
    <s v="annual"/>
    <s v="Geraniaceae"/>
    <n v="1"/>
    <x v="0"/>
    <s v="DEG1_1_deep"/>
    <x v="6"/>
    <n v="2.1008403361344537E-3"/>
    <n v="2100.8403361344535"/>
    <n v="1.9726200339290644E-3"/>
  </r>
  <r>
    <s v="degraded"/>
    <x v="0"/>
    <x v="0"/>
    <x v="1"/>
    <n v="0.08"/>
    <m/>
    <n v="476"/>
    <x v="0"/>
    <x v="2"/>
    <n v="1"/>
    <s v="Eucrypta chrysanthemifolia"/>
    <s v="Eucrypta chrysanthemifolia"/>
    <s v="forb"/>
    <s v="native"/>
    <s v="annual"/>
    <s v="Hydrophyllaceae"/>
    <n v="0"/>
    <x v="0"/>
    <s v="DEG1_1_deep"/>
    <x v="6"/>
    <n v="0"/>
    <n v="0"/>
    <n v="0"/>
  </r>
  <r>
    <s v="degraded"/>
    <x v="0"/>
    <x v="0"/>
    <x v="1"/>
    <n v="0.08"/>
    <m/>
    <n v="476"/>
    <x v="0"/>
    <x v="2"/>
    <n v="1"/>
    <s v="Fragaria vesca"/>
    <s v="Fragaria vesca"/>
    <s v="forb"/>
    <s v="native"/>
    <s v="perennial"/>
    <s v="Rosaceae"/>
    <n v="0"/>
    <x v="0"/>
    <s v="DEG1_1_deep"/>
    <x v="6"/>
    <n v="0"/>
    <n v="0"/>
    <n v="0"/>
  </r>
  <r>
    <s v="degraded"/>
    <x v="0"/>
    <x v="0"/>
    <x v="1"/>
    <n v="0.08"/>
    <m/>
    <n v="476"/>
    <x v="0"/>
    <x v="2"/>
    <n v="1"/>
    <s v="Galium porrigens"/>
    <s v="Galium porrigens"/>
    <s v="forb"/>
    <s v="native"/>
    <s v="perennial"/>
    <s v="Rubiaceae"/>
    <n v="0"/>
    <x v="0"/>
    <s v="DEG1_1_deep"/>
    <x v="6"/>
    <n v="0"/>
    <n v="0"/>
    <n v="0"/>
  </r>
  <r>
    <s v="degraded"/>
    <x v="0"/>
    <x v="0"/>
    <x v="1"/>
    <n v="0.08"/>
    <m/>
    <n v="476"/>
    <x v="0"/>
    <x v="2"/>
    <n v="1"/>
    <s v="Hirschfeldia incana"/>
    <s v="Hirschfeldia incana"/>
    <s v="forb"/>
    <s v="nonnative"/>
    <s v="annual"/>
    <s v="Brassicaceae"/>
    <n v="9"/>
    <x v="0"/>
    <s v="DEG1_1_deep"/>
    <x v="6"/>
    <n v="1.8907563025210083E-2"/>
    <n v="18907.563025210082"/>
    <n v="1.7753580305361581E-2"/>
  </r>
  <r>
    <s v="degraded"/>
    <x v="0"/>
    <x v="0"/>
    <x v="1"/>
    <n v="0.08"/>
    <m/>
    <n v="476"/>
    <x v="0"/>
    <x v="2"/>
    <n v="1"/>
    <s v="Malacothamnus fasciculatus"/>
    <s v="Malacothamnus fasciculatus"/>
    <s v="shrub"/>
    <s v="native"/>
    <s v="perennial"/>
    <s v="Malvaceae"/>
    <n v="0"/>
    <x v="0"/>
    <s v="DEG1_1_deep"/>
    <x v="6"/>
    <n v="0"/>
    <n v="0"/>
    <n v="0"/>
  </r>
  <r>
    <s v="degraded"/>
    <x v="0"/>
    <x v="0"/>
    <x v="1"/>
    <n v="0.08"/>
    <m/>
    <n v="476"/>
    <x v="0"/>
    <x v="2"/>
    <n v="1"/>
    <s v="Nicotiana glauca"/>
    <s v="Nicotiana glauca"/>
    <s v="shrub"/>
    <s v="nonnative"/>
    <s v="perennial"/>
    <s v="Solanaceae"/>
    <n v="0"/>
    <x v="0"/>
    <s v="DEG1_1_deep"/>
    <x v="6"/>
    <n v="0"/>
    <n v="0"/>
    <n v="0"/>
  </r>
  <r>
    <s v="degraded"/>
    <x v="0"/>
    <x v="0"/>
    <x v="1"/>
    <n v="0.08"/>
    <m/>
    <n v="476"/>
    <x v="0"/>
    <x v="2"/>
    <n v="1"/>
    <s v="Pseudognaphalium luteoalbum"/>
    <s v="Pseudognaphalium luteoalbum"/>
    <s v="forb"/>
    <s v="nonnative"/>
    <s v="annual"/>
    <s v="Asteraceae"/>
    <n v="0"/>
    <x v="0"/>
    <s v="DEG1_1_deep"/>
    <x v="6"/>
    <n v="0"/>
    <n v="0"/>
    <n v="0"/>
  </r>
  <r>
    <s v="degraded"/>
    <x v="0"/>
    <x v="0"/>
    <x v="1"/>
    <n v="0.08"/>
    <m/>
    <n v="476"/>
    <x v="0"/>
    <x v="2"/>
    <n v="1"/>
    <s v="Trifolium gracelentum"/>
    <s v="Trifolium spp."/>
    <s v="forb"/>
    <s v="native"/>
    <s v="annual"/>
    <s v="Fabaceae"/>
    <n v="0"/>
    <x v="0"/>
    <s v="DEG1_1_deep"/>
    <x v="6"/>
    <n v="0"/>
    <n v="0"/>
    <n v="0"/>
  </r>
  <r>
    <s v="degraded"/>
    <x v="0"/>
    <x v="0"/>
    <x v="1"/>
    <n v="0.08"/>
    <m/>
    <n v="476"/>
    <x v="0"/>
    <x v="3"/>
    <n v="1"/>
    <s v="Acmispon maritimus"/>
    <s v="Acmispon spp."/>
    <s v="forb"/>
    <s v="native"/>
    <s v="annual"/>
    <s v="Fabaceae"/>
    <n v="0"/>
    <x v="0"/>
    <s v="DEG1_1_deep"/>
    <x v="7"/>
    <n v="0"/>
    <n v="0"/>
    <n v="0"/>
  </r>
  <r>
    <s v="degraded"/>
    <x v="0"/>
    <x v="0"/>
    <x v="1"/>
    <n v="0.08"/>
    <m/>
    <n v="476"/>
    <x v="0"/>
    <x v="3"/>
    <n v="1"/>
    <s v="Artemisia californica"/>
    <s v="Artemisia californica"/>
    <s v="shrub"/>
    <s v="native"/>
    <s v="perennial"/>
    <s v="Asteraceae"/>
    <n v="0"/>
    <x v="0"/>
    <s v="DEG1_1_deep"/>
    <x v="7"/>
    <n v="0"/>
    <n v="0"/>
    <n v="0"/>
  </r>
  <r>
    <s v="degraded"/>
    <x v="0"/>
    <x v="0"/>
    <x v="1"/>
    <n v="0.08"/>
    <m/>
    <n v="476"/>
    <x v="0"/>
    <x v="3"/>
    <n v="1"/>
    <s v="Astragalus trichopodus"/>
    <s v="Astragalus trichopodus"/>
    <s v="forb"/>
    <s v="native"/>
    <s v="perennial"/>
    <s v="Fabaceae"/>
    <n v="0"/>
    <x v="0"/>
    <s v="DEG1_1_deep"/>
    <x v="7"/>
    <n v="0"/>
    <n v="0"/>
    <n v="0"/>
  </r>
  <r>
    <s v="degraded"/>
    <x v="0"/>
    <x v="0"/>
    <x v="1"/>
    <n v="0.08"/>
    <m/>
    <n v="476"/>
    <x v="0"/>
    <x v="3"/>
    <n v="1"/>
    <s v="Bromus diandrus"/>
    <s v="Bromus spp."/>
    <s v="grass"/>
    <s v="nonnative"/>
    <s v="annual"/>
    <s v="Poaceae"/>
    <n v="0"/>
    <x v="0"/>
    <s v="DEG1_1_deep"/>
    <x v="7"/>
    <n v="0"/>
    <n v="0"/>
    <n v="0"/>
  </r>
  <r>
    <s v="degraded"/>
    <x v="0"/>
    <x v="0"/>
    <x v="1"/>
    <n v="0.08"/>
    <m/>
    <n v="476"/>
    <x v="0"/>
    <x v="3"/>
    <n v="1"/>
    <s v="Bromus madritensis"/>
    <s v="Bromus spp."/>
    <s v="grass"/>
    <s v="nonnative"/>
    <s v="annual"/>
    <s v="Poaceae"/>
    <n v="1"/>
    <x v="0"/>
    <s v="DEG1_1_deep"/>
    <x v="7"/>
    <n v="2.1008403361344537E-3"/>
    <n v="2100.8403361344535"/>
    <n v="1.9726200339290644E-3"/>
  </r>
  <r>
    <s v="degraded"/>
    <x v="0"/>
    <x v="0"/>
    <x v="1"/>
    <n v="0.08"/>
    <m/>
    <n v="476"/>
    <x v="0"/>
    <x v="3"/>
    <n v="1"/>
    <s v="Centaurea melitensis"/>
    <s v="Centaurea melitensis"/>
    <s v="forb"/>
    <s v="nonnative"/>
    <s v="annual"/>
    <s v="Asteraceae"/>
    <n v="0"/>
    <x v="0"/>
    <s v="DEG1_1_deep"/>
    <x v="7"/>
    <n v="0"/>
    <n v="0"/>
    <n v="0"/>
  </r>
  <r>
    <s v="degraded"/>
    <x v="0"/>
    <x v="0"/>
    <x v="1"/>
    <n v="0.08"/>
    <m/>
    <n v="476"/>
    <x v="0"/>
    <x v="3"/>
    <n v="1"/>
    <s v="Croton setiger"/>
    <s v="Croton setiger"/>
    <s v="forb"/>
    <s v="native"/>
    <s v="annual"/>
    <s v="Euphorbiaceae"/>
    <n v="1"/>
    <x v="0"/>
    <s v="DEG1_1_deep"/>
    <x v="7"/>
    <n v="2.1008403361344537E-3"/>
    <n v="2100.8403361344535"/>
    <n v="1.9726200339290644E-3"/>
  </r>
  <r>
    <s v="degraded"/>
    <x v="0"/>
    <x v="0"/>
    <x v="1"/>
    <n v="0.08"/>
    <m/>
    <n v="476"/>
    <x v="0"/>
    <x v="3"/>
    <n v="1"/>
    <s v="Cryptantha spp."/>
    <s v="Cryptantha spp."/>
    <s v="forb"/>
    <s v="native"/>
    <s v="annual"/>
    <s v="Boraginaceae"/>
    <n v="0"/>
    <x v="0"/>
    <s v="DEG1_1_deep"/>
    <x v="7"/>
    <n v="0"/>
    <n v="0"/>
    <n v="0"/>
  </r>
  <r>
    <s v="degraded"/>
    <x v="0"/>
    <x v="0"/>
    <x v="1"/>
    <n v="0.08"/>
    <m/>
    <n v="476"/>
    <x v="0"/>
    <x v="3"/>
    <n v="1"/>
    <s v="Emmenanthe penduliflora"/>
    <s v="Emmenanthe penduliflora"/>
    <s v="forb"/>
    <s v="native"/>
    <s v="annual"/>
    <s v="Hydrophyllaceae"/>
    <n v="0"/>
    <x v="0"/>
    <s v="DEG1_1_deep"/>
    <x v="7"/>
    <n v="0"/>
    <n v="0"/>
    <n v="0"/>
  </r>
  <r>
    <s v="degraded"/>
    <x v="0"/>
    <x v="0"/>
    <x v="1"/>
    <n v="0.08"/>
    <m/>
    <n v="476"/>
    <x v="0"/>
    <x v="3"/>
    <n v="1"/>
    <s v="Erigeron canadensis"/>
    <s v="Erigeron canadensis"/>
    <s v="forb"/>
    <s v="native"/>
    <s v="annual"/>
    <s v="Asteraceae"/>
    <n v="0"/>
    <x v="0"/>
    <s v="DEG1_1_deep"/>
    <x v="7"/>
    <n v="0"/>
    <n v="0"/>
    <n v="0"/>
  </r>
  <r>
    <s v="degraded"/>
    <x v="0"/>
    <x v="0"/>
    <x v="1"/>
    <n v="0.08"/>
    <m/>
    <n v="476"/>
    <x v="0"/>
    <x v="3"/>
    <n v="1"/>
    <s v="Erodium cicutarium"/>
    <s v="Erodium spp."/>
    <s v="forb"/>
    <s v="nonnative"/>
    <s v="annual"/>
    <s v="Geraniaceae"/>
    <n v="1"/>
    <x v="0"/>
    <s v="DEG1_1_deep"/>
    <x v="7"/>
    <n v="2.1008403361344537E-3"/>
    <n v="2100.8403361344535"/>
    <n v="1.9726200339290644E-3"/>
  </r>
  <r>
    <s v="degraded"/>
    <x v="0"/>
    <x v="0"/>
    <x v="1"/>
    <n v="0.08"/>
    <m/>
    <n v="476"/>
    <x v="0"/>
    <x v="3"/>
    <n v="1"/>
    <s v="Erodium moschatum"/>
    <s v="Erodium spp."/>
    <s v="forb"/>
    <s v="nonnative"/>
    <s v="annual"/>
    <s v="Geraniaceae"/>
    <n v="1"/>
    <x v="0"/>
    <s v="DEG1_1_deep"/>
    <x v="7"/>
    <n v="2.1008403361344537E-3"/>
    <n v="2100.8403361344535"/>
    <n v="1.9726200339290644E-3"/>
  </r>
  <r>
    <s v="degraded"/>
    <x v="0"/>
    <x v="0"/>
    <x v="1"/>
    <n v="0.08"/>
    <m/>
    <n v="476"/>
    <x v="0"/>
    <x v="3"/>
    <n v="1"/>
    <s v="Eucrypta chrysanthemifolia"/>
    <s v="Eucrypta chrysanthemifolia"/>
    <s v="forb"/>
    <s v="native"/>
    <s v="annual"/>
    <s v="Hydrophyllaceae"/>
    <n v="0"/>
    <x v="0"/>
    <s v="DEG1_1_deep"/>
    <x v="7"/>
    <n v="0"/>
    <n v="0"/>
    <n v="0"/>
  </r>
  <r>
    <s v="degraded"/>
    <x v="0"/>
    <x v="0"/>
    <x v="1"/>
    <n v="0.08"/>
    <m/>
    <n v="476"/>
    <x v="0"/>
    <x v="3"/>
    <n v="1"/>
    <s v="Fragaria vesca"/>
    <s v="Fragaria vesca"/>
    <s v="forb"/>
    <s v="native"/>
    <s v="perennial"/>
    <s v="Rosaceae"/>
    <n v="0"/>
    <x v="0"/>
    <s v="DEG1_1_deep"/>
    <x v="7"/>
    <n v="0"/>
    <n v="0"/>
    <n v="0"/>
  </r>
  <r>
    <s v="degraded"/>
    <x v="0"/>
    <x v="0"/>
    <x v="1"/>
    <n v="0.08"/>
    <m/>
    <n v="476"/>
    <x v="0"/>
    <x v="3"/>
    <n v="1"/>
    <s v="Galium porrigens"/>
    <s v="Galium porrigens"/>
    <s v="forb"/>
    <s v="native"/>
    <s v="perennial"/>
    <s v="Rubiaceae"/>
    <n v="0"/>
    <x v="0"/>
    <s v="DEG1_1_deep"/>
    <x v="7"/>
    <n v="0"/>
    <n v="0"/>
    <n v="0"/>
  </r>
  <r>
    <s v="degraded"/>
    <x v="0"/>
    <x v="0"/>
    <x v="1"/>
    <n v="0.08"/>
    <m/>
    <n v="476"/>
    <x v="0"/>
    <x v="3"/>
    <n v="1"/>
    <s v="Hirschfeldia incana"/>
    <s v="Hirschfeldia incana"/>
    <s v="forb"/>
    <s v="nonnative"/>
    <s v="annual"/>
    <s v="Brassicaceae"/>
    <n v="2"/>
    <x v="0"/>
    <s v="DEG1_1_deep"/>
    <x v="7"/>
    <n v="4.2016806722689074E-3"/>
    <n v="4201.6806722689071"/>
    <n v="3.9452400678581289E-3"/>
  </r>
  <r>
    <s v="degraded"/>
    <x v="0"/>
    <x v="0"/>
    <x v="1"/>
    <n v="0.08"/>
    <m/>
    <n v="476"/>
    <x v="0"/>
    <x v="3"/>
    <n v="1"/>
    <s v="Malacothamnus fasciculatus"/>
    <s v="Malacothamnus fasciculatus"/>
    <s v="shrub"/>
    <s v="native"/>
    <s v="perennial"/>
    <s v="Malvaceae"/>
    <n v="0"/>
    <x v="0"/>
    <s v="DEG1_1_deep"/>
    <x v="7"/>
    <n v="0"/>
    <n v="0"/>
    <n v="0"/>
  </r>
  <r>
    <s v="degraded"/>
    <x v="0"/>
    <x v="0"/>
    <x v="1"/>
    <n v="0.08"/>
    <m/>
    <n v="476"/>
    <x v="0"/>
    <x v="3"/>
    <n v="1"/>
    <s v="Nicotiana glauca"/>
    <s v="Nicotiana glauca"/>
    <s v="shrub"/>
    <s v="nonnative"/>
    <s v="perennial"/>
    <s v="Solanaceae"/>
    <n v="0"/>
    <x v="0"/>
    <s v="DEG1_1_deep"/>
    <x v="7"/>
    <n v="0"/>
    <n v="0"/>
    <n v="0"/>
  </r>
  <r>
    <s v="degraded"/>
    <x v="0"/>
    <x v="0"/>
    <x v="1"/>
    <n v="0.08"/>
    <m/>
    <n v="476"/>
    <x v="0"/>
    <x v="3"/>
    <n v="1"/>
    <s v="Pseudognaphalium luteoalbum"/>
    <s v="Pseudognaphalium luteoalbum"/>
    <s v="forb"/>
    <s v="nonnative"/>
    <s v="annual"/>
    <s v="Asteraceae"/>
    <n v="0"/>
    <x v="0"/>
    <s v="DEG1_1_deep"/>
    <x v="7"/>
    <n v="0"/>
    <n v="0"/>
    <n v="0"/>
  </r>
  <r>
    <s v="degraded"/>
    <x v="0"/>
    <x v="0"/>
    <x v="1"/>
    <n v="0.08"/>
    <m/>
    <n v="476"/>
    <x v="0"/>
    <x v="3"/>
    <n v="1"/>
    <s v="Trifolium gracelentum"/>
    <s v="Trifolium spp."/>
    <s v="forb"/>
    <s v="native"/>
    <s v="annual"/>
    <s v="Fabaceae"/>
    <n v="0"/>
    <x v="0"/>
    <s v="DEG1_1_deep"/>
    <x v="7"/>
    <n v="0"/>
    <n v="0"/>
    <n v="0"/>
  </r>
  <r>
    <s v="degraded"/>
    <x v="0"/>
    <x v="1"/>
    <x v="0"/>
    <n v="0.04"/>
    <m/>
    <n v="476"/>
    <x v="0"/>
    <x v="0"/>
    <n v="1"/>
    <s v="Acmispon maritimus"/>
    <s v="Acmispon spp."/>
    <s v="forb"/>
    <s v="native"/>
    <s v="annual"/>
    <s v="Fabaceae"/>
    <n v="0"/>
    <x v="1"/>
    <s v="DEG1_2_surface"/>
    <x v="8"/>
    <n v="0"/>
    <n v="0"/>
    <n v="0"/>
  </r>
  <r>
    <s v="degraded"/>
    <x v="0"/>
    <x v="1"/>
    <x v="0"/>
    <n v="0.04"/>
    <m/>
    <n v="476"/>
    <x v="0"/>
    <x v="0"/>
    <n v="1"/>
    <s v="Artemisia californica"/>
    <s v="Artemisia californica"/>
    <s v="shrub"/>
    <s v="native"/>
    <s v="perennial"/>
    <s v="Asteraceae"/>
    <n v="0"/>
    <x v="1"/>
    <s v="DEG1_2_surface"/>
    <x v="8"/>
    <n v="0"/>
    <n v="0"/>
    <n v="0"/>
  </r>
  <r>
    <s v="degraded"/>
    <x v="0"/>
    <x v="1"/>
    <x v="0"/>
    <n v="0.04"/>
    <m/>
    <n v="476"/>
    <x v="0"/>
    <x v="0"/>
    <n v="1"/>
    <s v="Astragalus trichopodus"/>
    <s v="Astragalus trichopodus"/>
    <s v="forb"/>
    <s v="native"/>
    <s v="perennial"/>
    <s v="Fabaceae"/>
    <n v="0"/>
    <x v="1"/>
    <s v="DEG1_2_surface"/>
    <x v="8"/>
    <n v="0"/>
    <n v="0"/>
    <n v="0"/>
  </r>
  <r>
    <s v="degraded"/>
    <x v="0"/>
    <x v="1"/>
    <x v="0"/>
    <n v="0.04"/>
    <m/>
    <n v="476"/>
    <x v="0"/>
    <x v="0"/>
    <n v="1"/>
    <s v="Bromus diandrus"/>
    <s v="Bromus spp."/>
    <s v="grass"/>
    <s v="nonnative"/>
    <s v="annual"/>
    <s v="Poaceae"/>
    <n v="1"/>
    <x v="1"/>
    <s v="DEG1_2_surface"/>
    <x v="8"/>
    <n v="2.1008403361344537E-3"/>
    <n v="2100.8403361344535"/>
    <n v="1.9726200339290644E-3"/>
  </r>
  <r>
    <s v="degraded"/>
    <x v="0"/>
    <x v="1"/>
    <x v="0"/>
    <n v="0.04"/>
    <m/>
    <n v="476"/>
    <x v="0"/>
    <x v="0"/>
    <n v="1"/>
    <s v="Bromus madritensis"/>
    <s v="Bromus spp."/>
    <s v="grass"/>
    <s v="nonnative"/>
    <s v="annual"/>
    <s v="Poaceae"/>
    <n v="6"/>
    <x v="1"/>
    <s v="DEG1_2_surface"/>
    <x v="8"/>
    <n v="1.2605042016806723E-2"/>
    <n v="12605.042016806723"/>
    <n v="1.1835720203574387E-2"/>
  </r>
  <r>
    <s v="degraded"/>
    <x v="0"/>
    <x v="1"/>
    <x v="0"/>
    <n v="0.04"/>
    <m/>
    <n v="476"/>
    <x v="0"/>
    <x v="0"/>
    <n v="1"/>
    <s v="Centaurea melitensis"/>
    <s v="Centaurea melitensis"/>
    <s v="forb"/>
    <s v="nonnative"/>
    <s v="annual"/>
    <s v="Asteraceae"/>
    <n v="0"/>
    <x v="1"/>
    <s v="DEG1_2_surface"/>
    <x v="8"/>
    <n v="0"/>
    <n v="0"/>
    <n v="0"/>
  </r>
  <r>
    <s v="degraded"/>
    <x v="0"/>
    <x v="1"/>
    <x v="0"/>
    <n v="0.04"/>
    <m/>
    <n v="476"/>
    <x v="0"/>
    <x v="0"/>
    <n v="1"/>
    <s v="Croton setiger"/>
    <s v="Croton setiger"/>
    <s v="forb"/>
    <s v="native"/>
    <s v="annual"/>
    <s v="Euphorbiaceae"/>
    <n v="0"/>
    <x v="1"/>
    <s v="DEG1_2_surface"/>
    <x v="8"/>
    <n v="0"/>
    <n v="0"/>
    <n v="0"/>
  </r>
  <r>
    <s v="degraded"/>
    <x v="0"/>
    <x v="1"/>
    <x v="0"/>
    <n v="0.04"/>
    <m/>
    <n v="476"/>
    <x v="0"/>
    <x v="0"/>
    <n v="1"/>
    <s v="Cryptantha spp."/>
    <s v="Cryptantha spp."/>
    <s v="forb"/>
    <s v="native"/>
    <s v="annual"/>
    <s v="Boraginaceae"/>
    <n v="0"/>
    <x v="1"/>
    <s v="DEG1_2_surface"/>
    <x v="8"/>
    <n v="0"/>
    <n v="0"/>
    <n v="0"/>
  </r>
  <r>
    <s v="degraded"/>
    <x v="0"/>
    <x v="1"/>
    <x v="0"/>
    <n v="0.04"/>
    <m/>
    <n v="476"/>
    <x v="0"/>
    <x v="0"/>
    <n v="1"/>
    <s v="Emmenanthe penduliflora"/>
    <s v="Emmenanthe penduliflora"/>
    <s v="forb"/>
    <s v="native"/>
    <s v="annual"/>
    <s v="Hydrophyllaceae"/>
    <n v="0"/>
    <x v="1"/>
    <s v="DEG1_2_surface"/>
    <x v="8"/>
    <n v="0"/>
    <n v="0"/>
    <n v="0"/>
  </r>
  <r>
    <s v="degraded"/>
    <x v="0"/>
    <x v="1"/>
    <x v="0"/>
    <n v="0.04"/>
    <m/>
    <n v="476"/>
    <x v="0"/>
    <x v="0"/>
    <n v="1"/>
    <s v="Erigeron canadensis"/>
    <s v="Erigeron canadensis"/>
    <s v="forb"/>
    <s v="native"/>
    <s v="annual"/>
    <s v="Asteraceae"/>
    <n v="0"/>
    <x v="1"/>
    <s v="DEG1_2_surface"/>
    <x v="8"/>
    <n v="0"/>
    <n v="0"/>
    <n v="0"/>
  </r>
  <r>
    <s v="degraded"/>
    <x v="0"/>
    <x v="1"/>
    <x v="0"/>
    <n v="0.04"/>
    <m/>
    <n v="476"/>
    <x v="0"/>
    <x v="0"/>
    <n v="1"/>
    <s v="Erodium cicutarium"/>
    <s v="Erodium spp."/>
    <s v="forb"/>
    <s v="nonnative"/>
    <s v="annual"/>
    <s v="Geraniaceae"/>
    <n v="1"/>
    <x v="1"/>
    <s v="DEG1_2_surface"/>
    <x v="8"/>
    <n v="2.1008403361344537E-3"/>
    <n v="2100.8403361344535"/>
    <n v="1.9726200339290644E-3"/>
  </r>
  <r>
    <s v="degraded"/>
    <x v="0"/>
    <x v="1"/>
    <x v="0"/>
    <n v="0.04"/>
    <m/>
    <n v="476"/>
    <x v="0"/>
    <x v="0"/>
    <n v="1"/>
    <s v="Erodium moschatum"/>
    <s v="Erodium spp."/>
    <s v="forb"/>
    <s v="nonnative"/>
    <s v="annual"/>
    <s v="Geraniaceae"/>
    <n v="0"/>
    <x v="1"/>
    <s v="DEG1_2_surface"/>
    <x v="8"/>
    <n v="0"/>
    <n v="0"/>
    <n v="0"/>
  </r>
  <r>
    <s v="degraded"/>
    <x v="0"/>
    <x v="1"/>
    <x v="0"/>
    <n v="0.04"/>
    <m/>
    <n v="476"/>
    <x v="0"/>
    <x v="0"/>
    <n v="1"/>
    <s v="Eucrypta chrysanthemifolia"/>
    <s v="Eucrypta chrysanthemifolia"/>
    <s v="forb"/>
    <s v="native"/>
    <s v="annual"/>
    <s v="Hydrophyllaceae"/>
    <n v="0"/>
    <x v="1"/>
    <s v="DEG1_2_surface"/>
    <x v="8"/>
    <n v="0"/>
    <n v="0"/>
    <n v="0"/>
  </r>
  <r>
    <s v="degraded"/>
    <x v="0"/>
    <x v="1"/>
    <x v="0"/>
    <n v="0.04"/>
    <m/>
    <n v="476"/>
    <x v="0"/>
    <x v="0"/>
    <n v="1"/>
    <s v="Fragaria vesca"/>
    <s v="Fragaria vesca"/>
    <s v="forb"/>
    <s v="native"/>
    <s v="perennial"/>
    <s v="Rosaceae"/>
    <n v="0"/>
    <x v="1"/>
    <s v="DEG1_2_surface"/>
    <x v="8"/>
    <n v="0"/>
    <n v="0"/>
    <n v="0"/>
  </r>
  <r>
    <s v="degraded"/>
    <x v="0"/>
    <x v="1"/>
    <x v="0"/>
    <n v="0.04"/>
    <m/>
    <n v="476"/>
    <x v="0"/>
    <x v="0"/>
    <n v="1"/>
    <s v="Galium porrigens"/>
    <s v="Galium porrigens"/>
    <s v="forb"/>
    <s v="native"/>
    <s v="perennial"/>
    <s v="Rubiaceae"/>
    <n v="0"/>
    <x v="1"/>
    <s v="DEG1_2_surface"/>
    <x v="8"/>
    <n v="0"/>
    <n v="0"/>
    <n v="0"/>
  </r>
  <r>
    <s v="degraded"/>
    <x v="0"/>
    <x v="1"/>
    <x v="0"/>
    <n v="0.04"/>
    <m/>
    <n v="476"/>
    <x v="0"/>
    <x v="0"/>
    <n v="1"/>
    <s v="Hirschfeldia incana"/>
    <s v="Hirschfeldia incana"/>
    <s v="forb"/>
    <s v="nonnative"/>
    <s v="annual"/>
    <s v="Brassicaceae"/>
    <n v="0"/>
    <x v="1"/>
    <s v="DEG1_2_surface"/>
    <x v="8"/>
    <n v="0"/>
    <n v="0"/>
    <n v="0"/>
  </r>
  <r>
    <s v="degraded"/>
    <x v="0"/>
    <x v="1"/>
    <x v="0"/>
    <n v="0.04"/>
    <m/>
    <n v="476"/>
    <x v="0"/>
    <x v="0"/>
    <n v="1"/>
    <s v="Malacothamnus fasciculatus"/>
    <s v="Malacothamnus fasciculatus"/>
    <s v="shrub"/>
    <s v="native"/>
    <s v="perennial"/>
    <s v="Malvaceae"/>
    <n v="0"/>
    <x v="1"/>
    <s v="DEG1_2_surface"/>
    <x v="8"/>
    <n v="0"/>
    <n v="0"/>
    <n v="0"/>
  </r>
  <r>
    <s v="degraded"/>
    <x v="0"/>
    <x v="1"/>
    <x v="0"/>
    <n v="0.04"/>
    <m/>
    <n v="476"/>
    <x v="0"/>
    <x v="0"/>
    <n v="1"/>
    <s v="Nicotiana glauca"/>
    <s v="Nicotiana glauca"/>
    <s v="shrub"/>
    <s v="nonnative"/>
    <s v="perennial"/>
    <s v="Solanaceae"/>
    <n v="0"/>
    <x v="1"/>
    <s v="DEG1_2_surface"/>
    <x v="8"/>
    <n v="0"/>
    <n v="0"/>
    <n v="0"/>
  </r>
  <r>
    <s v="degraded"/>
    <x v="0"/>
    <x v="1"/>
    <x v="0"/>
    <n v="0.04"/>
    <m/>
    <n v="476"/>
    <x v="0"/>
    <x v="0"/>
    <n v="1"/>
    <s v="Pseudognaphalium luteoalbum"/>
    <s v="Pseudognaphalium luteoalbum"/>
    <s v="forb"/>
    <s v="nonnative"/>
    <s v="annual"/>
    <s v="Asteraceae"/>
    <n v="0"/>
    <x v="1"/>
    <s v="DEG1_2_surface"/>
    <x v="8"/>
    <n v="0"/>
    <n v="0"/>
    <n v="0"/>
  </r>
  <r>
    <s v="degraded"/>
    <x v="0"/>
    <x v="1"/>
    <x v="0"/>
    <n v="0.04"/>
    <m/>
    <n v="476"/>
    <x v="0"/>
    <x v="0"/>
    <n v="1"/>
    <s v="Trifolium gracelentum"/>
    <s v="Trifolium spp."/>
    <s v="forb"/>
    <s v="native"/>
    <s v="annual"/>
    <s v="Fabaceae"/>
    <n v="0"/>
    <x v="1"/>
    <s v="DEG1_2_surface"/>
    <x v="8"/>
    <n v="0"/>
    <n v="0"/>
    <n v="0"/>
  </r>
  <r>
    <s v="degraded"/>
    <x v="0"/>
    <x v="1"/>
    <x v="0"/>
    <n v="0.04"/>
    <m/>
    <n v="476"/>
    <x v="0"/>
    <x v="1"/>
    <n v="1"/>
    <s v="Acmispon maritimus"/>
    <s v="Acmispon spp."/>
    <s v="forb"/>
    <s v="native"/>
    <s v="annual"/>
    <s v="Fabaceae"/>
    <n v="0"/>
    <x v="1"/>
    <s v="DEG1_2_surface"/>
    <x v="9"/>
    <n v="0"/>
    <n v="0"/>
    <n v="0"/>
  </r>
  <r>
    <s v="degraded"/>
    <x v="0"/>
    <x v="1"/>
    <x v="0"/>
    <n v="0.04"/>
    <m/>
    <n v="476"/>
    <x v="0"/>
    <x v="1"/>
    <n v="1"/>
    <s v="Artemisia californica"/>
    <s v="Artemisia californica"/>
    <s v="shrub"/>
    <s v="native"/>
    <s v="perennial"/>
    <s v="Asteraceae"/>
    <n v="1"/>
    <x v="1"/>
    <s v="DEG1_2_surface"/>
    <x v="9"/>
    <n v="2.1008403361344537E-3"/>
    <n v="2100.8403361344535"/>
    <n v="1.9726200339290644E-3"/>
  </r>
  <r>
    <s v="degraded"/>
    <x v="0"/>
    <x v="1"/>
    <x v="0"/>
    <n v="0.04"/>
    <m/>
    <n v="476"/>
    <x v="0"/>
    <x v="1"/>
    <n v="1"/>
    <s v="Astragalus trichopodus"/>
    <s v="Astragalus trichopodus"/>
    <s v="forb"/>
    <s v="native"/>
    <s v="perennial"/>
    <s v="Fabaceae"/>
    <n v="0"/>
    <x v="1"/>
    <s v="DEG1_2_surface"/>
    <x v="9"/>
    <n v="0"/>
    <n v="0"/>
    <n v="0"/>
  </r>
  <r>
    <s v="degraded"/>
    <x v="0"/>
    <x v="1"/>
    <x v="0"/>
    <n v="0.04"/>
    <m/>
    <n v="476"/>
    <x v="0"/>
    <x v="1"/>
    <n v="1"/>
    <s v="Bromus diandrus"/>
    <s v="Bromus spp."/>
    <s v="grass"/>
    <s v="nonnative"/>
    <s v="annual"/>
    <s v="Poaceae"/>
    <n v="0"/>
    <x v="1"/>
    <s v="DEG1_2_surface"/>
    <x v="9"/>
    <n v="0"/>
    <n v="0"/>
    <n v="0"/>
  </r>
  <r>
    <s v="degraded"/>
    <x v="0"/>
    <x v="1"/>
    <x v="0"/>
    <n v="0.04"/>
    <m/>
    <n v="476"/>
    <x v="0"/>
    <x v="1"/>
    <n v="1"/>
    <s v="Bromus madritensis"/>
    <s v="Bromus spp."/>
    <s v="grass"/>
    <s v="nonnative"/>
    <s v="annual"/>
    <s v="Poaceae"/>
    <n v="2"/>
    <x v="1"/>
    <s v="DEG1_2_surface"/>
    <x v="9"/>
    <n v="4.2016806722689074E-3"/>
    <n v="4201.6806722689071"/>
    <n v="3.9452400678581289E-3"/>
  </r>
  <r>
    <s v="degraded"/>
    <x v="0"/>
    <x v="1"/>
    <x v="0"/>
    <n v="0.04"/>
    <m/>
    <n v="476"/>
    <x v="0"/>
    <x v="1"/>
    <n v="1"/>
    <s v="Centaurea melitensis"/>
    <s v="Centaurea melitensis"/>
    <s v="forb"/>
    <s v="nonnative"/>
    <s v="annual"/>
    <s v="Asteraceae"/>
    <n v="0"/>
    <x v="1"/>
    <s v="DEG1_2_surface"/>
    <x v="9"/>
    <n v="0"/>
    <n v="0"/>
    <n v="0"/>
  </r>
  <r>
    <s v="degraded"/>
    <x v="0"/>
    <x v="1"/>
    <x v="0"/>
    <n v="0.04"/>
    <m/>
    <n v="476"/>
    <x v="0"/>
    <x v="1"/>
    <n v="1"/>
    <s v="Croton setiger"/>
    <s v="Croton setiger"/>
    <s v="forb"/>
    <s v="native"/>
    <s v="annual"/>
    <s v="Euphorbiaceae"/>
    <n v="1"/>
    <x v="1"/>
    <s v="DEG1_2_surface"/>
    <x v="9"/>
    <n v="2.1008403361344537E-3"/>
    <n v="2100.8403361344535"/>
    <n v="1.9726200339290644E-3"/>
  </r>
  <r>
    <s v="degraded"/>
    <x v="0"/>
    <x v="1"/>
    <x v="0"/>
    <n v="0.04"/>
    <m/>
    <n v="476"/>
    <x v="0"/>
    <x v="1"/>
    <n v="1"/>
    <s v="Cryptantha spp."/>
    <s v="Cryptantha spp."/>
    <s v="forb"/>
    <s v="native"/>
    <s v="annual"/>
    <s v="Boraginaceae"/>
    <n v="0"/>
    <x v="1"/>
    <s v="DEG1_2_surface"/>
    <x v="9"/>
    <n v="0"/>
    <n v="0"/>
    <n v="0"/>
  </r>
  <r>
    <s v="degraded"/>
    <x v="0"/>
    <x v="1"/>
    <x v="0"/>
    <n v="0.04"/>
    <m/>
    <n v="476"/>
    <x v="0"/>
    <x v="1"/>
    <n v="1"/>
    <s v="Emmenanthe penduliflora"/>
    <s v="Emmenanthe penduliflora"/>
    <s v="forb"/>
    <s v="native"/>
    <s v="annual"/>
    <s v="Hydrophyllaceae"/>
    <n v="0"/>
    <x v="1"/>
    <s v="DEG1_2_surface"/>
    <x v="9"/>
    <n v="0"/>
    <n v="0"/>
    <n v="0"/>
  </r>
  <r>
    <s v="degraded"/>
    <x v="0"/>
    <x v="1"/>
    <x v="0"/>
    <n v="0.04"/>
    <m/>
    <n v="476"/>
    <x v="0"/>
    <x v="1"/>
    <n v="1"/>
    <s v="Erigeron canadensis"/>
    <s v="Erigeron canadensis"/>
    <s v="forb"/>
    <s v="native"/>
    <s v="annual"/>
    <s v="Asteraceae"/>
    <n v="0"/>
    <x v="1"/>
    <s v="DEG1_2_surface"/>
    <x v="9"/>
    <n v="0"/>
    <n v="0"/>
    <n v="0"/>
  </r>
  <r>
    <s v="degraded"/>
    <x v="0"/>
    <x v="1"/>
    <x v="0"/>
    <n v="0.04"/>
    <m/>
    <n v="476"/>
    <x v="0"/>
    <x v="1"/>
    <n v="1"/>
    <s v="Erodium cicutarium"/>
    <s v="Erodium spp."/>
    <s v="forb"/>
    <s v="nonnative"/>
    <s v="annual"/>
    <s v="Geraniaceae"/>
    <n v="0"/>
    <x v="1"/>
    <s v="DEG1_2_surface"/>
    <x v="9"/>
    <n v="0"/>
    <n v="0"/>
    <n v="0"/>
  </r>
  <r>
    <s v="degraded"/>
    <x v="0"/>
    <x v="1"/>
    <x v="0"/>
    <n v="0.04"/>
    <m/>
    <n v="476"/>
    <x v="0"/>
    <x v="1"/>
    <n v="1"/>
    <s v="Erodium moschatum"/>
    <s v="Erodium spp."/>
    <s v="forb"/>
    <s v="nonnative"/>
    <s v="annual"/>
    <s v="Geraniaceae"/>
    <n v="0"/>
    <x v="1"/>
    <s v="DEG1_2_surface"/>
    <x v="9"/>
    <n v="0"/>
    <n v="0"/>
    <n v="0"/>
  </r>
  <r>
    <s v="degraded"/>
    <x v="0"/>
    <x v="1"/>
    <x v="0"/>
    <n v="0.04"/>
    <m/>
    <n v="476"/>
    <x v="0"/>
    <x v="1"/>
    <n v="1"/>
    <s v="Eucrypta chrysanthemifolia"/>
    <s v="Eucrypta chrysanthemifolia"/>
    <s v="forb"/>
    <s v="native"/>
    <s v="annual"/>
    <s v="Hydrophyllaceae"/>
    <n v="0"/>
    <x v="1"/>
    <s v="DEG1_2_surface"/>
    <x v="9"/>
    <n v="0"/>
    <n v="0"/>
    <n v="0"/>
  </r>
  <r>
    <s v="degraded"/>
    <x v="0"/>
    <x v="1"/>
    <x v="0"/>
    <n v="0.04"/>
    <m/>
    <n v="476"/>
    <x v="0"/>
    <x v="1"/>
    <n v="1"/>
    <s v="Fragaria vesca"/>
    <s v="Fragaria vesca"/>
    <s v="forb"/>
    <s v="native"/>
    <s v="perennial"/>
    <s v="Rosaceae"/>
    <n v="0"/>
    <x v="1"/>
    <s v="DEG1_2_surface"/>
    <x v="9"/>
    <n v="0"/>
    <n v="0"/>
    <n v="0"/>
  </r>
  <r>
    <s v="degraded"/>
    <x v="0"/>
    <x v="1"/>
    <x v="0"/>
    <n v="0.04"/>
    <m/>
    <n v="476"/>
    <x v="0"/>
    <x v="1"/>
    <n v="1"/>
    <s v="Galium porrigens"/>
    <s v="Galium porrigens"/>
    <s v="forb"/>
    <s v="native"/>
    <s v="perennial"/>
    <s v="Rubiaceae"/>
    <n v="0"/>
    <x v="1"/>
    <s v="DEG1_2_surface"/>
    <x v="9"/>
    <n v="0"/>
    <n v="0"/>
    <n v="0"/>
  </r>
  <r>
    <s v="degraded"/>
    <x v="0"/>
    <x v="1"/>
    <x v="0"/>
    <n v="0.04"/>
    <m/>
    <n v="476"/>
    <x v="0"/>
    <x v="1"/>
    <n v="1"/>
    <s v="Hirschfeldia incana"/>
    <s v="Hirschfeldia incana"/>
    <s v="forb"/>
    <s v="nonnative"/>
    <s v="annual"/>
    <s v="Brassicaceae"/>
    <n v="1"/>
    <x v="1"/>
    <s v="DEG1_2_surface"/>
    <x v="9"/>
    <n v="2.1008403361344537E-3"/>
    <n v="2100.8403361344535"/>
    <n v="1.9726200339290644E-3"/>
  </r>
  <r>
    <s v="degraded"/>
    <x v="0"/>
    <x v="1"/>
    <x v="0"/>
    <n v="0.04"/>
    <m/>
    <n v="476"/>
    <x v="0"/>
    <x v="1"/>
    <n v="1"/>
    <s v="Malacothamnus fasciculatus"/>
    <s v="Malacothamnus fasciculatus"/>
    <s v="shrub"/>
    <s v="native"/>
    <s v="perennial"/>
    <s v="Malvaceae"/>
    <n v="0"/>
    <x v="1"/>
    <s v="DEG1_2_surface"/>
    <x v="9"/>
    <n v="0"/>
    <n v="0"/>
    <n v="0"/>
  </r>
  <r>
    <s v="degraded"/>
    <x v="0"/>
    <x v="1"/>
    <x v="0"/>
    <n v="0.04"/>
    <m/>
    <n v="476"/>
    <x v="0"/>
    <x v="1"/>
    <n v="1"/>
    <s v="Nicotiana glauca"/>
    <s v="Nicotiana glauca"/>
    <s v="shrub"/>
    <s v="nonnative"/>
    <s v="perennial"/>
    <s v="Solanaceae"/>
    <n v="0"/>
    <x v="1"/>
    <s v="DEG1_2_surface"/>
    <x v="9"/>
    <n v="0"/>
    <n v="0"/>
    <n v="0"/>
  </r>
  <r>
    <s v="degraded"/>
    <x v="0"/>
    <x v="1"/>
    <x v="0"/>
    <n v="0.04"/>
    <m/>
    <n v="476"/>
    <x v="0"/>
    <x v="1"/>
    <n v="1"/>
    <s v="Pseudognaphalium luteoalbum"/>
    <s v="Pseudognaphalium luteoalbum"/>
    <s v="forb"/>
    <s v="nonnative"/>
    <s v="annual"/>
    <s v="Asteraceae"/>
    <n v="0"/>
    <x v="1"/>
    <s v="DEG1_2_surface"/>
    <x v="9"/>
    <n v="0"/>
    <n v="0"/>
    <n v="0"/>
  </r>
  <r>
    <s v="degraded"/>
    <x v="0"/>
    <x v="1"/>
    <x v="0"/>
    <n v="0.04"/>
    <m/>
    <n v="476"/>
    <x v="0"/>
    <x v="1"/>
    <n v="1"/>
    <s v="Trifolium gracelentum"/>
    <s v="Trifolium spp."/>
    <s v="forb"/>
    <s v="native"/>
    <s v="annual"/>
    <s v="Fabaceae"/>
    <n v="0"/>
    <x v="1"/>
    <s v="DEG1_2_surface"/>
    <x v="9"/>
    <n v="0"/>
    <n v="0"/>
    <n v="0"/>
  </r>
  <r>
    <s v="degraded"/>
    <x v="0"/>
    <x v="1"/>
    <x v="0"/>
    <n v="0.04"/>
    <m/>
    <n v="476"/>
    <x v="0"/>
    <x v="2"/>
    <n v="1"/>
    <s v="Acmispon maritimus"/>
    <s v="Acmispon spp."/>
    <s v="forb"/>
    <s v="native"/>
    <s v="annual"/>
    <s v="Fabaceae"/>
    <n v="1"/>
    <x v="1"/>
    <s v="DEG1_2_surface"/>
    <x v="10"/>
    <n v="2.1008403361344537E-3"/>
    <n v="2100.8403361344535"/>
    <n v="1.9726200339290644E-3"/>
  </r>
  <r>
    <s v="degraded"/>
    <x v="0"/>
    <x v="1"/>
    <x v="0"/>
    <n v="0.04"/>
    <m/>
    <n v="476"/>
    <x v="0"/>
    <x v="2"/>
    <n v="1"/>
    <s v="Artemisia californica"/>
    <s v="Artemisia californica"/>
    <s v="shrub"/>
    <s v="native"/>
    <s v="perennial"/>
    <s v="Asteraceae"/>
    <n v="1"/>
    <x v="1"/>
    <s v="DEG1_2_surface"/>
    <x v="10"/>
    <n v="2.1008403361344537E-3"/>
    <n v="2100.8403361344535"/>
    <n v="1.9726200339290644E-3"/>
  </r>
  <r>
    <s v="degraded"/>
    <x v="0"/>
    <x v="1"/>
    <x v="0"/>
    <n v="0.04"/>
    <m/>
    <n v="476"/>
    <x v="0"/>
    <x v="2"/>
    <n v="1"/>
    <s v="Astragalus trichopodus"/>
    <s v="Astragalus trichopodus"/>
    <s v="forb"/>
    <s v="native"/>
    <s v="perennial"/>
    <s v="Fabaceae"/>
    <n v="0"/>
    <x v="1"/>
    <s v="DEG1_2_surface"/>
    <x v="10"/>
    <n v="0"/>
    <n v="0"/>
    <n v="0"/>
  </r>
  <r>
    <s v="degraded"/>
    <x v="0"/>
    <x v="1"/>
    <x v="0"/>
    <n v="0.04"/>
    <m/>
    <n v="476"/>
    <x v="0"/>
    <x v="2"/>
    <n v="1"/>
    <s v="Bromus diandrus"/>
    <s v="Bromus spp."/>
    <s v="grass"/>
    <s v="nonnative"/>
    <s v="annual"/>
    <s v="Poaceae"/>
    <n v="1"/>
    <x v="1"/>
    <s v="DEG1_2_surface"/>
    <x v="10"/>
    <n v="2.1008403361344537E-3"/>
    <n v="2100.8403361344535"/>
    <n v="1.9726200339290644E-3"/>
  </r>
  <r>
    <s v="degraded"/>
    <x v="0"/>
    <x v="1"/>
    <x v="0"/>
    <n v="0.04"/>
    <m/>
    <n v="476"/>
    <x v="0"/>
    <x v="2"/>
    <n v="1"/>
    <s v="Bromus madritensis"/>
    <s v="Bromus spp."/>
    <s v="grass"/>
    <s v="nonnative"/>
    <s v="annual"/>
    <s v="Poaceae"/>
    <n v="6"/>
    <x v="1"/>
    <s v="DEG1_2_surface"/>
    <x v="10"/>
    <n v="1.2605042016806723E-2"/>
    <n v="12605.042016806723"/>
    <n v="1.1835720203574387E-2"/>
  </r>
  <r>
    <s v="degraded"/>
    <x v="0"/>
    <x v="1"/>
    <x v="0"/>
    <n v="0.04"/>
    <m/>
    <n v="476"/>
    <x v="0"/>
    <x v="2"/>
    <n v="1"/>
    <s v="Centaurea melitensis"/>
    <s v="Centaurea melitensis"/>
    <s v="forb"/>
    <s v="nonnative"/>
    <s v="annual"/>
    <s v="Asteraceae"/>
    <n v="0"/>
    <x v="1"/>
    <s v="DEG1_2_surface"/>
    <x v="10"/>
    <n v="0"/>
    <n v="0"/>
    <n v="0"/>
  </r>
  <r>
    <s v="degraded"/>
    <x v="0"/>
    <x v="1"/>
    <x v="0"/>
    <n v="0.04"/>
    <m/>
    <n v="476"/>
    <x v="0"/>
    <x v="2"/>
    <n v="1"/>
    <s v="Croton setiger"/>
    <s v="Croton setiger"/>
    <s v="forb"/>
    <s v="native"/>
    <s v="annual"/>
    <s v="Euphorbiaceae"/>
    <n v="0"/>
    <x v="1"/>
    <s v="DEG1_2_surface"/>
    <x v="10"/>
    <n v="0"/>
    <n v="0"/>
    <n v="0"/>
  </r>
  <r>
    <s v="degraded"/>
    <x v="0"/>
    <x v="1"/>
    <x v="0"/>
    <n v="0.04"/>
    <m/>
    <n v="476"/>
    <x v="0"/>
    <x v="2"/>
    <n v="1"/>
    <s v="Cryptantha spp."/>
    <s v="Cryptantha spp."/>
    <s v="forb"/>
    <s v="native"/>
    <s v="annual"/>
    <s v="Boraginaceae"/>
    <n v="0"/>
    <x v="1"/>
    <s v="DEG1_2_surface"/>
    <x v="10"/>
    <n v="0"/>
    <n v="0"/>
    <n v="0"/>
  </r>
  <r>
    <s v="degraded"/>
    <x v="0"/>
    <x v="1"/>
    <x v="0"/>
    <n v="0.04"/>
    <m/>
    <n v="476"/>
    <x v="0"/>
    <x v="2"/>
    <n v="1"/>
    <s v="Emmenanthe penduliflora"/>
    <s v="Emmenanthe penduliflora"/>
    <s v="forb"/>
    <s v="native"/>
    <s v="annual"/>
    <s v="Hydrophyllaceae"/>
    <n v="0"/>
    <x v="1"/>
    <s v="DEG1_2_surface"/>
    <x v="10"/>
    <n v="0"/>
    <n v="0"/>
    <n v="0"/>
  </r>
  <r>
    <s v="degraded"/>
    <x v="0"/>
    <x v="1"/>
    <x v="0"/>
    <n v="0.04"/>
    <m/>
    <n v="476"/>
    <x v="0"/>
    <x v="2"/>
    <n v="1"/>
    <s v="Erigeron canadensis"/>
    <s v="Erigeron canadensis"/>
    <s v="forb"/>
    <s v="native"/>
    <s v="annual"/>
    <s v="Asteraceae"/>
    <n v="0"/>
    <x v="1"/>
    <s v="DEG1_2_surface"/>
    <x v="10"/>
    <n v="0"/>
    <n v="0"/>
    <n v="0"/>
  </r>
  <r>
    <s v="degraded"/>
    <x v="0"/>
    <x v="1"/>
    <x v="0"/>
    <n v="0.04"/>
    <m/>
    <n v="476"/>
    <x v="0"/>
    <x v="2"/>
    <n v="1"/>
    <s v="Erodium cicutarium"/>
    <s v="Erodium spp."/>
    <s v="forb"/>
    <s v="nonnative"/>
    <s v="annual"/>
    <s v="Geraniaceae"/>
    <n v="1"/>
    <x v="1"/>
    <s v="DEG1_2_surface"/>
    <x v="10"/>
    <n v="2.1008403361344537E-3"/>
    <n v="2100.8403361344535"/>
    <n v="1.9726200339290644E-3"/>
  </r>
  <r>
    <s v="degraded"/>
    <x v="0"/>
    <x v="1"/>
    <x v="0"/>
    <n v="0.04"/>
    <m/>
    <n v="476"/>
    <x v="0"/>
    <x v="2"/>
    <n v="1"/>
    <s v="Erodium moschatum"/>
    <s v="Erodium spp."/>
    <s v="forb"/>
    <s v="nonnative"/>
    <s v="annual"/>
    <s v="Geraniaceae"/>
    <n v="0"/>
    <x v="1"/>
    <s v="DEG1_2_surface"/>
    <x v="10"/>
    <n v="0"/>
    <n v="0"/>
    <n v="0"/>
  </r>
  <r>
    <s v="degraded"/>
    <x v="0"/>
    <x v="1"/>
    <x v="0"/>
    <n v="0.04"/>
    <m/>
    <n v="476"/>
    <x v="0"/>
    <x v="2"/>
    <n v="1"/>
    <s v="Eucrypta chrysanthemifolia"/>
    <s v="Eucrypta chrysanthemifolia"/>
    <s v="forb"/>
    <s v="native"/>
    <s v="annual"/>
    <s v="Hydrophyllaceae"/>
    <n v="0"/>
    <x v="1"/>
    <s v="DEG1_2_surface"/>
    <x v="10"/>
    <n v="0"/>
    <n v="0"/>
    <n v="0"/>
  </r>
  <r>
    <s v="degraded"/>
    <x v="0"/>
    <x v="1"/>
    <x v="0"/>
    <n v="0.04"/>
    <m/>
    <n v="476"/>
    <x v="0"/>
    <x v="2"/>
    <n v="1"/>
    <s v="Fragaria vesca"/>
    <s v="Fragaria vesca"/>
    <s v="forb"/>
    <s v="native"/>
    <s v="perennial"/>
    <s v="Rosaceae"/>
    <n v="0"/>
    <x v="1"/>
    <s v="DEG1_2_surface"/>
    <x v="10"/>
    <n v="0"/>
    <n v="0"/>
    <n v="0"/>
  </r>
  <r>
    <s v="degraded"/>
    <x v="0"/>
    <x v="1"/>
    <x v="0"/>
    <n v="0.04"/>
    <m/>
    <n v="476"/>
    <x v="0"/>
    <x v="2"/>
    <n v="1"/>
    <s v="Galium porrigens"/>
    <s v="Galium porrigens"/>
    <s v="forb"/>
    <s v="native"/>
    <s v="perennial"/>
    <s v="Rubiaceae"/>
    <n v="0"/>
    <x v="1"/>
    <s v="DEG1_2_surface"/>
    <x v="10"/>
    <n v="0"/>
    <n v="0"/>
    <n v="0"/>
  </r>
  <r>
    <s v="degraded"/>
    <x v="0"/>
    <x v="1"/>
    <x v="0"/>
    <n v="0.04"/>
    <m/>
    <n v="476"/>
    <x v="0"/>
    <x v="2"/>
    <n v="1"/>
    <s v="Hirschfeldia incana"/>
    <s v="Hirschfeldia incana"/>
    <s v="forb"/>
    <s v="nonnative"/>
    <s v="annual"/>
    <s v="Brassicaceae"/>
    <n v="0"/>
    <x v="1"/>
    <s v="DEG1_2_surface"/>
    <x v="10"/>
    <n v="0"/>
    <n v="0"/>
    <n v="0"/>
  </r>
  <r>
    <s v="degraded"/>
    <x v="0"/>
    <x v="1"/>
    <x v="0"/>
    <n v="0.04"/>
    <m/>
    <n v="476"/>
    <x v="0"/>
    <x v="2"/>
    <n v="1"/>
    <s v="Malacothamnus fasciculatus"/>
    <s v="Malacothamnus fasciculatus"/>
    <s v="shrub"/>
    <s v="native"/>
    <s v="perennial"/>
    <s v="Malvaceae"/>
    <n v="0"/>
    <x v="1"/>
    <s v="DEG1_2_surface"/>
    <x v="10"/>
    <n v="0"/>
    <n v="0"/>
    <n v="0"/>
  </r>
  <r>
    <s v="degraded"/>
    <x v="0"/>
    <x v="1"/>
    <x v="0"/>
    <n v="0.04"/>
    <m/>
    <n v="476"/>
    <x v="0"/>
    <x v="2"/>
    <n v="1"/>
    <s v="Nicotiana glauca"/>
    <s v="Nicotiana glauca"/>
    <s v="shrub"/>
    <s v="nonnative"/>
    <s v="perennial"/>
    <s v="Solanaceae"/>
    <n v="0"/>
    <x v="1"/>
    <s v="DEG1_2_surface"/>
    <x v="10"/>
    <n v="0"/>
    <n v="0"/>
    <n v="0"/>
  </r>
  <r>
    <s v="degraded"/>
    <x v="0"/>
    <x v="1"/>
    <x v="0"/>
    <n v="0.04"/>
    <m/>
    <n v="476"/>
    <x v="0"/>
    <x v="2"/>
    <n v="1"/>
    <s v="Pseudognaphalium luteoalbum"/>
    <s v="Pseudognaphalium luteoalbum"/>
    <s v="forb"/>
    <s v="nonnative"/>
    <s v="annual"/>
    <s v="Asteraceae"/>
    <n v="0"/>
    <x v="1"/>
    <s v="DEG1_2_surface"/>
    <x v="10"/>
    <n v="0"/>
    <n v="0"/>
    <n v="0"/>
  </r>
  <r>
    <s v="degraded"/>
    <x v="0"/>
    <x v="1"/>
    <x v="0"/>
    <n v="0.04"/>
    <m/>
    <n v="476"/>
    <x v="0"/>
    <x v="2"/>
    <n v="1"/>
    <s v="Trifolium gracelentum"/>
    <s v="Trifolium spp."/>
    <s v="forb"/>
    <s v="native"/>
    <s v="annual"/>
    <s v="Fabaceae"/>
    <n v="0"/>
    <x v="1"/>
    <s v="DEG1_2_surface"/>
    <x v="10"/>
    <n v="0"/>
    <n v="0"/>
    <n v="0"/>
  </r>
  <r>
    <s v="degraded"/>
    <x v="0"/>
    <x v="1"/>
    <x v="0"/>
    <n v="0.04"/>
    <m/>
    <n v="476"/>
    <x v="0"/>
    <x v="3"/>
    <n v="1"/>
    <s v="Acmispon maritimus"/>
    <s v="Acmispon spp."/>
    <s v="forb"/>
    <s v="native"/>
    <s v="annual"/>
    <s v="Fabaceae"/>
    <n v="0"/>
    <x v="1"/>
    <s v="DEG1_2_surface"/>
    <x v="11"/>
    <n v="0"/>
    <n v="0"/>
    <n v="0"/>
  </r>
  <r>
    <s v="degraded"/>
    <x v="0"/>
    <x v="1"/>
    <x v="0"/>
    <n v="0.04"/>
    <m/>
    <n v="476"/>
    <x v="0"/>
    <x v="3"/>
    <n v="1"/>
    <s v="Artemisia californica"/>
    <s v="Artemisia californica"/>
    <s v="shrub"/>
    <s v="native"/>
    <s v="perennial"/>
    <s v="Asteraceae"/>
    <n v="0"/>
    <x v="1"/>
    <s v="DEG1_2_surface"/>
    <x v="11"/>
    <n v="0"/>
    <n v="0"/>
    <n v="0"/>
  </r>
  <r>
    <s v="degraded"/>
    <x v="0"/>
    <x v="1"/>
    <x v="0"/>
    <n v="0.04"/>
    <m/>
    <n v="476"/>
    <x v="0"/>
    <x v="3"/>
    <n v="1"/>
    <s v="Astragalus trichopodus"/>
    <s v="Astragalus trichopodus"/>
    <s v="forb"/>
    <s v="native"/>
    <s v="perennial"/>
    <s v="Fabaceae"/>
    <n v="0"/>
    <x v="1"/>
    <s v="DEG1_2_surface"/>
    <x v="11"/>
    <n v="0"/>
    <n v="0"/>
    <n v="0"/>
  </r>
  <r>
    <s v="degraded"/>
    <x v="0"/>
    <x v="1"/>
    <x v="0"/>
    <n v="0.04"/>
    <m/>
    <n v="476"/>
    <x v="0"/>
    <x v="3"/>
    <n v="1"/>
    <s v="Bromus diandrus"/>
    <s v="Bromus spp."/>
    <s v="grass"/>
    <s v="nonnative"/>
    <s v="annual"/>
    <s v="Poaceae"/>
    <n v="0"/>
    <x v="1"/>
    <s v="DEG1_2_surface"/>
    <x v="11"/>
    <n v="0"/>
    <n v="0"/>
    <n v="0"/>
  </r>
  <r>
    <s v="degraded"/>
    <x v="0"/>
    <x v="1"/>
    <x v="0"/>
    <n v="0.04"/>
    <m/>
    <n v="476"/>
    <x v="0"/>
    <x v="3"/>
    <n v="1"/>
    <s v="Bromus madritensis"/>
    <s v="Bromus spp."/>
    <s v="grass"/>
    <s v="nonnative"/>
    <s v="annual"/>
    <s v="Poaceae"/>
    <n v="10"/>
    <x v="1"/>
    <s v="DEG1_2_surface"/>
    <x v="11"/>
    <n v="2.100840336134454E-2"/>
    <n v="21008.403361344539"/>
    <n v="1.9726200339290647E-2"/>
  </r>
  <r>
    <s v="degraded"/>
    <x v="0"/>
    <x v="1"/>
    <x v="0"/>
    <n v="0.04"/>
    <m/>
    <n v="476"/>
    <x v="0"/>
    <x v="3"/>
    <n v="1"/>
    <s v="Centaurea melitensis"/>
    <s v="Centaurea melitensis"/>
    <s v="forb"/>
    <s v="nonnative"/>
    <s v="annual"/>
    <s v="Asteraceae"/>
    <n v="0"/>
    <x v="1"/>
    <s v="DEG1_2_surface"/>
    <x v="11"/>
    <n v="0"/>
    <n v="0"/>
    <n v="0"/>
  </r>
  <r>
    <s v="degraded"/>
    <x v="0"/>
    <x v="1"/>
    <x v="0"/>
    <n v="0.04"/>
    <m/>
    <n v="476"/>
    <x v="0"/>
    <x v="3"/>
    <n v="1"/>
    <s v="Croton setiger"/>
    <s v="Croton setiger"/>
    <s v="forb"/>
    <s v="native"/>
    <s v="annual"/>
    <s v="Euphorbiaceae"/>
    <n v="0"/>
    <x v="1"/>
    <s v="DEG1_2_surface"/>
    <x v="11"/>
    <n v="0"/>
    <n v="0"/>
    <n v="0"/>
  </r>
  <r>
    <s v="degraded"/>
    <x v="0"/>
    <x v="1"/>
    <x v="0"/>
    <n v="0.04"/>
    <m/>
    <n v="476"/>
    <x v="0"/>
    <x v="3"/>
    <n v="1"/>
    <s v="Cryptantha spp."/>
    <s v="Cryptantha spp."/>
    <s v="forb"/>
    <s v="native"/>
    <s v="annual"/>
    <s v="Boraginaceae"/>
    <n v="0"/>
    <x v="1"/>
    <s v="DEG1_2_surface"/>
    <x v="11"/>
    <n v="0"/>
    <n v="0"/>
    <n v="0"/>
  </r>
  <r>
    <s v="degraded"/>
    <x v="0"/>
    <x v="1"/>
    <x v="0"/>
    <n v="0.04"/>
    <m/>
    <n v="476"/>
    <x v="0"/>
    <x v="3"/>
    <n v="1"/>
    <s v="Emmenanthe penduliflora"/>
    <s v="Emmenanthe penduliflora"/>
    <s v="forb"/>
    <s v="native"/>
    <s v="annual"/>
    <s v="Hydrophyllaceae"/>
    <n v="0"/>
    <x v="1"/>
    <s v="DEG1_2_surface"/>
    <x v="11"/>
    <n v="0"/>
    <n v="0"/>
    <n v="0"/>
  </r>
  <r>
    <s v="degraded"/>
    <x v="0"/>
    <x v="1"/>
    <x v="0"/>
    <n v="0.04"/>
    <m/>
    <n v="476"/>
    <x v="0"/>
    <x v="3"/>
    <n v="1"/>
    <s v="Erigeron canadensis"/>
    <s v="Erigeron canadensis"/>
    <s v="forb"/>
    <s v="native"/>
    <s v="annual"/>
    <s v="Asteraceae"/>
    <n v="0"/>
    <x v="1"/>
    <s v="DEG1_2_surface"/>
    <x v="11"/>
    <n v="0"/>
    <n v="0"/>
    <n v="0"/>
  </r>
  <r>
    <s v="degraded"/>
    <x v="0"/>
    <x v="1"/>
    <x v="0"/>
    <n v="0.04"/>
    <m/>
    <n v="476"/>
    <x v="0"/>
    <x v="3"/>
    <n v="1"/>
    <s v="Erodium cicutarium"/>
    <s v="Erodium spp."/>
    <s v="forb"/>
    <s v="nonnative"/>
    <s v="annual"/>
    <s v="Geraniaceae"/>
    <n v="0"/>
    <x v="1"/>
    <s v="DEG1_2_surface"/>
    <x v="11"/>
    <n v="0"/>
    <n v="0"/>
    <n v="0"/>
  </r>
  <r>
    <s v="degraded"/>
    <x v="0"/>
    <x v="1"/>
    <x v="0"/>
    <n v="0.04"/>
    <m/>
    <n v="476"/>
    <x v="0"/>
    <x v="3"/>
    <n v="1"/>
    <s v="Erodium moschatum"/>
    <s v="Erodium spp."/>
    <s v="forb"/>
    <s v="nonnative"/>
    <s v="annual"/>
    <s v="Geraniaceae"/>
    <n v="0"/>
    <x v="1"/>
    <s v="DEG1_2_surface"/>
    <x v="11"/>
    <n v="0"/>
    <n v="0"/>
    <n v="0"/>
  </r>
  <r>
    <s v="degraded"/>
    <x v="0"/>
    <x v="1"/>
    <x v="0"/>
    <n v="0.04"/>
    <m/>
    <n v="476"/>
    <x v="0"/>
    <x v="3"/>
    <n v="1"/>
    <s v="Eucrypta chrysanthemifolia"/>
    <s v="Eucrypta chrysanthemifolia"/>
    <s v="forb"/>
    <s v="native"/>
    <s v="annual"/>
    <s v="Hydrophyllaceae"/>
    <n v="0"/>
    <x v="1"/>
    <s v="DEG1_2_surface"/>
    <x v="11"/>
    <n v="0"/>
    <n v="0"/>
    <n v="0"/>
  </r>
  <r>
    <s v="degraded"/>
    <x v="0"/>
    <x v="1"/>
    <x v="0"/>
    <n v="0.04"/>
    <m/>
    <n v="476"/>
    <x v="0"/>
    <x v="3"/>
    <n v="1"/>
    <s v="Fragaria vesca"/>
    <s v="Fragaria vesca"/>
    <s v="forb"/>
    <s v="native"/>
    <s v="perennial"/>
    <s v="Rosaceae"/>
    <n v="0"/>
    <x v="1"/>
    <s v="DEG1_2_surface"/>
    <x v="11"/>
    <n v="0"/>
    <n v="0"/>
    <n v="0"/>
  </r>
  <r>
    <s v="degraded"/>
    <x v="0"/>
    <x v="1"/>
    <x v="0"/>
    <n v="0.04"/>
    <m/>
    <n v="476"/>
    <x v="0"/>
    <x v="3"/>
    <n v="1"/>
    <s v="Galium porrigens"/>
    <s v="Galium porrigens"/>
    <s v="forb"/>
    <s v="native"/>
    <s v="perennial"/>
    <s v="Rubiaceae"/>
    <n v="0"/>
    <x v="1"/>
    <s v="DEG1_2_surface"/>
    <x v="11"/>
    <n v="0"/>
    <n v="0"/>
    <n v="0"/>
  </r>
  <r>
    <s v="degraded"/>
    <x v="0"/>
    <x v="1"/>
    <x v="0"/>
    <n v="0.04"/>
    <m/>
    <n v="476"/>
    <x v="0"/>
    <x v="3"/>
    <n v="1"/>
    <s v="Hirschfeldia incana"/>
    <s v="Hirschfeldia incana"/>
    <s v="forb"/>
    <s v="nonnative"/>
    <s v="annual"/>
    <s v="Brassicaceae"/>
    <n v="1"/>
    <x v="1"/>
    <s v="DEG1_2_surface"/>
    <x v="11"/>
    <n v="2.1008403361344537E-3"/>
    <n v="2100.8403361344535"/>
    <n v="1.9726200339290644E-3"/>
  </r>
  <r>
    <s v="degraded"/>
    <x v="0"/>
    <x v="1"/>
    <x v="0"/>
    <n v="0.04"/>
    <m/>
    <n v="476"/>
    <x v="0"/>
    <x v="3"/>
    <n v="1"/>
    <s v="Malacothamnus fasciculatus"/>
    <s v="Malacothamnus fasciculatus"/>
    <s v="shrub"/>
    <s v="native"/>
    <s v="perennial"/>
    <s v="Malvaceae"/>
    <n v="0"/>
    <x v="1"/>
    <s v="DEG1_2_surface"/>
    <x v="11"/>
    <n v="0"/>
    <n v="0"/>
    <n v="0"/>
  </r>
  <r>
    <s v="degraded"/>
    <x v="0"/>
    <x v="1"/>
    <x v="0"/>
    <n v="0.04"/>
    <m/>
    <n v="476"/>
    <x v="0"/>
    <x v="3"/>
    <n v="1"/>
    <s v="Nicotiana glauca"/>
    <s v="Nicotiana glauca"/>
    <s v="shrub"/>
    <s v="nonnative"/>
    <s v="perennial"/>
    <s v="Solanaceae"/>
    <n v="0"/>
    <x v="1"/>
    <s v="DEG1_2_surface"/>
    <x v="11"/>
    <n v="0"/>
    <n v="0"/>
    <n v="0"/>
  </r>
  <r>
    <s v="degraded"/>
    <x v="0"/>
    <x v="1"/>
    <x v="0"/>
    <n v="0.04"/>
    <m/>
    <n v="476"/>
    <x v="0"/>
    <x v="3"/>
    <n v="1"/>
    <s v="Pseudognaphalium luteoalbum"/>
    <s v="Pseudognaphalium luteoalbum"/>
    <s v="forb"/>
    <s v="nonnative"/>
    <s v="annual"/>
    <s v="Asteraceae"/>
    <n v="0"/>
    <x v="1"/>
    <s v="DEG1_2_surface"/>
    <x v="11"/>
    <n v="0"/>
    <n v="0"/>
    <n v="0"/>
  </r>
  <r>
    <s v="degraded"/>
    <x v="0"/>
    <x v="1"/>
    <x v="0"/>
    <n v="0.04"/>
    <m/>
    <n v="476"/>
    <x v="0"/>
    <x v="3"/>
    <n v="1"/>
    <s v="Trifolium gracelentum"/>
    <s v="Trifolium spp."/>
    <s v="forb"/>
    <s v="native"/>
    <s v="annual"/>
    <s v="Fabaceae"/>
    <n v="0"/>
    <x v="1"/>
    <s v="DEG1_2_surface"/>
    <x v="11"/>
    <n v="0"/>
    <n v="0"/>
    <n v="0"/>
  </r>
  <r>
    <s v="degraded"/>
    <x v="0"/>
    <x v="1"/>
    <x v="1"/>
    <n v="0.08"/>
    <m/>
    <n v="476"/>
    <x v="0"/>
    <x v="0"/>
    <n v="1"/>
    <s v="Acmispon maritimus"/>
    <s v="Acmispon spp."/>
    <s v="forb"/>
    <s v="native"/>
    <s v="annual"/>
    <s v="Fabaceae"/>
    <n v="0"/>
    <x v="1"/>
    <s v="DEG1_2_deep"/>
    <x v="12"/>
    <n v="0"/>
    <n v="0"/>
    <n v="0"/>
  </r>
  <r>
    <s v="degraded"/>
    <x v="0"/>
    <x v="1"/>
    <x v="1"/>
    <n v="0.08"/>
    <m/>
    <n v="476"/>
    <x v="0"/>
    <x v="0"/>
    <n v="1"/>
    <s v="Artemisia californica"/>
    <s v="Artemisia californica"/>
    <s v="shrub"/>
    <s v="native"/>
    <s v="perennial"/>
    <s v="Asteraceae"/>
    <n v="0"/>
    <x v="1"/>
    <s v="DEG1_2_deep"/>
    <x v="12"/>
    <n v="0"/>
    <n v="0"/>
    <n v="0"/>
  </r>
  <r>
    <s v="degraded"/>
    <x v="0"/>
    <x v="1"/>
    <x v="1"/>
    <n v="0.08"/>
    <m/>
    <n v="476"/>
    <x v="0"/>
    <x v="0"/>
    <n v="1"/>
    <s v="Astragalus trichopodus"/>
    <s v="Astragalus trichopodus"/>
    <s v="forb"/>
    <s v="native"/>
    <s v="perennial"/>
    <s v="Fabaceae"/>
    <n v="0"/>
    <x v="1"/>
    <s v="DEG1_2_deep"/>
    <x v="12"/>
    <n v="0"/>
    <n v="0"/>
    <n v="0"/>
  </r>
  <r>
    <s v="degraded"/>
    <x v="0"/>
    <x v="1"/>
    <x v="1"/>
    <n v="0.08"/>
    <m/>
    <n v="476"/>
    <x v="0"/>
    <x v="0"/>
    <n v="1"/>
    <s v="Bromus diandrus"/>
    <s v="Bromus spp."/>
    <s v="grass"/>
    <s v="nonnative"/>
    <s v="annual"/>
    <s v="Poaceae"/>
    <n v="0"/>
    <x v="1"/>
    <s v="DEG1_2_deep"/>
    <x v="12"/>
    <n v="0"/>
    <n v="0"/>
    <n v="0"/>
  </r>
  <r>
    <s v="degraded"/>
    <x v="0"/>
    <x v="1"/>
    <x v="1"/>
    <n v="0.08"/>
    <m/>
    <n v="476"/>
    <x v="0"/>
    <x v="0"/>
    <n v="1"/>
    <s v="Bromus madritensis"/>
    <s v="Bromus spp."/>
    <s v="grass"/>
    <s v="nonnative"/>
    <s v="annual"/>
    <s v="Poaceae"/>
    <n v="1"/>
    <x v="1"/>
    <s v="DEG1_2_deep"/>
    <x v="12"/>
    <n v="2.1008403361344537E-3"/>
    <n v="2100.8403361344535"/>
    <n v="1.9726200339290644E-3"/>
  </r>
  <r>
    <s v="degraded"/>
    <x v="0"/>
    <x v="1"/>
    <x v="1"/>
    <n v="0.08"/>
    <m/>
    <n v="476"/>
    <x v="0"/>
    <x v="0"/>
    <n v="1"/>
    <s v="Centaurea melitensis"/>
    <s v="Centaurea melitensis"/>
    <s v="forb"/>
    <s v="nonnative"/>
    <s v="annual"/>
    <s v="Asteraceae"/>
    <n v="1"/>
    <x v="1"/>
    <s v="DEG1_2_deep"/>
    <x v="12"/>
    <n v="2.1008403361344537E-3"/>
    <n v="2100.8403361344535"/>
    <n v="1.9726200339290644E-3"/>
  </r>
  <r>
    <s v="degraded"/>
    <x v="0"/>
    <x v="1"/>
    <x v="1"/>
    <n v="0.08"/>
    <m/>
    <n v="476"/>
    <x v="0"/>
    <x v="0"/>
    <n v="1"/>
    <s v="Croton setiger"/>
    <s v="Croton setiger"/>
    <s v="forb"/>
    <s v="native"/>
    <s v="annual"/>
    <s v="Euphorbiaceae"/>
    <n v="0"/>
    <x v="1"/>
    <s v="DEG1_2_deep"/>
    <x v="12"/>
    <n v="0"/>
    <n v="0"/>
    <n v="0"/>
  </r>
  <r>
    <s v="degraded"/>
    <x v="0"/>
    <x v="1"/>
    <x v="1"/>
    <n v="0.08"/>
    <m/>
    <n v="476"/>
    <x v="0"/>
    <x v="0"/>
    <n v="1"/>
    <s v="Cryptantha spp."/>
    <s v="Cryptantha spp."/>
    <s v="forb"/>
    <s v="native"/>
    <s v="annual"/>
    <s v="Boraginaceae"/>
    <n v="0"/>
    <x v="1"/>
    <s v="DEG1_2_deep"/>
    <x v="12"/>
    <n v="0"/>
    <n v="0"/>
    <n v="0"/>
  </r>
  <r>
    <s v="degraded"/>
    <x v="0"/>
    <x v="1"/>
    <x v="1"/>
    <n v="0.08"/>
    <m/>
    <n v="476"/>
    <x v="0"/>
    <x v="0"/>
    <n v="1"/>
    <s v="Emmenanthe penduliflora"/>
    <s v="Emmenanthe penduliflora"/>
    <s v="forb"/>
    <s v="native"/>
    <s v="annual"/>
    <s v="Hydrophyllaceae"/>
    <n v="0"/>
    <x v="1"/>
    <s v="DEG1_2_deep"/>
    <x v="12"/>
    <n v="0"/>
    <n v="0"/>
    <n v="0"/>
  </r>
  <r>
    <s v="degraded"/>
    <x v="0"/>
    <x v="1"/>
    <x v="1"/>
    <n v="0.08"/>
    <m/>
    <n v="476"/>
    <x v="0"/>
    <x v="0"/>
    <n v="1"/>
    <s v="Erigeron canadensis"/>
    <s v="Erigeron canadensis"/>
    <s v="forb"/>
    <s v="native"/>
    <s v="annual"/>
    <s v="Asteraceae"/>
    <n v="0"/>
    <x v="1"/>
    <s v="DEG1_2_deep"/>
    <x v="12"/>
    <n v="0"/>
    <n v="0"/>
    <n v="0"/>
  </r>
  <r>
    <s v="degraded"/>
    <x v="0"/>
    <x v="1"/>
    <x v="1"/>
    <n v="0.08"/>
    <m/>
    <n v="476"/>
    <x v="0"/>
    <x v="0"/>
    <n v="1"/>
    <s v="Erodium cicutarium"/>
    <s v="Erodium spp."/>
    <s v="forb"/>
    <s v="nonnative"/>
    <s v="annual"/>
    <s v="Geraniaceae"/>
    <n v="2"/>
    <x v="1"/>
    <s v="DEG1_2_deep"/>
    <x v="12"/>
    <n v="4.2016806722689074E-3"/>
    <n v="4201.6806722689071"/>
    <n v="3.9452400678581289E-3"/>
  </r>
  <r>
    <s v="degraded"/>
    <x v="0"/>
    <x v="1"/>
    <x v="1"/>
    <n v="0.08"/>
    <m/>
    <n v="476"/>
    <x v="0"/>
    <x v="0"/>
    <n v="1"/>
    <s v="Erodium moschatum"/>
    <s v="Erodium spp."/>
    <s v="forb"/>
    <s v="nonnative"/>
    <s v="annual"/>
    <s v="Geraniaceae"/>
    <n v="0"/>
    <x v="1"/>
    <s v="DEG1_2_deep"/>
    <x v="12"/>
    <n v="0"/>
    <n v="0"/>
    <n v="0"/>
  </r>
  <r>
    <s v="degraded"/>
    <x v="0"/>
    <x v="1"/>
    <x v="1"/>
    <n v="0.08"/>
    <m/>
    <n v="476"/>
    <x v="0"/>
    <x v="0"/>
    <n v="1"/>
    <s v="Eucrypta chrysanthemifolia"/>
    <s v="Eucrypta chrysanthemifolia"/>
    <s v="forb"/>
    <s v="native"/>
    <s v="annual"/>
    <s v="Hydrophyllaceae"/>
    <n v="0"/>
    <x v="1"/>
    <s v="DEG1_2_deep"/>
    <x v="12"/>
    <n v="0"/>
    <n v="0"/>
    <n v="0"/>
  </r>
  <r>
    <s v="degraded"/>
    <x v="0"/>
    <x v="1"/>
    <x v="1"/>
    <n v="0.08"/>
    <m/>
    <n v="476"/>
    <x v="0"/>
    <x v="0"/>
    <n v="1"/>
    <s v="Fragaria vesca"/>
    <s v="Fragaria vesca"/>
    <s v="forb"/>
    <s v="native"/>
    <s v="perennial"/>
    <s v="Rosaceae"/>
    <n v="0"/>
    <x v="1"/>
    <s v="DEG1_2_deep"/>
    <x v="12"/>
    <n v="0"/>
    <n v="0"/>
    <n v="0"/>
  </r>
  <r>
    <s v="degraded"/>
    <x v="0"/>
    <x v="1"/>
    <x v="1"/>
    <n v="0.08"/>
    <m/>
    <n v="476"/>
    <x v="0"/>
    <x v="0"/>
    <n v="1"/>
    <s v="Galium porrigens"/>
    <s v="Galium porrigens"/>
    <s v="forb"/>
    <s v="native"/>
    <s v="perennial"/>
    <s v="Rubiaceae"/>
    <n v="0"/>
    <x v="1"/>
    <s v="DEG1_2_deep"/>
    <x v="12"/>
    <n v="0"/>
    <n v="0"/>
    <n v="0"/>
  </r>
  <r>
    <s v="degraded"/>
    <x v="0"/>
    <x v="1"/>
    <x v="1"/>
    <n v="0.08"/>
    <m/>
    <n v="476"/>
    <x v="0"/>
    <x v="0"/>
    <n v="1"/>
    <s v="Hirschfeldia incana"/>
    <s v="Hirschfeldia incana"/>
    <s v="forb"/>
    <s v="nonnative"/>
    <s v="annual"/>
    <s v="Brassicaceae"/>
    <n v="1"/>
    <x v="1"/>
    <s v="DEG1_2_deep"/>
    <x v="12"/>
    <n v="2.1008403361344537E-3"/>
    <n v="2100.8403361344535"/>
    <n v="1.9726200339290644E-3"/>
  </r>
  <r>
    <s v="degraded"/>
    <x v="0"/>
    <x v="1"/>
    <x v="1"/>
    <n v="0.08"/>
    <m/>
    <n v="476"/>
    <x v="0"/>
    <x v="0"/>
    <n v="1"/>
    <s v="Malacothamnus fasciculatus"/>
    <s v="Malacothamnus fasciculatus"/>
    <s v="shrub"/>
    <s v="native"/>
    <s v="perennial"/>
    <s v="Malvaceae"/>
    <n v="0"/>
    <x v="1"/>
    <s v="DEG1_2_deep"/>
    <x v="12"/>
    <n v="0"/>
    <n v="0"/>
    <n v="0"/>
  </r>
  <r>
    <s v="degraded"/>
    <x v="0"/>
    <x v="1"/>
    <x v="1"/>
    <n v="0.08"/>
    <m/>
    <n v="476"/>
    <x v="0"/>
    <x v="0"/>
    <n v="1"/>
    <s v="Nicotiana glauca"/>
    <s v="Nicotiana glauca"/>
    <s v="shrub"/>
    <s v="nonnative"/>
    <s v="perennial"/>
    <s v="Solanaceae"/>
    <n v="0"/>
    <x v="1"/>
    <s v="DEG1_2_deep"/>
    <x v="12"/>
    <n v="0"/>
    <n v="0"/>
    <n v="0"/>
  </r>
  <r>
    <s v="degraded"/>
    <x v="0"/>
    <x v="1"/>
    <x v="1"/>
    <n v="0.08"/>
    <m/>
    <n v="476"/>
    <x v="0"/>
    <x v="0"/>
    <n v="1"/>
    <s v="Pseudognaphalium luteoalbum"/>
    <s v="Pseudognaphalium luteoalbum"/>
    <s v="forb"/>
    <s v="nonnative"/>
    <s v="annual"/>
    <s v="Asteraceae"/>
    <n v="0"/>
    <x v="1"/>
    <s v="DEG1_2_deep"/>
    <x v="12"/>
    <n v="0"/>
    <n v="0"/>
    <n v="0"/>
  </r>
  <r>
    <s v="degraded"/>
    <x v="0"/>
    <x v="1"/>
    <x v="1"/>
    <n v="0.08"/>
    <m/>
    <n v="476"/>
    <x v="0"/>
    <x v="0"/>
    <n v="1"/>
    <s v="Trifolium gracelentum"/>
    <s v="Trifolium spp."/>
    <s v="forb"/>
    <s v="native"/>
    <s v="annual"/>
    <s v="Fabaceae"/>
    <n v="0"/>
    <x v="1"/>
    <s v="DEG1_2_deep"/>
    <x v="12"/>
    <n v="0"/>
    <n v="0"/>
    <n v="0"/>
  </r>
  <r>
    <s v="degraded"/>
    <x v="0"/>
    <x v="1"/>
    <x v="1"/>
    <n v="0.08"/>
    <m/>
    <n v="476"/>
    <x v="0"/>
    <x v="1"/>
    <n v="1"/>
    <s v="Acmispon maritimus"/>
    <s v="Acmispon spp."/>
    <s v="forb"/>
    <s v="native"/>
    <s v="annual"/>
    <s v="Fabaceae"/>
    <n v="1"/>
    <x v="1"/>
    <s v="DEG1_2_deep"/>
    <x v="13"/>
    <n v="2.1008403361344537E-3"/>
    <n v="2100.8403361344535"/>
    <n v="1.9726200339290644E-3"/>
  </r>
  <r>
    <s v="degraded"/>
    <x v="0"/>
    <x v="1"/>
    <x v="1"/>
    <n v="0.08"/>
    <m/>
    <n v="476"/>
    <x v="0"/>
    <x v="1"/>
    <n v="1"/>
    <s v="Artemisia californica"/>
    <s v="Artemisia californica"/>
    <s v="shrub"/>
    <s v="native"/>
    <s v="perennial"/>
    <s v="Asteraceae"/>
    <n v="0"/>
    <x v="1"/>
    <s v="DEG1_2_deep"/>
    <x v="13"/>
    <n v="0"/>
    <n v="0"/>
    <n v="0"/>
  </r>
  <r>
    <s v="degraded"/>
    <x v="0"/>
    <x v="1"/>
    <x v="1"/>
    <n v="0.08"/>
    <m/>
    <n v="476"/>
    <x v="0"/>
    <x v="1"/>
    <n v="1"/>
    <s v="Astragalus trichopodus"/>
    <s v="Astragalus trichopodus"/>
    <s v="forb"/>
    <s v="native"/>
    <s v="perennial"/>
    <s v="Fabaceae"/>
    <n v="0"/>
    <x v="1"/>
    <s v="DEG1_2_deep"/>
    <x v="13"/>
    <n v="0"/>
    <n v="0"/>
    <n v="0"/>
  </r>
  <r>
    <s v="degraded"/>
    <x v="0"/>
    <x v="1"/>
    <x v="1"/>
    <n v="0.08"/>
    <m/>
    <n v="476"/>
    <x v="0"/>
    <x v="1"/>
    <n v="1"/>
    <s v="Bromus diandrus"/>
    <s v="Bromus spp."/>
    <s v="grass"/>
    <s v="nonnative"/>
    <s v="annual"/>
    <s v="Poaceae"/>
    <n v="0"/>
    <x v="1"/>
    <s v="DEG1_2_deep"/>
    <x v="13"/>
    <n v="0"/>
    <n v="0"/>
    <n v="0"/>
  </r>
  <r>
    <s v="degraded"/>
    <x v="0"/>
    <x v="1"/>
    <x v="1"/>
    <n v="0.08"/>
    <m/>
    <n v="476"/>
    <x v="0"/>
    <x v="1"/>
    <n v="1"/>
    <s v="Bromus madritensis"/>
    <s v="Bromus spp."/>
    <s v="grass"/>
    <s v="nonnative"/>
    <s v="annual"/>
    <s v="Poaceae"/>
    <n v="1"/>
    <x v="1"/>
    <s v="DEG1_2_deep"/>
    <x v="13"/>
    <n v="2.1008403361344537E-3"/>
    <n v="2100.8403361344535"/>
    <n v="1.9726200339290644E-3"/>
  </r>
  <r>
    <s v="degraded"/>
    <x v="0"/>
    <x v="1"/>
    <x v="1"/>
    <n v="0.08"/>
    <m/>
    <n v="476"/>
    <x v="0"/>
    <x v="1"/>
    <n v="1"/>
    <s v="Centaurea melitensis"/>
    <s v="Centaurea melitensis"/>
    <s v="forb"/>
    <s v="nonnative"/>
    <s v="annual"/>
    <s v="Asteraceae"/>
    <n v="0"/>
    <x v="1"/>
    <s v="DEG1_2_deep"/>
    <x v="13"/>
    <n v="0"/>
    <n v="0"/>
    <n v="0"/>
  </r>
  <r>
    <s v="degraded"/>
    <x v="0"/>
    <x v="1"/>
    <x v="1"/>
    <n v="0.08"/>
    <m/>
    <n v="476"/>
    <x v="0"/>
    <x v="1"/>
    <n v="1"/>
    <s v="Croton setiger"/>
    <s v="Croton setiger"/>
    <s v="forb"/>
    <s v="native"/>
    <s v="annual"/>
    <s v="Euphorbiaceae"/>
    <n v="1"/>
    <x v="1"/>
    <s v="DEG1_2_deep"/>
    <x v="13"/>
    <n v="2.1008403361344537E-3"/>
    <n v="2100.8403361344535"/>
    <n v="1.9726200339290644E-3"/>
  </r>
  <r>
    <s v="degraded"/>
    <x v="0"/>
    <x v="1"/>
    <x v="1"/>
    <n v="0.08"/>
    <m/>
    <n v="476"/>
    <x v="0"/>
    <x v="1"/>
    <n v="1"/>
    <s v="Cryptantha spp."/>
    <s v="Cryptantha spp."/>
    <s v="forb"/>
    <s v="native"/>
    <s v="annual"/>
    <s v="Boraginaceae"/>
    <n v="0"/>
    <x v="1"/>
    <s v="DEG1_2_deep"/>
    <x v="13"/>
    <n v="0"/>
    <n v="0"/>
    <n v="0"/>
  </r>
  <r>
    <s v="degraded"/>
    <x v="0"/>
    <x v="1"/>
    <x v="1"/>
    <n v="0.08"/>
    <m/>
    <n v="476"/>
    <x v="0"/>
    <x v="1"/>
    <n v="1"/>
    <s v="Emmenanthe penduliflora"/>
    <s v="Emmenanthe penduliflora"/>
    <s v="forb"/>
    <s v="native"/>
    <s v="annual"/>
    <s v="Hydrophyllaceae"/>
    <n v="0"/>
    <x v="1"/>
    <s v="DEG1_2_deep"/>
    <x v="13"/>
    <n v="0"/>
    <n v="0"/>
    <n v="0"/>
  </r>
  <r>
    <s v="degraded"/>
    <x v="0"/>
    <x v="1"/>
    <x v="1"/>
    <n v="0.08"/>
    <m/>
    <n v="476"/>
    <x v="0"/>
    <x v="1"/>
    <n v="1"/>
    <s v="Erigeron canadensis"/>
    <s v="Erigeron canadensis"/>
    <s v="forb"/>
    <s v="native"/>
    <s v="annual"/>
    <s v="Asteraceae"/>
    <n v="0"/>
    <x v="1"/>
    <s v="DEG1_2_deep"/>
    <x v="13"/>
    <n v="0"/>
    <n v="0"/>
    <n v="0"/>
  </r>
  <r>
    <s v="degraded"/>
    <x v="0"/>
    <x v="1"/>
    <x v="1"/>
    <n v="0.08"/>
    <m/>
    <n v="476"/>
    <x v="0"/>
    <x v="1"/>
    <n v="1"/>
    <s v="Erodium cicutarium"/>
    <s v="Erodium spp."/>
    <s v="forb"/>
    <s v="nonnative"/>
    <s v="annual"/>
    <s v="Geraniaceae"/>
    <n v="3"/>
    <x v="1"/>
    <s v="DEG1_2_deep"/>
    <x v="13"/>
    <n v="6.3025210084033615E-3"/>
    <n v="6302.5210084033615"/>
    <n v="5.9178601017871937E-3"/>
  </r>
  <r>
    <s v="degraded"/>
    <x v="0"/>
    <x v="1"/>
    <x v="1"/>
    <n v="0.08"/>
    <m/>
    <n v="476"/>
    <x v="0"/>
    <x v="1"/>
    <n v="1"/>
    <s v="Erodium moschatum"/>
    <s v="Erodium spp."/>
    <s v="forb"/>
    <s v="nonnative"/>
    <s v="annual"/>
    <s v="Geraniaceae"/>
    <n v="0"/>
    <x v="1"/>
    <s v="DEG1_2_deep"/>
    <x v="13"/>
    <n v="0"/>
    <n v="0"/>
    <n v="0"/>
  </r>
  <r>
    <s v="degraded"/>
    <x v="0"/>
    <x v="1"/>
    <x v="1"/>
    <n v="0.08"/>
    <m/>
    <n v="476"/>
    <x v="0"/>
    <x v="1"/>
    <n v="1"/>
    <s v="Eucrypta chrysanthemifolia"/>
    <s v="Eucrypta chrysanthemifolia"/>
    <s v="forb"/>
    <s v="native"/>
    <s v="annual"/>
    <s v="Hydrophyllaceae"/>
    <n v="0"/>
    <x v="1"/>
    <s v="DEG1_2_deep"/>
    <x v="13"/>
    <n v="0"/>
    <n v="0"/>
    <n v="0"/>
  </r>
  <r>
    <s v="degraded"/>
    <x v="0"/>
    <x v="1"/>
    <x v="1"/>
    <n v="0.08"/>
    <m/>
    <n v="476"/>
    <x v="0"/>
    <x v="1"/>
    <n v="1"/>
    <s v="Fragaria vesca"/>
    <s v="Fragaria vesca"/>
    <s v="forb"/>
    <s v="native"/>
    <s v="perennial"/>
    <s v="Rosaceae"/>
    <n v="0"/>
    <x v="1"/>
    <s v="DEG1_2_deep"/>
    <x v="13"/>
    <n v="0"/>
    <n v="0"/>
    <n v="0"/>
  </r>
  <r>
    <s v="degraded"/>
    <x v="0"/>
    <x v="1"/>
    <x v="1"/>
    <n v="0.08"/>
    <m/>
    <n v="476"/>
    <x v="0"/>
    <x v="1"/>
    <n v="1"/>
    <s v="Galium porrigens"/>
    <s v="Galium porrigens"/>
    <s v="forb"/>
    <s v="native"/>
    <s v="perennial"/>
    <s v="Rubiaceae"/>
    <n v="0"/>
    <x v="1"/>
    <s v="DEG1_2_deep"/>
    <x v="13"/>
    <n v="0"/>
    <n v="0"/>
    <n v="0"/>
  </r>
  <r>
    <s v="degraded"/>
    <x v="0"/>
    <x v="1"/>
    <x v="1"/>
    <n v="0.08"/>
    <m/>
    <n v="476"/>
    <x v="0"/>
    <x v="1"/>
    <n v="1"/>
    <s v="Hirschfeldia incana"/>
    <s v="Hirschfeldia incana"/>
    <s v="forb"/>
    <s v="nonnative"/>
    <s v="annual"/>
    <s v="Brassicaceae"/>
    <n v="1"/>
    <x v="1"/>
    <s v="DEG1_2_deep"/>
    <x v="13"/>
    <n v="2.1008403361344537E-3"/>
    <n v="2100.8403361344535"/>
    <n v="1.9726200339290644E-3"/>
  </r>
  <r>
    <s v="degraded"/>
    <x v="0"/>
    <x v="1"/>
    <x v="1"/>
    <n v="0.08"/>
    <m/>
    <n v="476"/>
    <x v="0"/>
    <x v="1"/>
    <n v="1"/>
    <s v="Malacothamnus fasciculatus"/>
    <s v="Malacothamnus fasciculatus"/>
    <s v="shrub"/>
    <s v="native"/>
    <s v="perennial"/>
    <s v="Malvaceae"/>
    <n v="0"/>
    <x v="1"/>
    <s v="DEG1_2_deep"/>
    <x v="13"/>
    <n v="0"/>
    <n v="0"/>
    <n v="0"/>
  </r>
  <r>
    <s v="degraded"/>
    <x v="0"/>
    <x v="1"/>
    <x v="1"/>
    <n v="0.08"/>
    <m/>
    <n v="476"/>
    <x v="0"/>
    <x v="1"/>
    <n v="1"/>
    <s v="Nicotiana glauca"/>
    <s v="Nicotiana glauca"/>
    <s v="shrub"/>
    <s v="nonnative"/>
    <s v="perennial"/>
    <s v="Solanaceae"/>
    <n v="1"/>
    <x v="1"/>
    <s v="DEG1_2_deep"/>
    <x v="13"/>
    <n v="2.1008403361344537E-3"/>
    <n v="2100.8403361344535"/>
    <n v="1.9726200339290644E-3"/>
  </r>
  <r>
    <s v="degraded"/>
    <x v="0"/>
    <x v="1"/>
    <x v="1"/>
    <n v="0.08"/>
    <m/>
    <n v="476"/>
    <x v="0"/>
    <x v="1"/>
    <n v="1"/>
    <s v="Pseudognaphalium luteoalbum"/>
    <s v="Pseudognaphalium luteoalbum"/>
    <s v="forb"/>
    <s v="nonnative"/>
    <s v="annual"/>
    <s v="Asteraceae"/>
    <n v="0"/>
    <x v="1"/>
    <s v="DEG1_2_deep"/>
    <x v="13"/>
    <n v="0"/>
    <n v="0"/>
    <n v="0"/>
  </r>
  <r>
    <s v="degraded"/>
    <x v="0"/>
    <x v="1"/>
    <x v="1"/>
    <n v="0.08"/>
    <m/>
    <n v="476"/>
    <x v="0"/>
    <x v="1"/>
    <n v="1"/>
    <s v="Trifolium gracelentum"/>
    <s v="Trifolium spp."/>
    <s v="forb"/>
    <s v="native"/>
    <s v="annual"/>
    <s v="Fabaceae"/>
    <n v="0"/>
    <x v="1"/>
    <s v="DEG1_2_deep"/>
    <x v="13"/>
    <n v="0"/>
    <n v="0"/>
    <n v="0"/>
  </r>
  <r>
    <s v="degraded"/>
    <x v="0"/>
    <x v="1"/>
    <x v="1"/>
    <n v="0.08"/>
    <m/>
    <n v="476"/>
    <x v="0"/>
    <x v="2"/>
    <n v="1"/>
    <s v="Acmispon maritimus"/>
    <s v="Acmispon spp."/>
    <s v="forb"/>
    <s v="native"/>
    <s v="annual"/>
    <s v="Fabaceae"/>
    <n v="0"/>
    <x v="1"/>
    <s v="DEG1_2_deep"/>
    <x v="14"/>
    <n v="0"/>
    <n v="0"/>
    <n v="0"/>
  </r>
  <r>
    <s v="degraded"/>
    <x v="0"/>
    <x v="1"/>
    <x v="1"/>
    <n v="0.08"/>
    <m/>
    <n v="476"/>
    <x v="0"/>
    <x v="2"/>
    <n v="1"/>
    <s v="Artemisia californica"/>
    <s v="Artemisia californica"/>
    <s v="shrub"/>
    <s v="native"/>
    <s v="perennial"/>
    <s v="Asteraceae"/>
    <n v="0"/>
    <x v="1"/>
    <s v="DEG1_2_deep"/>
    <x v="14"/>
    <n v="0"/>
    <n v="0"/>
    <n v="0"/>
  </r>
  <r>
    <s v="degraded"/>
    <x v="0"/>
    <x v="1"/>
    <x v="1"/>
    <n v="0.08"/>
    <m/>
    <n v="476"/>
    <x v="0"/>
    <x v="2"/>
    <n v="1"/>
    <s v="Astragalus trichopodus"/>
    <s v="Astragalus trichopodus"/>
    <s v="forb"/>
    <s v="native"/>
    <s v="perennial"/>
    <s v="Fabaceae"/>
    <n v="0"/>
    <x v="1"/>
    <s v="DEG1_2_deep"/>
    <x v="14"/>
    <n v="0"/>
    <n v="0"/>
    <n v="0"/>
  </r>
  <r>
    <s v="degraded"/>
    <x v="0"/>
    <x v="1"/>
    <x v="1"/>
    <n v="0.08"/>
    <m/>
    <n v="476"/>
    <x v="0"/>
    <x v="2"/>
    <n v="1"/>
    <s v="Bromus diandrus"/>
    <s v="Bromus spp."/>
    <s v="grass"/>
    <s v="nonnative"/>
    <s v="annual"/>
    <s v="Poaceae"/>
    <n v="0"/>
    <x v="1"/>
    <s v="DEG1_2_deep"/>
    <x v="14"/>
    <n v="0"/>
    <n v="0"/>
    <n v="0"/>
  </r>
  <r>
    <s v="degraded"/>
    <x v="0"/>
    <x v="1"/>
    <x v="1"/>
    <n v="0.08"/>
    <m/>
    <n v="476"/>
    <x v="0"/>
    <x v="2"/>
    <n v="1"/>
    <s v="Bromus madritensis"/>
    <s v="Bromus spp."/>
    <s v="grass"/>
    <s v="nonnative"/>
    <s v="annual"/>
    <s v="Poaceae"/>
    <n v="2"/>
    <x v="1"/>
    <s v="DEG1_2_deep"/>
    <x v="14"/>
    <n v="4.2016806722689074E-3"/>
    <n v="4201.6806722689071"/>
    <n v="3.9452400678581289E-3"/>
  </r>
  <r>
    <s v="degraded"/>
    <x v="0"/>
    <x v="1"/>
    <x v="1"/>
    <n v="0.08"/>
    <m/>
    <n v="476"/>
    <x v="0"/>
    <x v="2"/>
    <n v="1"/>
    <s v="Centaurea melitensis"/>
    <s v="Centaurea melitensis"/>
    <s v="forb"/>
    <s v="nonnative"/>
    <s v="annual"/>
    <s v="Asteraceae"/>
    <n v="0"/>
    <x v="1"/>
    <s v="DEG1_2_deep"/>
    <x v="14"/>
    <n v="0"/>
    <n v="0"/>
    <n v="0"/>
  </r>
  <r>
    <s v="degraded"/>
    <x v="0"/>
    <x v="1"/>
    <x v="1"/>
    <n v="0.08"/>
    <m/>
    <n v="476"/>
    <x v="0"/>
    <x v="2"/>
    <n v="1"/>
    <s v="Croton setiger"/>
    <s v="Croton setiger"/>
    <s v="forb"/>
    <s v="native"/>
    <s v="annual"/>
    <s v="Euphorbiaceae"/>
    <n v="0"/>
    <x v="1"/>
    <s v="DEG1_2_deep"/>
    <x v="14"/>
    <n v="0"/>
    <n v="0"/>
    <n v="0"/>
  </r>
  <r>
    <s v="degraded"/>
    <x v="0"/>
    <x v="1"/>
    <x v="1"/>
    <n v="0.08"/>
    <m/>
    <n v="476"/>
    <x v="0"/>
    <x v="2"/>
    <n v="1"/>
    <s v="Cryptantha spp."/>
    <s v="Cryptantha spp."/>
    <s v="forb"/>
    <s v="native"/>
    <s v="annual"/>
    <s v="Boraginaceae"/>
    <n v="0"/>
    <x v="1"/>
    <s v="DEG1_2_deep"/>
    <x v="14"/>
    <n v="0"/>
    <n v="0"/>
    <n v="0"/>
  </r>
  <r>
    <s v="degraded"/>
    <x v="0"/>
    <x v="1"/>
    <x v="1"/>
    <n v="0.08"/>
    <m/>
    <n v="476"/>
    <x v="0"/>
    <x v="2"/>
    <n v="1"/>
    <s v="Emmenanthe penduliflora"/>
    <s v="Emmenanthe penduliflora"/>
    <s v="forb"/>
    <s v="native"/>
    <s v="annual"/>
    <s v="Hydrophyllaceae"/>
    <n v="0"/>
    <x v="1"/>
    <s v="DEG1_2_deep"/>
    <x v="14"/>
    <n v="0"/>
    <n v="0"/>
    <n v="0"/>
  </r>
  <r>
    <s v="degraded"/>
    <x v="0"/>
    <x v="1"/>
    <x v="1"/>
    <n v="0.08"/>
    <m/>
    <n v="476"/>
    <x v="0"/>
    <x v="2"/>
    <n v="1"/>
    <s v="Erigeron canadensis"/>
    <s v="Erigeron canadensis"/>
    <s v="forb"/>
    <s v="native"/>
    <s v="annual"/>
    <s v="Asteraceae"/>
    <n v="0"/>
    <x v="1"/>
    <s v="DEG1_2_deep"/>
    <x v="14"/>
    <n v="0"/>
    <n v="0"/>
    <n v="0"/>
  </r>
  <r>
    <s v="degraded"/>
    <x v="0"/>
    <x v="1"/>
    <x v="1"/>
    <n v="0.08"/>
    <m/>
    <n v="476"/>
    <x v="0"/>
    <x v="2"/>
    <n v="1"/>
    <s v="Erodium cicutarium"/>
    <s v="Erodium spp."/>
    <s v="forb"/>
    <s v="nonnative"/>
    <s v="annual"/>
    <s v="Geraniaceae"/>
    <n v="1"/>
    <x v="1"/>
    <s v="DEG1_2_deep"/>
    <x v="14"/>
    <n v="2.1008403361344537E-3"/>
    <n v="2100.8403361344535"/>
    <n v="1.9726200339290644E-3"/>
  </r>
  <r>
    <s v="degraded"/>
    <x v="0"/>
    <x v="1"/>
    <x v="1"/>
    <n v="0.08"/>
    <m/>
    <n v="476"/>
    <x v="0"/>
    <x v="2"/>
    <n v="1"/>
    <s v="Erodium moschatum"/>
    <s v="Erodium spp."/>
    <s v="forb"/>
    <s v="nonnative"/>
    <s v="annual"/>
    <s v="Geraniaceae"/>
    <n v="0"/>
    <x v="1"/>
    <s v="DEG1_2_deep"/>
    <x v="14"/>
    <n v="0"/>
    <n v="0"/>
    <n v="0"/>
  </r>
  <r>
    <s v="degraded"/>
    <x v="0"/>
    <x v="1"/>
    <x v="1"/>
    <n v="0.08"/>
    <m/>
    <n v="476"/>
    <x v="0"/>
    <x v="2"/>
    <n v="1"/>
    <s v="Eucrypta chrysanthemifolia"/>
    <s v="Eucrypta chrysanthemifolia"/>
    <s v="forb"/>
    <s v="native"/>
    <s v="annual"/>
    <s v="Hydrophyllaceae"/>
    <n v="0"/>
    <x v="1"/>
    <s v="DEG1_2_deep"/>
    <x v="14"/>
    <n v="0"/>
    <n v="0"/>
    <n v="0"/>
  </r>
  <r>
    <s v="degraded"/>
    <x v="0"/>
    <x v="1"/>
    <x v="1"/>
    <n v="0.08"/>
    <m/>
    <n v="476"/>
    <x v="0"/>
    <x v="2"/>
    <n v="1"/>
    <s v="Fragaria vesca"/>
    <s v="Fragaria vesca"/>
    <s v="forb"/>
    <s v="native"/>
    <s v="perennial"/>
    <s v="Rosaceae"/>
    <n v="0"/>
    <x v="1"/>
    <s v="DEG1_2_deep"/>
    <x v="14"/>
    <n v="0"/>
    <n v="0"/>
    <n v="0"/>
  </r>
  <r>
    <s v="degraded"/>
    <x v="0"/>
    <x v="1"/>
    <x v="1"/>
    <n v="0.08"/>
    <m/>
    <n v="476"/>
    <x v="0"/>
    <x v="2"/>
    <n v="1"/>
    <s v="Galium porrigens"/>
    <s v="Galium porrigens"/>
    <s v="forb"/>
    <s v="native"/>
    <s v="perennial"/>
    <s v="Rubiaceae"/>
    <n v="0"/>
    <x v="1"/>
    <s v="DEG1_2_deep"/>
    <x v="14"/>
    <n v="0"/>
    <n v="0"/>
    <n v="0"/>
  </r>
  <r>
    <s v="degraded"/>
    <x v="0"/>
    <x v="1"/>
    <x v="1"/>
    <n v="0.08"/>
    <m/>
    <n v="476"/>
    <x v="0"/>
    <x v="2"/>
    <n v="1"/>
    <s v="Hirschfeldia incana"/>
    <s v="Hirschfeldia incana"/>
    <s v="forb"/>
    <s v="nonnative"/>
    <s v="annual"/>
    <s v="Brassicaceae"/>
    <n v="0"/>
    <x v="1"/>
    <s v="DEG1_2_deep"/>
    <x v="14"/>
    <n v="0"/>
    <n v="0"/>
    <n v="0"/>
  </r>
  <r>
    <s v="degraded"/>
    <x v="0"/>
    <x v="1"/>
    <x v="1"/>
    <n v="0.08"/>
    <m/>
    <n v="476"/>
    <x v="0"/>
    <x v="2"/>
    <n v="1"/>
    <s v="Malacothamnus fasciculatus"/>
    <s v="Malacothamnus fasciculatus"/>
    <s v="shrub"/>
    <s v="native"/>
    <s v="perennial"/>
    <s v="Malvaceae"/>
    <n v="0"/>
    <x v="1"/>
    <s v="DEG1_2_deep"/>
    <x v="14"/>
    <n v="0"/>
    <n v="0"/>
    <n v="0"/>
  </r>
  <r>
    <s v="degraded"/>
    <x v="0"/>
    <x v="1"/>
    <x v="1"/>
    <n v="0.08"/>
    <m/>
    <n v="476"/>
    <x v="0"/>
    <x v="2"/>
    <n v="1"/>
    <s v="Nicotiana glauca"/>
    <s v="Nicotiana glauca"/>
    <s v="shrub"/>
    <s v="nonnative"/>
    <s v="perennial"/>
    <s v="Solanaceae"/>
    <n v="0"/>
    <x v="1"/>
    <s v="DEG1_2_deep"/>
    <x v="14"/>
    <n v="0"/>
    <n v="0"/>
    <n v="0"/>
  </r>
  <r>
    <s v="degraded"/>
    <x v="0"/>
    <x v="1"/>
    <x v="1"/>
    <n v="0.08"/>
    <m/>
    <n v="476"/>
    <x v="0"/>
    <x v="2"/>
    <n v="1"/>
    <s v="Pseudognaphalium luteoalbum"/>
    <s v="Pseudognaphalium luteoalbum"/>
    <s v="forb"/>
    <s v="nonnative"/>
    <s v="annual"/>
    <s v="Asteraceae"/>
    <n v="0"/>
    <x v="1"/>
    <s v="DEG1_2_deep"/>
    <x v="14"/>
    <n v="0"/>
    <n v="0"/>
    <n v="0"/>
  </r>
  <r>
    <s v="degraded"/>
    <x v="0"/>
    <x v="1"/>
    <x v="1"/>
    <n v="0.08"/>
    <m/>
    <n v="476"/>
    <x v="0"/>
    <x v="2"/>
    <n v="1"/>
    <s v="Trifolium gracelentum"/>
    <s v="Trifolium spp."/>
    <s v="forb"/>
    <s v="native"/>
    <s v="annual"/>
    <s v="Fabaceae"/>
    <n v="0"/>
    <x v="1"/>
    <s v="DEG1_2_deep"/>
    <x v="14"/>
    <n v="0"/>
    <n v="0"/>
    <n v="0"/>
  </r>
  <r>
    <s v="degraded"/>
    <x v="0"/>
    <x v="1"/>
    <x v="1"/>
    <n v="0.08"/>
    <m/>
    <n v="476"/>
    <x v="0"/>
    <x v="3"/>
    <n v="1"/>
    <s v="Acmispon maritimus"/>
    <s v="Acmispon spp."/>
    <s v="forb"/>
    <s v="native"/>
    <s v="annual"/>
    <s v="Fabaceae"/>
    <n v="0"/>
    <x v="1"/>
    <s v="DEG1_2_deep"/>
    <x v="15"/>
    <n v="0"/>
    <n v="0"/>
    <n v="0"/>
  </r>
  <r>
    <s v="degraded"/>
    <x v="0"/>
    <x v="1"/>
    <x v="1"/>
    <n v="0.08"/>
    <m/>
    <n v="476"/>
    <x v="0"/>
    <x v="3"/>
    <n v="1"/>
    <s v="Artemisia californica"/>
    <s v="Artemisia californica"/>
    <s v="shrub"/>
    <s v="native"/>
    <s v="perennial"/>
    <s v="Asteraceae"/>
    <n v="0"/>
    <x v="1"/>
    <s v="DEG1_2_deep"/>
    <x v="15"/>
    <n v="0"/>
    <n v="0"/>
    <n v="0"/>
  </r>
  <r>
    <s v="degraded"/>
    <x v="0"/>
    <x v="1"/>
    <x v="1"/>
    <n v="0.08"/>
    <m/>
    <n v="476"/>
    <x v="0"/>
    <x v="3"/>
    <n v="1"/>
    <s v="Astragalus trichopodus"/>
    <s v="Astragalus trichopodus"/>
    <s v="forb"/>
    <s v="native"/>
    <s v="perennial"/>
    <s v="Fabaceae"/>
    <n v="1"/>
    <x v="1"/>
    <s v="DEG1_2_deep"/>
    <x v="15"/>
    <n v="2.1008403361344537E-3"/>
    <n v="2100.8403361344535"/>
    <n v="1.9726200339290644E-3"/>
  </r>
  <r>
    <s v="degraded"/>
    <x v="0"/>
    <x v="1"/>
    <x v="1"/>
    <n v="0.08"/>
    <m/>
    <n v="476"/>
    <x v="0"/>
    <x v="3"/>
    <n v="1"/>
    <s v="Bromus diandrus"/>
    <s v="Bromus spp."/>
    <s v="grass"/>
    <s v="nonnative"/>
    <s v="annual"/>
    <s v="Poaceae"/>
    <n v="0"/>
    <x v="1"/>
    <s v="DEG1_2_deep"/>
    <x v="15"/>
    <n v="0"/>
    <n v="0"/>
    <n v="0"/>
  </r>
  <r>
    <s v="degraded"/>
    <x v="0"/>
    <x v="1"/>
    <x v="1"/>
    <n v="0.08"/>
    <m/>
    <n v="476"/>
    <x v="0"/>
    <x v="3"/>
    <n v="1"/>
    <s v="Bromus madritensis"/>
    <s v="Bromus spp."/>
    <s v="grass"/>
    <s v="nonnative"/>
    <s v="annual"/>
    <s v="Poaceae"/>
    <n v="2"/>
    <x v="1"/>
    <s v="DEG1_2_deep"/>
    <x v="15"/>
    <n v="4.2016806722689074E-3"/>
    <n v="4201.6806722689071"/>
    <n v="3.9452400678581289E-3"/>
  </r>
  <r>
    <s v="degraded"/>
    <x v="0"/>
    <x v="1"/>
    <x v="1"/>
    <n v="0.08"/>
    <m/>
    <n v="476"/>
    <x v="0"/>
    <x v="3"/>
    <n v="1"/>
    <s v="Centaurea melitensis"/>
    <s v="Centaurea melitensis"/>
    <s v="forb"/>
    <s v="nonnative"/>
    <s v="annual"/>
    <s v="Asteraceae"/>
    <n v="0"/>
    <x v="1"/>
    <s v="DEG1_2_deep"/>
    <x v="15"/>
    <n v="0"/>
    <n v="0"/>
    <n v="0"/>
  </r>
  <r>
    <s v="degraded"/>
    <x v="0"/>
    <x v="1"/>
    <x v="1"/>
    <n v="0.08"/>
    <m/>
    <n v="476"/>
    <x v="0"/>
    <x v="3"/>
    <n v="1"/>
    <s v="Croton setiger"/>
    <s v="Croton setiger"/>
    <s v="forb"/>
    <s v="native"/>
    <s v="annual"/>
    <s v="Euphorbiaceae"/>
    <n v="0"/>
    <x v="1"/>
    <s v="DEG1_2_deep"/>
    <x v="15"/>
    <n v="0"/>
    <n v="0"/>
    <n v="0"/>
  </r>
  <r>
    <s v="degraded"/>
    <x v="0"/>
    <x v="1"/>
    <x v="1"/>
    <n v="0.08"/>
    <m/>
    <n v="476"/>
    <x v="0"/>
    <x v="3"/>
    <n v="1"/>
    <s v="Cryptantha spp."/>
    <s v="Cryptantha spp."/>
    <s v="forb"/>
    <s v="native"/>
    <s v="annual"/>
    <s v="Boraginaceae"/>
    <n v="0"/>
    <x v="1"/>
    <s v="DEG1_2_deep"/>
    <x v="15"/>
    <n v="0"/>
    <n v="0"/>
    <n v="0"/>
  </r>
  <r>
    <s v="degraded"/>
    <x v="0"/>
    <x v="1"/>
    <x v="1"/>
    <n v="0.08"/>
    <m/>
    <n v="476"/>
    <x v="0"/>
    <x v="3"/>
    <n v="1"/>
    <s v="Emmenanthe penduliflora"/>
    <s v="Emmenanthe penduliflora"/>
    <s v="forb"/>
    <s v="native"/>
    <s v="annual"/>
    <s v="Hydrophyllaceae"/>
    <n v="0"/>
    <x v="1"/>
    <s v="DEG1_2_deep"/>
    <x v="15"/>
    <n v="0"/>
    <n v="0"/>
    <n v="0"/>
  </r>
  <r>
    <s v="degraded"/>
    <x v="0"/>
    <x v="1"/>
    <x v="1"/>
    <n v="0.08"/>
    <m/>
    <n v="476"/>
    <x v="0"/>
    <x v="3"/>
    <n v="1"/>
    <s v="Erigeron canadensis"/>
    <s v="Erigeron canadensis"/>
    <s v="forb"/>
    <s v="native"/>
    <s v="annual"/>
    <s v="Asteraceae"/>
    <n v="0"/>
    <x v="1"/>
    <s v="DEG1_2_deep"/>
    <x v="15"/>
    <n v="0"/>
    <n v="0"/>
    <n v="0"/>
  </r>
  <r>
    <s v="degraded"/>
    <x v="0"/>
    <x v="1"/>
    <x v="1"/>
    <n v="0.08"/>
    <m/>
    <n v="476"/>
    <x v="0"/>
    <x v="3"/>
    <n v="1"/>
    <s v="Erodium cicutarium"/>
    <s v="Erodium spp."/>
    <s v="forb"/>
    <s v="nonnative"/>
    <s v="annual"/>
    <s v="Geraniaceae"/>
    <n v="1"/>
    <x v="1"/>
    <s v="DEG1_2_deep"/>
    <x v="15"/>
    <n v="2.1008403361344537E-3"/>
    <n v="2100.8403361344535"/>
    <n v="1.9726200339290644E-3"/>
  </r>
  <r>
    <s v="degraded"/>
    <x v="0"/>
    <x v="1"/>
    <x v="1"/>
    <n v="0.08"/>
    <m/>
    <n v="476"/>
    <x v="0"/>
    <x v="3"/>
    <n v="1"/>
    <s v="Erodium moschatum"/>
    <s v="Erodium spp."/>
    <s v="forb"/>
    <s v="nonnative"/>
    <s v="annual"/>
    <s v="Geraniaceae"/>
    <n v="0"/>
    <x v="1"/>
    <s v="DEG1_2_deep"/>
    <x v="15"/>
    <n v="0"/>
    <n v="0"/>
    <n v="0"/>
  </r>
  <r>
    <s v="degraded"/>
    <x v="0"/>
    <x v="1"/>
    <x v="1"/>
    <n v="0.08"/>
    <m/>
    <n v="476"/>
    <x v="0"/>
    <x v="3"/>
    <n v="1"/>
    <s v="Eucrypta chrysanthemifolia"/>
    <s v="Eucrypta chrysanthemifolia"/>
    <s v="forb"/>
    <s v="native"/>
    <s v="annual"/>
    <s v="Hydrophyllaceae"/>
    <n v="0"/>
    <x v="1"/>
    <s v="DEG1_2_deep"/>
    <x v="15"/>
    <n v="0"/>
    <n v="0"/>
    <n v="0"/>
  </r>
  <r>
    <s v="degraded"/>
    <x v="0"/>
    <x v="1"/>
    <x v="1"/>
    <n v="0.08"/>
    <m/>
    <n v="476"/>
    <x v="0"/>
    <x v="3"/>
    <n v="1"/>
    <s v="Fragaria vesca"/>
    <s v="Fragaria vesca"/>
    <s v="forb"/>
    <s v="native"/>
    <s v="perennial"/>
    <s v="Rosaceae"/>
    <n v="0"/>
    <x v="1"/>
    <s v="DEG1_2_deep"/>
    <x v="15"/>
    <n v="0"/>
    <n v="0"/>
    <n v="0"/>
  </r>
  <r>
    <s v="degraded"/>
    <x v="0"/>
    <x v="1"/>
    <x v="1"/>
    <n v="0.08"/>
    <m/>
    <n v="476"/>
    <x v="0"/>
    <x v="3"/>
    <n v="1"/>
    <s v="Galium porrigens"/>
    <s v="Galium porrigens"/>
    <s v="forb"/>
    <s v="native"/>
    <s v="perennial"/>
    <s v="Rubiaceae"/>
    <n v="0"/>
    <x v="1"/>
    <s v="DEG1_2_deep"/>
    <x v="15"/>
    <n v="0"/>
    <n v="0"/>
    <n v="0"/>
  </r>
  <r>
    <s v="degraded"/>
    <x v="0"/>
    <x v="1"/>
    <x v="1"/>
    <n v="0.08"/>
    <m/>
    <n v="476"/>
    <x v="0"/>
    <x v="3"/>
    <n v="1"/>
    <s v="Hirschfeldia incana"/>
    <s v="Hirschfeldia incana"/>
    <s v="forb"/>
    <s v="nonnative"/>
    <s v="annual"/>
    <s v="Brassicaceae"/>
    <n v="0"/>
    <x v="1"/>
    <s v="DEG1_2_deep"/>
    <x v="15"/>
    <n v="0"/>
    <n v="0"/>
    <n v="0"/>
  </r>
  <r>
    <s v="degraded"/>
    <x v="0"/>
    <x v="1"/>
    <x v="1"/>
    <n v="0.08"/>
    <m/>
    <n v="476"/>
    <x v="0"/>
    <x v="3"/>
    <n v="1"/>
    <s v="Malacothamnus fasciculatus"/>
    <s v="Malacothamnus fasciculatus"/>
    <s v="shrub"/>
    <s v="native"/>
    <s v="perennial"/>
    <s v="Malvaceae"/>
    <n v="0"/>
    <x v="1"/>
    <s v="DEG1_2_deep"/>
    <x v="15"/>
    <n v="0"/>
    <n v="0"/>
    <n v="0"/>
  </r>
  <r>
    <s v="degraded"/>
    <x v="0"/>
    <x v="1"/>
    <x v="1"/>
    <n v="0.08"/>
    <m/>
    <n v="476"/>
    <x v="0"/>
    <x v="3"/>
    <n v="1"/>
    <s v="Nicotiana glauca"/>
    <s v="Nicotiana glauca"/>
    <s v="shrub"/>
    <s v="nonnative"/>
    <s v="perennial"/>
    <s v="Solanaceae"/>
    <n v="0"/>
    <x v="1"/>
    <s v="DEG1_2_deep"/>
    <x v="15"/>
    <n v="0"/>
    <n v="0"/>
    <n v="0"/>
  </r>
  <r>
    <s v="degraded"/>
    <x v="0"/>
    <x v="1"/>
    <x v="1"/>
    <n v="0.08"/>
    <m/>
    <n v="476"/>
    <x v="0"/>
    <x v="3"/>
    <n v="1"/>
    <s v="Pseudognaphalium luteoalbum"/>
    <s v="Pseudognaphalium luteoalbum"/>
    <s v="forb"/>
    <s v="nonnative"/>
    <s v="annual"/>
    <s v="Asteraceae"/>
    <n v="1"/>
    <x v="1"/>
    <s v="DEG1_2_deep"/>
    <x v="15"/>
    <n v="2.1008403361344537E-3"/>
    <n v="2100.8403361344535"/>
    <n v="1.9726200339290644E-3"/>
  </r>
  <r>
    <s v="degraded"/>
    <x v="0"/>
    <x v="1"/>
    <x v="1"/>
    <n v="0.08"/>
    <m/>
    <n v="476"/>
    <x v="0"/>
    <x v="3"/>
    <n v="1"/>
    <s v="Trifolium gracelentum"/>
    <s v="Trifolium spp."/>
    <s v="forb"/>
    <s v="native"/>
    <s v="annual"/>
    <s v="Fabaceae"/>
    <n v="0"/>
    <x v="1"/>
    <s v="DEG1_2_deep"/>
    <x v="15"/>
    <n v="0"/>
    <n v="0"/>
    <n v="0"/>
  </r>
  <r>
    <s v="degraded"/>
    <x v="0"/>
    <x v="2"/>
    <x v="0"/>
    <n v="0.04"/>
    <m/>
    <n v="476"/>
    <x v="0"/>
    <x v="0"/>
    <n v="1"/>
    <s v="Acmispon maritimus"/>
    <s v="Acmispon spp."/>
    <s v="forb"/>
    <s v="native"/>
    <s v="annual"/>
    <s v="Fabaceae"/>
    <n v="0"/>
    <x v="2"/>
    <s v="DEG1_3_surface"/>
    <x v="16"/>
    <n v="0"/>
    <n v="0"/>
    <n v="0"/>
  </r>
  <r>
    <s v="degraded"/>
    <x v="0"/>
    <x v="2"/>
    <x v="0"/>
    <n v="0.04"/>
    <m/>
    <n v="476"/>
    <x v="0"/>
    <x v="0"/>
    <n v="1"/>
    <s v="Artemisia californica"/>
    <s v="Artemisia californica"/>
    <s v="shrub"/>
    <s v="native"/>
    <s v="perennial"/>
    <s v="Asteraceae"/>
    <n v="0"/>
    <x v="2"/>
    <s v="DEG1_3_surface"/>
    <x v="16"/>
    <n v="0"/>
    <n v="0"/>
    <n v="0"/>
  </r>
  <r>
    <s v="degraded"/>
    <x v="0"/>
    <x v="2"/>
    <x v="0"/>
    <n v="0.04"/>
    <m/>
    <n v="476"/>
    <x v="0"/>
    <x v="0"/>
    <n v="1"/>
    <s v="Astragalus trichopodus"/>
    <s v="Astragalus trichopodus"/>
    <s v="forb"/>
    <s v="native"/>
    <s v="perennial"/>
    <s v="Fabaceae"/>
    <n v="0"/>
    <x v="2"/>
    <s v="DEG1_3_surface"/>
    <x v="16"/>
    <n v="0"/>
    <n v="0"/>
    <n v="0"/>
  </r>
  <r>
    <s v="degraded"/>
    <x v="0"/>
    <x v="2"/>
    <x v="0"/>
    <n v="0.04"/>
    <m/>
    <n v="476"/>
    <x v="0"/>
    <x v="0"/>
    <n v="1"/>
    <s v="Bromus diandrus"/>
    <s v="Bromus spp."/>
    <s v="grass"/>
    <s v="nonnative"/>
    <s v="annual"/>
    <s v="Poaceae"/>
    <n v="0"/>
    <x v="2"/>
    <s v="DEG1_3_surface"/>
    <x v="16"/>
    <n v="0"/>
    <n v="0"/>
    <n v="0"/>
  </r>
  <r>
    <s v="degraded"/>
    <x v="0"/>
    <x v="2"/>
    <x v="0"/>
    <n v="0.04"/>
    <m/>
    <n v="476"/>
    <x v="0"/>
    <x v="0"/>
    <n v="1"/>
    <s v="Bromus madritensis"/>
    <s v="Bromus spp."/>
    <s v="grass"/>
    <s v="nonnative"/>
    <s v="annual"/>
    <s v="Poaceae"/>
    <n v="1"/>
    <x v="2"/>
    <s v="DEG1_3_surface"/>
    <x v="16"/>
    <n v="2.1008403361344537E-3"/>
    <n v="2100.8403361344535"/>
    <n v="1.9726200339290644E-3"/>
  </r>
  <r>
    <s v="degraded"/>
    <x v="0"/>
    <x v="2"/>
    <x v="0"/>
    <n v="0.04"/>
    <m/>
    <n v="476"/>
    <x v="0"/>
    <x v="0"/>
    <n v="1"/>
    <s v="Centaurea melitensis"/>
    <s v="Centaurea melitensis"/>
    <s v="forb"/>
    <s v="nonnative"/>
    <s v="annual"/>
    <s v="Asteraceae"/>
    <n v="0"/>
    <x v="2"/>
    <s v="DEG1_3_surface"/>
    <x v="16"/>
    <n v="0"/>
    <n v="0"/>
    <n v="0"/>
  </r>
  <r>
    <s v="degraded"/>
    <x v="0"/>
    <x v="2"/>
    <x v="0"/>
    <n v="0.04"/>
    <m/>
    <n v="476"/>
    <x v="0"/>
    <x v="0"/>
    <n v="1"/>
    <s v="Croton setiger"/>
    <s v="Croton setiger"/>
    <s v="forb"/>
    <s v="native"/>
    <s v="annual"/>
    <s v="Euphorbiaceae"/>
    <n v="0"/>
    <x v="2"/>
    <s v="DEG1_3_surface"/>
    <x v="16"/>
    <n v="0"/>
    <n v="0"/>
    <n v="0"/>
  </r>
  <r>
    <s v="degraded"/>
    <x v="0"/>
    <x v="2"/>
    <x v="0"/>
    <n v="0.04"/>
    <m/>
    <n v="476"/>
    <x v="0"/>
    <x v="0"/>
    <n v="1"/>
    <s v="Cryptantha spp."/>
    <s v="Cryptantha spp."/>
    <s v="forb"/>
    <s v="native"/>
    <s v="annual"/>
    <s v="Boraginaceae"/>
    <n v="0"/>
    <x v="2"/>
    <s v="DEG1_3_surface"/>
    <x v="16"/>
    <n v="0"/>
    <n v="0"/>
    <n v="0"/>
  </r>
  <r>
    <s v="degraded"/>
    <x v="0"/>
    <x v="2"/>
    <x v="0"/>
    <n v="0.04"/>
    <m/>
    <n v="476"/>
    <x v="0"/>
    <x v="0"/>
    <n v="1"/>
    <s v="Emmenanthe penduliflora"/>
    <s v="Emmenanthe penduliflora"/>
    <s v="forb"/>
    <s v="native"/>
    <s v="annual"/>
    <s v="Hydrophyllaceae"/>
    <n v="0"/>
    <x v="2"/>
    <s v="DEG1_3_surface"/>
    <x v="16"/>
    <n v="0"/>
    <n v="0"/>
    <n v="0"/>
  </r>
  <r>
    <s v="degraded"/>
    <x v="0"/>
    <x v="2"/>
    <x v="0"/>
    <n v="0.04"/>
    <m/>
    <n v="476"/>
    <x v="0"/>
    <x v="0"/>
    <n v="1"/>
    <s v="Erigeron canadensis"/>
    <s v="Erigeron canadensis"/>
    <s v="forb"/>
    <s v="native"/>
    <s v="annual"/>
    <s v="Asteraceae"/>
    <n v="0"/>
    <x v="2"/>
    <s v="DEG1_3_surface"/>
    <x v="16"/>
    <n v="0"/>
    <n v="0"/>
    <n v="0"/>
  </r>
  <r>
    <s v="degraded"/>
    <x v="0"/>
    <x v="2"/>
    <x v="0"/>
    <n v="0.04"/>
    <m/>
    <n v="476"/>
    <x v="0"/>
    <x v="0"/>
    <n v="1"/>
    <s v="Erodium cicutarium"/>
    <s v="Erodium spp."/>
    <s v="forb"/>
    <s v="nonnative"/>
    <s v="annual"/>
    <s v="Geraniaceae"/>
    <n v="0"/>
    <x v="2"/>
    <s v="DEG1_3_surface"/>
    <x v="16"/>
    <n v="0"/>
    <n v="0"/>
    <n v="0"/>
  </r>
  <r>
    <s v="degraded"/>
    <x v="0"/>
    <x v="2"/>
    <x v="0"/>
    <n v="0.04"/>
    <m/>
    <n v="476"/>
    <x v="0"/>
    <x v="0"/>
    <n v="1"/>
    <s v="Erodium moschatum"/>
    <s v="Erodium spp."/>
    <s v="forb"/>
    <s v="nonnative"/>
    <s v="annual"/>
    <s v="Geraniaceae"/>
    <n v="0"/>
    <x v="2"/>
    <s v="DEG1_3_surface"/>
    <x v="16"/>
    <n v="0"/>
    <n v="0"/>
    <n v="0"/>
  </r>
  <r>
    <s v="degraded"/>
    <x v="0"/>
    <x v="2"/>
    <x v="0"/>
    <n v="0.04"/>
    <m/>
    <n v="476"/>
    <x v="0"/>
    <x v="0"/>
    <n v="1"/>
    <s v="Eucrypta chrysanthemifolia"/>
    <s v="Eucrypta chrysanthemifolia"/>
    <s v="forb"/>
    <s v="native"/>
    <s v="annual"/>
    <s v="Hydrophyllaceae"/>
    <n v="0"/>
    <x v="2"/>
    <s v="DEG1_3_surface"/>
    <x v="16"/>
    <n v="0"/>
    <n v="0"/>
    <n v="0"/>
  </r>
  <r>
    <s v="degraded"/>
    <x v="0"/>
    <x v="2"/>
    <x v="0"/>
    <n v="0.04"/>
    <m/>
    <n v="476"/>
    <x v="0"/>
    <x v="0"/>
    <n v="1"/>
    <s v="Fragaria vesca"/>
    <s v="Fragaria vesca"/>
    <s v="forb"/>
    <s v="native"/>
    <s v="perennial"/>
    <s v="Rosaceae"/>
    <n v="0"/>
    <x v="2"/>
    <s v="DEG1_3_surface"/>
    <x v="16"/>
    <n v="0"/>
    <n v="0"/>
    <n v="0"/>
  </r>
  <r>
    <s v="degraded"/>
    <x v="0"/>
    <x v="2"/>
    <x v="0"/>
    <n v="0.04"/>
    <m/>
    <n v="476"/>
    <x v="0"/>
    <x v="0"/>
    <n v="1"/>
    <s v="Galium porrigens"/>
    <s v="Galium porrigens"/>
    <s v="forb"/>
    <s v="native"/>
    <s v="perennial"/>
    <s v="Rubiaceae"/>
    <n v="0"/>
    <x v="2"/>
    <s v="DEG1_3_surface"/>
    <x v="16"/>
    <n v="0"/>
    <n v="0"/>
    <n v="0"/>
  </r>
  <r>
    <s v="degraded"/>
    <x v="0"/>
    <x v="2"/>
    <x v="0"/>
    <n v="0.04"/>
    <m/>
    <n v="476"/>
    <x v="0"/>
    <x v="0"/>
    <n v="1"/>
    <s v="Hirschfeldia incana"/>
    <s v="Hirschfeldia incana"/>
    <s v="forb"/>
    <s v="nonnative"/>
    <s v="annual"/>
    <s v="Brassicaceae"/>
    <n v="2"/>
    <x v="2"/>
    <s v="DEG1_3_surface"/>
    <x v="16"/>
    <n v="4.2016806722689074E-3"/>
    <n v="4201.6806722689071"/>
    <n v="3.9452400678581289E-3"/>
  </r>
  <r>
    <s v="degraded"/>
    <x v="0"/>
    <x v="2"/>
    <x v="0"/>
    <n v="0.04"/>
    <m/>
    <n v="476"/>
    <x v="0"/>
    <x v="0"/>
    <n v="1"/>
    <s v="Malacothamnus fasciculatus"/>
    <s v="Malacothamnus fasciculatus"/>
    <s v="shrub"/>
    <s v="native"/>
    <s v="perennial"/>
    <s v="Malvaceae"/>
    <n v="0"/>
    <x v="2"/>
    <s v="DEG1_3_surface"/>
    <x v="16"/>
    <n v="0"/>
    <n v="0"/>
    <n v="0"/>
  </r>
  <r>
    <s v="degraded"/>
    <x v="0"/>
    <x v="2"/>
    <x v="0"/>
    <n v="0.04"/>
    <m/>
    <n v="476"/>
    <x v="0"/>
    <x v="0"/>
    <n v="1"/>
    <s v="Nicotiana glauca"/>
    <s v="Nicotiana glauca"/>
    <s v="shrub"/>
    <s v="nonnative"/>
    <s v="perennial"/>
    <s v="Solanaceae"/>
    <n v="0"/>
    <x v="2"/>
    <s v="DEG1_3_surface"/>
    <x v="16"/>
    <n v="0"/>
    <n v="0"/>
    <n v="0"/>
  </r>
  <r>
    <s v="degraded"/>
    <x v="0"/>
    <x v="2"/>
    <x v="0"/>
    <n v="0.04"/>
    <m/>
    <n v="476"/>
    <x v="0"/>
    <x v="0"/>
    <n v="1"/>
    <s v="Pseudognaphalium luteoalbum"/>
    <s v="Pseudognaphalium luteoalbum"/>
    <s v="forb"/>
    <s v="nonnative"/>
    <s v="annual"/>
    <s v="Asteraceae"/>
    <n v="0"/>
    <x v="2"/>
    <s v="DEG1_3_surface"/>
    <x v="16"/>
    <n v="0"/>
    <n v="0"/>
    <n v="0"/>
  </r>
  <r>
    <s v="degraded"/>
    <x v="0"/>
    <x v="2"/>
    <x v="0"/>
    <n v="0.04"/>
    <m/>
    <n v="476"/>
    <x v="0"/>
    <x v="0"/>
    <n v="1"/>
    <s v="Trifolium gracelentum"/>
    <s v="Trifolium spp."/>
    <s v="forb"/>
    <s v="native"/>
    <s v="annual"/>
    <s v="Fabaceae"/>
    <n v="0"/>
    <x v="2"/>
    <s v="DEG1_3_surface"/>
    <x v="16"/>
    <n v="0"/>
    <n v="0"/>
    <n v="0"/>
  </r>
  <r>
    <s v="degraded"/>
    <x v="0"/>
    <x v="2"/>
    <x v="0"/>
    <n v="0.04"/>
    <m/>
    <n v="476"/>
    <x v="0"/>
    <x v="1"/>
    <n v="1"/>
    <s v="Acmispon maritimus"/>
    <s v="Acmispon spp."/>
    <s v="forb"/>
    <s v="native"/>
    <s v="annual"/>
    <s v="Fabaceae"/>
    <n v="2"/>
    <x v="2"/>
    <s v="DEG1_3_surface"/>
    <x v="17"/>
    <n v="4.2016806722689074E-3"/>
    <n v="4201.6806722689071"/>
    <n v="3.9452400678581289E-3"/>
  </r>
  <r>
    <s v="degraded"/>
    <x v="0"/>
    <x v="2"/>
    <x v="0"/>
    <n v="0.04"/>
    <m/>
    <n v="476"/>
    <x v="0"/>
    <x v="1"/>
    <n v="1"/>
    <s v="Artemisia californica"/>
    <s v="Artemisia californica"/>
    <s v="shrub"/>
    <s v="native"/>
    <s v="perennial"/>
    <s v="Asteraceae"/>
    <n v="0"/>
    <x v="2"/>
    <s v="DEG1_3_surface"/>
    <x v="17"/>
    <n v="0"/>
    <n v="0"/>
    <n v="0"/>
  </r>
  <r>
    <s v="degraded"/>
    <x v="0"/>
    <x v="2"/>
    <x v="0"/>
    <n v="0.04"/>
    <m/>
    <n v="476"/>
    <x v="0"/>
    <x v="1"/>
    <n v="1"/>
    <s v="Astragalus trichopodus"/>
    <s v="Astragalus trichopodus"/>
    <s v="forb"/>
    <s v="native"/>
    <s v="perennial"/>
    <s v="Fabaceae"/>
    <n v="0"/>
    <x v="2"/>
    <s v="DEG1_3_surface"/>
    <x v="17"/>
    <n v="0"/>
    <n v="0"/>
    <n v="0"/>
  </r>
  <r>
    <s v="degraded"/>
    <x v="0"/>
    <x v="2"/>
    <x v="0"/>
    <n v="0.04"/>
    <m/>
    <n v="476"/>
    <x v="0"/>
    <x v="1"/>
    <n v="1"/>
    <s v="Bromus diandrus"/>
    <s v="Bromus spp."/>
    <s v="grass"/>
    <s v="nonnative"/>
    <s v="annual"/>
    <s v="Poaceae"/>
    <n v="0"/>
    <x v="2"/>
    <s v="DEG1_3_surface"/>
    <x v="17"/>
    <n v="0"/>
    <n v="0"/>
    <n v="0"/>
  </r>
  <r>
    <s v="degraded"/>
    <x v="0"/>
    <x v="2"/>
    <x v="0"/>
    <n v="0.04"/>
    <m/>
    <n v="476"/>
    <x v="0"/>
    <x v="1"/>
    <n v="1"/>
    <s v="Bromus madritensis"/>
    <s v="Bromus spp."/>
    <s v="grass"/>
    <s v="nonnative"/>
    <s v="annual"/>
    <s v="Poaceae"/>
    <n v="2"/>
    <x v="2"/>
    <s v="DEG1_3_surface"/>
    <x v="17"/>
    <n v="4.2016806722689074E-3"/>
    <n v="4201.6806722689071"/>
    <n v="3.9452400678581289E-3"/>
  </r>
  <r>
    <s v="degraded"/>
    <x v="0"/>
    <x v="2"/>
    <x v="0"/>
    <n v="0.04"/>
    <m/>
    <n v="476"/>
    <x v="0"/>
    <x v="1"/>
    <n v="1"/>
    <s v="Centaurea melitensis"/>
    <s v="Centaurea melitensis"/>
    <s v="forb"/>
    <s v="nonnative"/>
    <s v="annual"/>
    <s v="Asteraceae"/>
    <n v="0"/>
    <x v="2"/>
    <s v="DEG1_3_surface"/>
    <x v="17"/>
    <n v="0"/>
    <n v="0"/>
    <n v="0"/>
  </r>
  <r>
    <s v="degraded"/>
    <x v="0"/>
    <x v="2"/>
    <x v="0"/>
    <n v="0.04"/>
    <m/>
    <n v="476"/>
    <x v="0"/>
    <x v="1"/>
    <n v="1"/>
    <s v="Croton setiger"/>
    <s v="Croton setiger"/>
    <s v="forb"/>
    <s v="native"/>
    <s v="annual"/>
    <s v="Euphorbiaceae"/>
    <n v="1"/>
    <x v="2"/>
    <s v="DEG1_3_surface"/>
    <x v="17"/>
    <n v="2.1008403361344537E-3"/>
    <n v="2100.8403361344535"/>
    <n v="1.9726200339290644E-3"/>
  </r>
  <r>
    <s v="degraded"/>
    <x v="0"/>
    <x v="2"/>
    <x v="0"/>
    <n v="0.04"/>
    <m/>
    <n v="476"/>
    <x v="0"/>
    <x v="1"/>
    <n v="1"/>
    <s v="Cryptantha spp."/>
    <s v="Cryptantha spp."/>
    <s v="forb"/>
    <s v="native"/>
    <s v="annual"/>
    <s v="Boraginaceae"/>
    <n v="0"/>
    <x v="2"/>
    <s v="DEG1_3_surface"/>
    <x v="17"/>
    <n v="0"/>
    <n v="0"/>
    <n v="0"/>
  </r>
  <r>
    <s v="degraded"/>
    <x v="0"/>
    <x v="2"/>
    <x v="0"/>
    <n v="0.04"/>
    <m/>
    <n v="476"/>
    <x v="0"/>
    <x v="1"/>
    <n v="1"/>
    <s v="Emmenanthe penduliflora"/>
    <s v="Emmenanthe penduliflora"/>
    <s v="forb"/>
    <s v="native"/>
    <s v="annual"/>
    <s v="Hydrophyllaceae"/>
    <n v="0"/>
    <x v="2"/>
    <s v="DEG1_3_surface"/>
    <x v="17"/>
    <n v="0"/>
    <n v="0"/>
    <n v="0"/>
  </r>
  <r>
    <s v="degraded"/>
    <x v="0"/>
    <x v="2"/>
    <x v="0"/>
    <n v="0.04"/>
    <m/>
    <n v="476"/>
    <x v="0"/>
    <x v="1"/>
    <n v="1"/>
    <s v="Erigeron canadensis"/>
    <s v="Erigeron canadensis"/>
    <s v="forb"/>
    <s v="native"/>
    <s v="annual"/>
    <s v="Asteraceae"/>
    <n v="0"/>
    <x v="2"/>
    <s v="DEG1_3_surface"/>
    <x v="17"/>
    <n v="0"/>
    <n v="0"/>
    <n v="0"/>
  </r>
  <r>
    <s v="degraded"/>
    <x v="0"/>
    <x v="2"/>
    <x v="0"/>
    <n v="0.04"/>
    <m/>
    <n v="476"/>
    <x v="0"/>
    <x v="1"/>
    <n v="1"/>
    <s v="Erodium cicutarium"/>
    <s v="Erodium spp."/>
    <s v="forb"/>
    <s v="nonnative"/>
    <s v="annual"/>
    <s v="Geraniaceae"/>
    <n v="1"/>
    <x v="2"/>
    <s v="DEG1_3_surface"/>
    <x v="17"/>
    <n v="2.1008403361344537E-3"/>
    <n v="2100.8403361344535"/>
    <n v="1.9726200339290644E-3"/>
  </r>
  <r>
    <s v="degraded"/>
    <x v="0"/>
    <x v="2"/>
    <x v="0"/>
    <n v="0.04"/>
    <m/>
    <n v="476"/>
    <x v="0"/>
    <x v="1"/>
    <n v="1"/>
    <s v="Erodium moschatum"/>
    <s v="Erodium spp."/>
    <s v="forb"/>
    <s v="nonnative"/>
    <s v="annual"/>
    <s v="Geraniaceae"/>
    <n v="3"/>
    <x v="2"/>
    <s v="DEG1_3_surface"/>
    <x v="17"/>
    <n v="6.3025210084033615E-3"/>
    <n v="6302.5210084033615"/>
    <n v="5.9178601017871937E-3"/>
  </r>
  <r>
    <s v="degraded"/>
    <x v="0"/>
    <x v="2"/>
    <x v="0"/>
    <n v="0.04"/>
    <m/>
    <n v="476"/>
    <x v="0"/>
    <x v="1"/>
    <n v="1"/>
    <s v="Eucrypta chrysanthemifolia"/>
    <s v="Eucrypta chrysanthemifolia"/>
    <s v="forb"/>
    <s v="native"/>
    <s v="annual"/>
    <s v="Hydrophyllaceae"/>
    <n v="0"/>
    <x v="2"/>
    <s v="DEG1_3_surface"/>
    <x v="17"/>
    <n v="0"/>
    <n v="0"/>
    <n v="0"/>
  </r>
  <r>
    <s v="degraded"/>
    <x v="0"/>
    <x v="2"/>
    <x v="0"/>
    <n v="0.04"/>
    <m/>
    <n v="476"/>
    <x v="0"/>
    <x v="1"/>
    <n v="1"/>
    <s v="Fragaria vesca"/>
    <s v="Fragaria vesca"/>
    <s v="forb"/>
    <s v="native"/>
    <s v="perennial"/>
    <s v="Rosaceae"/>
    <n v="0"/>
    <x v="2"/>
    <s v="DEG1_3_surface"/>
    <x v="17"/>
    <n v="0"/>
    <n v="0"/>
    <n v="0"/>
  </r>
  <r>
    <s v="degraded"/>
    <x v="0"/>
    <x v="2"/>
    <x v="0"/>
    <n v="0.04"/>
    <m/>
    <n v="476"/>
    <x v="0"/>
    <x v="1"/>
    <n v="1"/>
    <s v="Galium porrigens"/>
    <s v="Galium porrigens"/>
    <s v="forb"/>
    <s v="native"/>
    <s v="perennial"/>
    <s v="Rubiaceae"/>
    <n v="0"/>
    <x v="2"/>
    <s v="DEG1_3_surface"/>
    <x v="17"/>
    <n v="0"/>
    <n v="0"/>
    <n v="0"/>
  </r>
  <r>
    <s v="degraded"/>
    <x v="0"/>
    <x v="2"/>
    <x v="0"/>
    <n v="0.04"/>
    <m/>
    <n v="476"/>
    <x v="0"/>
    <x v="1"/>
    <n v="1"/>
    <s v="Hirschfeldia incana"/>
    <s v="Hirschfeldia incana"/>
    <s v="forb"/>
    <s v="nonnative"/>
    <s v="annual"/>
    <s v="Brassicaceae"/>
    <n v="1"/>
    <x v="2"/>
    <s v="DEG1_3_surface"/>
    <x v="17"/>
    <n v="2.1008403361344537E-3"/>
    <n v="2100.8403361344535"/>
    <n v="1.9726200339290644E-3"/>
  </r>
  <r>
    <s v="degraded"/>
    <x v="0"/>
    <x v="2"/>
    <x v="0"/>
    <n v="0.04"/>
    <m/>
    <n v="476"/>
    <x v="0"/>
    <x v="1"/>
    <n v="1"/>
    <s v="Malacothamnus fasciculatus"/>
    <s v="Malacothamnus fasciculatus"/>
    <s v="shrub"/>
    <s v="native"/>
    <s v="perennial"/>
    <s v="Malvaceae"/>
    <n v="0"/>
    <x v="2"/>
    <s v="DEG1_3_surface"/>
    <x v="17"/>
    <n v="0"/>
    <n v="0"/>
    <n v="0"/>
  </r>
  <r>
    <s v="degraded"/>
    <x v="0"/>
    <x v="2"/>
    <x v="0"/>
    <n v="0.04"/>
    <m/>
    <n v="476"/>
    <x v="0"/>
    <x v="1"/>
    <n v="1"/>
    <s v="Nicotiana glauca"/>
    <s v="Nicotiana glauca"/>
    <s v="shrub"/>
    <s v="nonnative"/>
    <s v="perennial"/>
    <s v="Solanaceae"/>
    <n v="0"/>
    <x v="2"/>
    <s v="DEG1_3_surface"/>
    <x v="17"/>
    <n v="0"/>
    <n v="0"/>
    <n v="0"/>
  </r>
  <r>
    <s v="degraded"/>
    <x v="0"/>
    <x v="2"/>
    <x v="0"/>
    <n v="0.04"/>
    <m/>
    <n v="476"/>
    <x v="0"/>
    <x v="1"/>
    <n v="1"/>
    <s v="Pseudognaphalium luteoalbum"/>
    <s v="Pseudognaphalium luteoalbum"/>
    <s v="forb"/>
    <s v="nonnative"/>
    <s v="annual"/>
    <s v="Asteraceae"/>
    <n v="0"/>
    <x v="2"/>
    <s v="DEG1_3_surface"/>
    <x v="17"/>
    <n v="0"/>
    <n v="0"/>
    <n v="0"/>
  </r>
  <r>
    <s v="degraded"/>
    <x v="0"/>
    <x v="2"/>
    <x v="0"/>
    <n v="0.04"/>
    <m/>
    <n v="476"/>
    <x v="0"/>
    <x v="1"/>
    <n v="1"/>
    <s v="Trifolium gracelentum"/>
    <s v="Trifolium spp."/>
    <s v="forb"/>
    <s v="native"/>
    <s v="annual"/>
    <s v="Fabaceae"/>
    <n v="0"/>
    <x v="2"/>
    <s v="DEG1_3_surface"/>
    <x v="17"/>
    <n v="0"/>
    <n v="0"/>
    <n v="0"/>
  </r>
  <r>
    <s v="degraded"/>
    <x v="0"/>
    <x v="2"/>
    <x v="0"/>
    <n v="0.04"/>
    <m/>
    <n v="476"/>
    <x v="0"/>
    <x v="2"/>
    <n v="1"/>
    <s v="Acmispon maritimus"/>
    <s v="Acmispon spp."/>
    <s v="forb"/>
    <s v="native"/>
    <s v="annual"/>
    <s v="Fabaceae"/>
    <n v="0"/>
    <x v="2"/>
    <s v="DEG1_3_surface"/>
    <x v="18"/>
    <n v="0"/>
    <n v="0"/>
    <n v="0"/>
  </r>
  <r>
    <s v="degraded"/>
    <x v="0"/>
    <x v="2"/>
    <x v="0"/>
    <n v="0.04"/>
    <m/>
    <n v="476"/>
    <x v="0"/>
    <x v="2"/>
    <n v="1"/>
    <s v="Artemisia californica"/>
    <s v="Artemisia californica"/>
    <s v="shrub"/>
    <s v="native"/>
    <s v="perennial"/>
    <s v="Asteraceae"/>
    <n v="0"/>
    <x v="2"/>
    <s v="DEG1_3_surface"/>
    <x v="18"/>
    <n v="0"/>
    <n v="0"/>
    <n v="0"/>
  </r>
  <r>
    <s v="degraded"/>
    <x v="0"/>
    <x v="2"/>
    <x v="0"/>
    <n v="0.04"/>
    <m/>
    <n v="476"/>
    <x v="0"/>
    <x v="2"/>
    <n v="1"/>
    <s v="Astragalus trichopodus"/>
    <s v="Astragalus trichopodus"/>
    <s v="forb"/>
    <s v="native"/>
    <s v="perennial"/>
    <s v="Fabaceae"/>
    <n v="0"/>
    <x v="2"/>
    <s v="DEG1_3_surface"/>
    <x v="18"/>
    <n v="0"/>
    <n v="0"/>
    <n v="0"/>
  </r>
  <r>
    <s v="degraded"/>
    <x v="0"/>
    <x v="2"/>
    <x v="0"/>
    <n v="0.04"/>
    <m/>
    <n v="476"/>
    <x v="0"/>
    <x v="2"/>
    <n v="1"/>
    <s v="Bromus diandrus"/>
    <s v="Bromus spp."/>
    <s v="grass"/>
    <s v="nonnative"/>
    <s v="annual"/>
    <s v="Poaceae"/>
    <n v="0"/>
    <x v="2"/>
    <s v="DEG1_3_surface"/>
    <x v="18"/>
    <n v="0"/>
    <n v="0"/>
    <n v="0"/>
  </r>
  <r>
    <s v="degraded"/>
    <x v="0"/>
    <x v="2"/>
    <x v="0"/>
    <n v="0.04"/>
    <m/>
    <n v="476"/>
    <x v="0"/>
    <x v="2"/>
    <n v="1"/>
    <s v="Bromus madritensis"/>
    <s v="Bromus spp."/>
    <s v="grass"/>
    <s v="nonnative"/>
    <s v="annual"/>
    <s v="Poaceae"/>
    <n v="0"/>
    <x v="2"/>
    <s v="DEG1_3_surface"/>
    <x v="18"/>
    <n v="0"/>
    <n v="0"/>
    <n v="0"/>
  </r>
  <r>
    <s v="degraded"/>
    <x v="0"/>
    <x v="2"/>
    <x v="0"/>
    <n v="0.04"/>
    <m/>
    <n v="476"/>
    <x v="0"/>
    <x v="2"/>
    <n v="1"/>
    <s v="Centaurea melitensis"/>
    <s v="Centaurea melitensis"/>
    <s v="forb"/>
    <s v="nonnative"/>
    <s v="annual"/>
    <s v="Asteraceae"/>
    <n v="0"/>
    <x v="2"/>
    <s v="DEG1_3_surface"/>
    <x v="18"/>
    <n v="0"/>
    <n v="0"/>
    <n v="0"/>
  </r>
  <r>
    <s v="degraded"/>
    <x v="0"/>
    <x v="2"/>
    <x v="0"/>
    <n v="0.04"/>
    <m/>
    <n v="476"/>
    <x v="0"/>
    <x v="2"/>
    <n v="1"/>
    <s v="Croton setiger"/>
    <s v="Croton setiger"/>
    <s v="forb"/>
    <s v="native"/>
    <s v="annual"/>
    <s v="Euphorbiaceae"/>
    <n v="0"/>
    <x v="2"/>
    <s v="DEG1_3_surface"/>
    <x v="18"/>
    <n v="0"/>
    <n v="0"/>
    <n v="0"/>
  </r>
  <r>
    <s v="degraded"/>
    <x v="0"/>
    <x v="2"/>
    <x v="0"/>
    <n v="0.04"/>
    <m/>
    <n v="476"/>
    <x v="0"/>
    <x v="2"/>
    <n v="1"/>
    <s v="Cryptantha spp."/>
    <s v="Cryptantha spp."/>
    <s v="forb"/>
    <s v="native"/>
    <s v="annual"/>
    <s v="Boraginaceae"/>
    <n v="0"/>
    <x v="2"/>
    <s v="DEG1_3_surface"/>
    <x v="18"/>
    <n v="0"/>
    <n v="0"/>
    <n v="0"/>
  </r>
  <r>
    <s v="degraded"/>
    <x v="0"/>
    <x v="2"/>
    <x v="0"/>
    <n v="0.04"/>
    <m/>
    <n v="476"/>
    <x v="0"/>
    <x v="2"/>
    <n v="1"/>
    <s v="Emmenanthe penduliflora"/>
    <s v="Emmenanthe penduliflora"/>
    <s v="forb"/>
    <s v="native"/>
    <s v="annual"/>
    <s v="Hydrophyllaceae"/>
    <n v="0"/>
    <x v="2"/>
    <s v="DEG1_3_surface"/>
    <x v="18"/>
    <n v="0"/>
    <n v="0"/>
    <n v="0"/>
  </r>
  <r>
    <s v="degraded"/>
    <x v="0"/>
    <x v="2"/>
    <x v="0"/>
    <n v="0.04"/>
    <m/>
    <n v="476"/>
    <x v="0"/>
    <x v="2"/>
    <n v="1"/>
    <s v="Erigeron canadensis"/>
    <s v="Erigeron canadensis"/>
    <s v="forb"/>
    <s v="native"/>
    <s v="annual"/>
    <s v="Asteraceae"/>
    <n v="0"/>
    <x v="2"/>
    <s v="DEG1_3_surface"/>
    <x v="18"/>
    <n v="0"/>
    <n v="0"/>
    <n v="0"/>
  </r>
  <r>
    <s v="degraded"/>
    <x v="0"/>
    <x v="2"/>
    <x v="0"/>
    <n v="0.04"/>
    <m/>
    <n v="476"/>
    <x v="0"/>
    <x v="2"/>
    <n v="1"/>
    <s v="Erodium cicutarium"/>
    <s v="Erodium spp."/>
    <s v="forb"/>
    <s v="nonnative"/>
    <s v="annual"/>
    <s v="Geraniaceae"/>
    <n v="2"/>
    <x v="2"/>
    <s v="DEG1_3_surface"/>
    <x v="18"/>
    <n v="4.2016806722689074E-3"/>
    <n v="4201.6806722689071"/>
    <n v="3.9452400678581289E-3"/>
  </r>
  <r>
    <s v="degraded"/>
    <x v="0"/>
    <x v="2"/>
    <x v="0"/>
    <n v="0.04"/>
    <m/>
    <n v="476"/>
    <x v="0"/>
    <x v="2"/>
    <n v="1"/>
    <s v="Erodium moschatum"/>
    <s v="Erodium spp."/>
    <s v="forb"/>
    <s v="nonnative"/>
    <s v="annual"/>
    <s v="Geraniaceae"/>
    <n v="1"/>
    <x v="2"/>
    <s v="DEG1_3_surface"/>
    <x v="18"/>
    <n v="2.1008403361344537E-3"/>
    <n v="2100.8403361344535"/>
    <n v="1.9726200339290644E-3"/>
  </r>
  <r>
    <s v="degraded"/>
    <x v="0"/>
    <x v="2"/>
    <x v="0"/>
    <n v="0.04"/>
    <m/>
    <n v="476"/>
    <x v="0"/>
    <x v="2"/>
    <n v="1"/>
    <s v="Eucrypta chrysanthemifolia"/>
    <s v="Eucrypta chrysanthemifolia"/>
    <s v="forb"/>
    <s v="native"/>
    <s v="annual"/>
    <s v="Hydrophyllaceae"/>
    <n v="0"/>
    <x v="2"/>
    <s v="DEG1_3_surface"/>
    <x v="18"/>
    <n v="0"/>
    <n v="0"/>
    <n v="0"/>
  </r>
  <r>
    <s v="degraded"/>
    <x v="0"/>
    <x v="2"/>
    <x v="0"/>
    <n v="0.04"/>
    <m/>
    <n v="476"/>
    <x v="0"/>
    <x v="2"/>
    <n v="1"/>
    <s v="Fragaria vesca"/>
    <s v="Fragaria vesca"/>
    <s v="forb"/>
    <s v="native"/>
    <s v="perennial"/>
    <s v="Rosaceae"/>
    <n v="0"/>
    <x v="2"/>
    <s v="DEG1_3_surface"/>
    <x v="18"/>
    <n v="0"/>
    <n v="0"/>
    <n v="0"/>
  </r>
  <r>
    <s v="degraded"/>
    <x v="0"/>
    <x v="2"/>
    <x v="0"/>
    <n v="0.04"/>
    <m/>
    <n v="476"/>
    <x v="0"/>
    <x v="2"/>
    <n v="1"/>
    <s v="Galium porrigens"/>
    <s v="Galium porrigens"/>
    <s v="forb"/>
    <s v="native"/>
    <s v="perennial"/>
    <s v="Rubiaceae"/>
    <n v="0"/>
    <x v="2"/>
    <s v="DEG1_3_surface"/>
    <x v="18"/>
    <n v="0"/>
    <n v="0"/>
    <n v="0"/>
  </r>
  <r>
    <s v="degraded"/>
    <x v="0"/>
    <x v="2"/>
    <x v="0"/>
    <n v="0.04"/>
    <m/>
    <n v="476"/>
    <x v="0"/>
    <x v="2"/>
    <n v="1"/>
    <s v="Hirschfeldia incana"/>
    <s v="Hirschfeldia incana"/>
    <s v="forb"/>
    <s v="nonnative"/>
    <s v="annual"/>
    <s v="Brassicaceae"/>
    <n v="1"/>
    <x v="2"/>
    <s v="DEG1_3_surface"/>
    <x v="18"/>
    <n v="2.1008403361344537E-3"/>
    <n v="2100.8403361344535"/>
    <n v="1.9726200339290644E-3"/>
  </r>
  <r>
    <s v="degraded"/>
    <x v="0"/>
    <x v="2"/>
    <x v="0"/>
    <n v="0.04"/>
    <m/>
    <n v="476"/>
    <x v="0"/>
    <x v="2"/>
    <n v="1"/>
    <s v="Malacothamnus fasciculatus"/>
    <s v="Malacothamnus fasciculatus"/>
    <s v="shrub"/>
    <s v="native"/>
    <s v="perennial"/>
    <s v="Malvaceae"/>
    <n v="0"/>
    <x v="2"/>
    <s v="DEG1_3_surface"/>
    <x v="18"/>
    <n v="0"/>
    <n v="0"/>
    <n v="0"/>
  </r>
  <r>
    <s v="degraded"/>
    <x v="0"/>
    <x v="2"/>
    <x v="0"/>
    <n v="0.04"/>
    <m/>
    <n v="476"/>
    <x v="0"/>
    <x v="2"/>
    <n v="1"/>
    <s v="Nicotiana glauca"/>
    <s v="Nicotiana glauca"/>
    <s v="shrub"/>
    <s v="nonnative"/>
    <s v="perennial"/>
    <s v="Solanaceae"/>
    <n v="0"/>
    <x v="2"/>
    <s v="DEG1_3_surface"/>
    <x v="18"/>
    <n v="0"/>
    <n v="0"/>
    <n v="0"/>
  </r>
  <r>
    <s v="degraded"/>
    <x v="0"/>
    <x v="2"/>
    <x v="0"/>
    <n v="0.04"/>
    <m/>
    <n v="476"/>
    <x v="0"/>
    <x v="2"/>
    <n v="1"/>
    <s v="Pseudognaphalium luteoalbum"/>
    <s v="Pseudognaphalium luteoalbum"/>
    <s v="forb"/>
    <s v="nonnative"/>
    <s v="annual"/>
    <s v="Asteraceae"/>
    <n v="0"/>
    <x v="2"/>
    <s v="DEG1_3_surface"/>
    <x v="18"/>
    <n v="0"/>
    <n v="0"/>
    <n v="0"/>
  </r>
  <r>
    <s v="degraded"/>
    <x v="0"/>
    <x v="2"/>
    <x v="0"/>
    <n v="0.04"/>
    <m/>
    <n v="476"/>
    <x v="0"/>
    <x v="2"/>
    <n v="1"/>
    <s v="Trifolium gracelentum"/>
    <s v="Trifolium spp."/>
    <s v="forb"/>
    <s v="native"/>
    <s v="annual"/>
    <s v="Fabaceae"/>
    <n v="0"/>
    <x v="2"/>
    <s v="DEG1_3_surface"/>
    <x v="18"/>
    <n v="0"/>
    <n v="0"/>
    <n v="0"/>
  </r>
  <r>
    <s v="degraded"/>
    <x v="0"/>
    <x v="2"/>
    <x v="0"/>
    <n v="0.04"/>
    <m/>
    <n v="476"/>
    <x v="0"/>
    <x v="3"/>
    <n v="1"/>
    <s v="Acmispon maritimus"/>
    <s v="Acmispon spp."/>
    <s v="forb"/>
    <s v="native"/>
    <s v="annual"/>
    <s v="Fabaceae"/>
    <n v="2"/>
    <x v="2"/>
    <s v="DEG1_3_surface"/>
    <x v="19"/>
    <n v="4.2016806722689074E-3"/>
    <n v="4201.6806722689071"/>
    <n v="3.9452400678581289E-3"/>
  </r>
  <r>
    <s v="degraded"/>
    <x v="0"/>
    <x v="2"/>
    <x v="0"/>
    <n v="0.04"/>
    <m/>
    <n v="476"/>
    <x v="0"/>
    <x v="3"/>
    <n v="1"/>
    <s v="Artemisia californica"/>
    <s v="Artemisia californica"/>
    <s v="shrub"/>
    <s v="native"/>
    <s v="perennial"/>
    <s v="Asteraceae"/>
    <n v="1"/>
    <x v="2"/>
    <s v="DEG1_3_surface"/>
    <x v="19"/>
    <n v="2.1008403361344537E-3"/>
    <n v="2100.8403361344535"/>
    <n v="1.9726200339290644E-3"/>
  </r>
  <r>
    <s v="degraded"/>
    <x v="0"/>
    <x v="2"/>
    <x v="0"/>
    <n v="0.04"/>
    <m/>
    <n v="476"/>
    <x v="0"/>
    <x v="3"/>
    <n v="1"/>
    <s v="Astragalus trichopodus"/>
    <s v="Astragalus trichopodus"/>
    <s v="forb"/>
    <s v="native"/>
    <s v="perennial"/>
    <s v="Fabaceae"/>
    <n v="0"/>
    <x v="2"/>
    <s v="DEG1_3_surface"/>
    <x v="19"/>
    <n v="0"/>
    <n v="0"/>
    <n v="0"/>
  </r>
  <r>
    <s v="degraded"/>
    <x v="0"/>
    <x v="2"/>
    <x v="0"/>
    <n v="0.04"/>
    <m/>
    <n v="476"/>
    <x v="0"/>
    <x v="3"/>
    <n v="1"/>
    <s v="Bromus diandrus"/>
    <s v="Bromus spp."/>
    <s v="grass"/>
    <s v="nonnative"/>
    <s v="annual"/>
    <s v="Poaceae"/>
    <n v="0"/>
    <x v="2"/>
    <s v="DEG1_3_surface"/>
    <x v="19"/>
    <n v="0"/>
    <n v="0"/>
    <n v="0"/>
  </r>
  <r>
    <s v="degraded"/>
    <x v="0"/>
    <x v="2"/>
    <x v="0"/>
    <n v="0.04"/>
    <m/>
    <n v="476"/>
    <x v="0"/>
    <x v="3"/>
    <n v="1"/>
    <s v="Bromus madritensis"/>
    <s v="Bromus spp."/>
    <s v="grass"/>
    <s v="nonnative"/>
    <s v="annual"/>
    <s v="Poaceae"/>
    <n v="4"/>
    <x v="2"/>
    <s v="DEG1_3_surface"/>
    <x v="19"/>
    <n v="8.4033613445378148E-3"/>
    <n v="8403.3613445378141"/>
    <n v="7.8904801357162577E-3"/>
  </r>
  <r>
    <s v="degraded"/>
    <x v="0"/>
    <x v="2"/>
    <x v="0"/>
    <n v="0.04"/>
    <m/>
    <n v="476"/>
    <x v="0"/>
    <x v="3"/>
    <n v="1"/>
    <s v="Centaurea melitensis"/>
    <s v="Centaurea melitensis"/>
    <s v="forb"/>
    <s v="nonnative"/>
    <s v="annual"/>
    <s v="Asteraceae"/>
    <n v="0"/>
    <x v="2"/>
    <s v="DEG1_3_surface"/>
    <x v="19"/>
    <n v="0"/>
    <n v="0"/>
    <n v="0"/>
  </r>
  <r>
    <s v="degraded"/>
    <x v="0"/>
    <x v="2"/>
    <x v="0"/>
    <n v="0.04"/>
    <m/>
    <n v="476"/>
    <x v="0"/>
    <x v="3"/>
    <n v="1"/>
    <s v="Croton setiger"/>
    <s v="Croton setiger"/>
    <s v="forb"/>
    <s v="native"/>
    <s v="annual"/>
    <s v="Euphorbiaceae"/>
    <n v="0"/>
    <x v="2"/>
    <s v="DEG1_3_surface"/>
    <x v="19"/>
    <n v="0"/>
    <n v="0"/>
    <n v="0"/>
  </r>
  <r>
    <s v="degraded"/>
    <x v="0"/>
    <x v="2"/>
    <x v="0"/>
    <n v="0.04"/>
    <m/>
    <n v="476"/>
    <x v="0"/>
    <x v="3"/>
    <n v="1"/>
    <s v="Cryptantha spp."/>
    <s v="Cryptantha spp."/>
    <s v="forb"/>
    <s v="native"/>
    <s v="annual"/>
    <s v="Boraginaceae"/>
    <n v="0"/>
    <x v="2"/>
    <s v="DEG1_3_surface"/>
    <x v="19"/>
    <n v="0"/>
    <n v="0"/>
    <n v="0"/>
  </r>
  <r>
    <s v="degraded"/>
    <x v="0"/>
    <x v="2"/>
    <x v="0"/>
    <n v="0.04"/>
    <m/>
    <n v="476"/>
    <x v="0"/>
    <x v="3"/>
    <n v="1"/>
    <s v="Emmenanthe penduliflora"/>
    <s v="Emmenanthe penduliflora"/>
    <s v="forb"/>
    <s v="native"/>
    <s v="annual"/>
    <s v="Hydrophyllaceae"/>
    <n v="2"/>
    <x v="2"/>
    <s v="DEG1_3_surface"/>
    <x v="19"/>
    <n v="4.2016806722689074E-3"/>
    <n v="4201.6806722689071"/>
    <n v="3.9452400678581289E-3"/>
  </r>
  <r>
    <s v="degraded"/>
    <x v="0"/>
    <x v="2"/>
    <x v="0"/>
    <n v="0.04"/>
    <m/>
    <n v="476"/>
    <x v="0"/>
    <x v="3"/>
    <n v="1"/>
    <s v="Erigeron canadensis"/>
    <s v="Erigeron canadensis"/>
    <s v="forb"/>
    <s v="native"/>
    <s v="annual"/>
    <s v="Asteraceae"/>
    <n v="0"/>
    <x v="2"/>
    <s v="DEG1_3_surface"/>
    <x v="19"/>
    <n v="0"/>
    <n v="0"/>
    <n v="0"/>
  </r>
  <r>
    <s v="degraded"/>
    <x v="0"/>
    <x v="2"/>
    <x v="0"/>
    <n v="0.04"/>
    <m/>
    <n v="476"/>
    <x v="0"/>
    <x v="3"/>
    <n v="1"/>
    <s v="Erodium cicutarium"/>
    <s v="Erodium spp."/>
    <s v="forb"/>
    <s v="nonnative"/>
    <s v="annual"/>
    <s v="Geraniaceae"/>
    <n v="4"/>
    <x v="2"/>
    <s v="DEG1_3_surface"/>
    <x v="19"/>
    <n v="8.4033613445378148E-3"/>
    <n v="8403.3613445378141"/>
    <n v="7.8904801357162577E-3"/>
  </r>
  <r>
    <s v="degraded"/>
    <x v="0"/>
    <x v="2"/>
    <x v="0"/>
    <n v="0.04"/>
    <m/>
    <n v="476"/>
    <x v="0"/>
    <x v="3"/>
    <n v="1"/>
    <s v="Erodium moschatum"/>
    <s v="Erodium spp."/>
    <s v="forb"/>
    <s v="nonnative"/>
    <s v="annual"/>
    <s v="Geraniaceae"/>
    <n v="1"/>
    <x v="2"/>
    <s v="DEG1_3_surface"/>
    <x v="19"/>
    <n v="2.1008403361344537E-3"/>
    <n v="2100.8403361344535"/>
    <n v="1.9726200339290644E-3"/>
  </r>
  <r>
    <s v="degraded"/>
    <x v="0"/>
    <x v="2"/>
    <x v="0"/>
    <n v="0.04"/>
    <m/>
    <n v="476"/>
    <x v="0"/>
    <x v="3"/>
    <n v="1"/>
    <s v="Eucrypta chrysanthemifolia"/>
    <s v="Eucrypta chrysanthemifolia"/>
    <s v="forb"/>
    <s v="native"/>
    <s v="annual"/>
    <s v="Hydrophyllaceae"/>
    <n v="0"/>
    <x v="2"/>
    <s v="DEG1_3_surface"/>
    <x v="19"/>
    <n v="0"/>
    <n v="0"/>
    <n v="0"/>
  </r>
  <r>
    <s v="degraded"/>
    <x v="0"/>
    <x v="2"/>
    <x v="0"/>
    <n v="0.04"/>
    <m/>
    <n v="476"/>
    <x v="0"/>
    <x v="3"/>
    <n v="1"/>
    <s v="Fragaria vesca"/>
    <s v="Fragaria vesca"/>
    <s v="forb"/>
    <s v="native"/>
    <s v="perennial"/>
    <s v="Rosaceae"/>
    <n v="0"/>
    <x v="2"/>
    <s v="DEG1_3_surface"/>
    <x v="19"/>
    <n v="0"/>
    <n v="0"/>
    <n v="0"/>
  </r>
  <r>
    <s v="degraded"/>
    <x v="0"/>
    <x v="2"/>
    <x v="0"/>
    <n v="0.04"/>
    <m/>
    <n v="476"/>
    <x v="0"/>
    <x v="3"/>
    <n v="1"/>
    <s v="Galium porrigens"/>
    <s v="Galium porrigens"/>
    <s v="forb"/>
    <s v="native"/>
    <s v="perennial"/>
    <s v="Rubiaceae"/>
    <n v="0"/>
    <x v="2"/>
    <s v="DEG1_3_surface"/>
    <x v="19"/>
    <n v="0"/>
    <n v="0"/>
    <n v="0"/>
  </r>
  <r>
    <s v="degraded"/>
    <x v="0"/>
    <x v="2"/>
    <x v="0"/>
    <n v="0.04"/>
    <m/>
    <n v="476"/>
    <x v="0"/>
    <x v="3"/>
    <n v="1"/>
    <s v="Hirschfeldia incana"/>
    <s v="Hirschfeldia incana"/>
    <s v="forb"/>
    <s v="nonnative"/>
    <s v="annual"/>
    <s v="Brassicaceae"/>
    <n v="1"/>
    <x v="2"/>
    <s v="DEG1_3_surface"/>
    <x v="19"/>
    <n v="2.1008403361344537E-3"/>
    <n v="2100.8403361344535"/>
    <n v="1.9726200339290644E-3"/>
  </r>
  <r>
    <s v="degraded"/>
    <x v="0"/>
    <x v="2"/>
    <x v="0"/>
    <n v="0.04"/>
    <m/>
    <n v="476"/>
    <x v="0"/>
    <x v="3"/>
    <n v="1"/>
    <s v="Malacothamnus fasciculatus"/>
    <s v="Malacothamnus fasciculatus"/>
    <s v="shrub"/>
    <s v="native"/>
    <s v="perennial"/>
    <s v="Malvaceae"/>
    <n v="0"/>
    <x v="2"/>
    <s v="DEG1_3_surface"/>
    <x v="19"/>
    <n v="0"/>
    <n v="0"/>
    <n v="0"/>
  </r>
  <r>
    <s v="degraded"/>
    <x v="0"/>
    <x v="2"/>
    <x v="0"/>
    <n v="0.04"/>
    <m/>
    <n v="476"/>
    <x v="0"/>
    <x v="3"/>
    <n v="1"/>
    <s v="Nicotiana glauca"/>
    <s v="Nicotiana glauca"/>
    <s v="shrub"/>
    <s v="nonnative"/>
    <s v="perennial"/>
    <s v="Solanaceae"/>
    <n v="0"/>
    <x v="2"/>
    <s v="DEG1_3_surface"/>
    <x v="19"/>
    <n v="0"/>
    <n v="0"/>
    <n v="0"/>
  </r>
  <r>
    <s v="degraded"/>
    <x v="0"/>
    <x v="2"/>
    <x v="0"/>
    <n v="0.04"/>
    <m/>
    <n v="476"/>
    <x v="0"/>
    <x v="3"/>
    <n v="1"/>
    <s v="Pseudognaphalium luteoalbum"/>
    <s v="Pseudognaphalium luteoalbum"/>
    <s v="forb"/>
    <s v="nonnative"/>
    <s v="annual"/>
    <s v="Asteraceae"/>
    <n v="0"/>
    <x v="2"/>
    <s v="DEG1_3_surface"/>
    <x v="19"/>
    <n v="0"/>
    <n v="0"/>
    <n v="0"/>
  </r>
  <r>
    <s v="degraded"/>
    <x v="0"/>
    <x v="2"/>
    <x v="0"/>
    <n v="0.04"/>
    <m/>
    <n v="476"/>
    <x v="0"/>
    <x v="3"/>
    <n v="1"/>
    <s v="Trifolium gracelentum"/>
    <s v="Trifolium spp."/>
    <s v="forb"/>
    <s v="native"/>
    <s v="annual"/>
    <s v="Fabaceae"/>
    <n v="0"/>
    <x v="2"/>
    <s v="DEG1_3_surface"/>
    <x v="19"/>
    <n v="0"/>
    <n v="0"/>
    <n v="0"/>
  </r>
  <r>
    <s v="degraded"/>
    <x v="0"/>
    <x v="2"/>
    <x v="1"/>
    <n v="0.08"/>
    <m/>
    <n v="476"/>
    <x v="0"/>
    <x v="0"/>
    <n v="1"/>
    <s v="Acmispon maritimus"/>
    <s v="Acmispon spp."/>
    <s v="forb"/>
    <s v="native"/>
    <s v="annual"/>
    <s v="Fabaceae"/>
    <n v="0"/>
    <x v="2"/>
    <s v="DEG1_3_deep"/>
    <x v="20"/>
    <n v="0"/>
    <n v="0"/>
    <n v="0"/>
  </r>
  <r>
    <s v="degraded"/>
    <x v="0"/>
    <x v="2"/>
    <x v="1"/>
    <n v="0.08"/>
    <m/>
    <n v="476"/>
    <x v="0"/>
    <x v="0"/>
    <n v="1"/>
    <s v="Artemisia californica"/>
    <s v="Artemisia californica"/>
    <s v="shrub"/>
    <s v="native"/>
    <s v="perennial"/>
    <s v="Asteraceae"/>
    <n v="0"/>
    <x v="2"/>
    <s v="DEG1_3_deep"/>
    <x v="20"/>
    <n v="0"/>
    <n v="0"/>
    <n v="0"/>
  </r>
  <r>
    <s v="degraded"/>
    <x v="0"/>
    <x v="2"/>
    <x v="1"/>
    <n v="0.08"/>
    <m/>
    <n v="476"/>
    <x v="0"/>
    <x v="0"/>
    <n v="1"/>
    <s v="Astragalus trichopodus"/>
    <s v="Astragalus trichopodus"/>
    <s v="forb"/>
    <s v="native"/>
    <s v="perennial"/>
    <s v="Fabaceae"/>
    <n v="0"/>
    <x v="2"/>
    <s v="DEG1_3_deep"/>
    <x v="20"/>
    <n v="0"/>
    <n v="0"/>
    <n v="0"/>
  </r>
  <r>
    <s v="degraded"/>
    <x v="0"/>
    <x v="2"/>
    <x v="1"/>
    <n v="0.08"/>
    <m/>
    <n v="476"/>
    <x v="0"/>
    <x v="0"/>
    <n v="1"/>
    <s v="Bromus diandrus"/>
    <s v="Bromus spp."/>
    <s v="grass"/>
    <s v="nonnative"/>
    <s v="annual"/>
    <s v="Poaceae"/>
    <n v="0"/>
    <x v="2"/>
    <s v="DEG1_3_deep"/>
    <x v="20"/>
    <n v="0"/>
    <n v="0"/>
    <n v="0"/>
  </r>
  <r>
    <s v="degraded"/>
    <x v="0"/>
    <x v="2"/>
    <x v="1"/>
    <n v="0.08"/>
    <m/>
    <n v="476"/>
    <x v="0"/>
    <x v="0"/>
    <n v="1"/>
    <s v="Bromus madritensis"/>
    <s v="Bromus spp."/>
    <s v="grass"/>
    <s v="nonnative"/>
    <s v="annual"/>
    <s v="Poaceae"/>
    <n v="0"/>
    <x v="2"/>
    <s v="DEG1_3_deep"/>
    <x v="20"/>
    <n v="0"/>
    <n v="0"/>
    <n v="0"/>
  </r>
  <r>
    <s v="degraded"/>
    <x v="0"/>
    <x v="2"/>
    <x v="1"/>
    <n v="0.08"/>
    <m/>
    <n v="476"/>
    <x v="0"/>
    <x v="0"/>
    <n v="1"/>
    <s v="Centaurea melitensis"/>
    <s v="Centaurea melitensis"/>
    <s v="forb"/>
    <s v="nonnative"/>
    <s v="annual"/>
    <s v="Asteraceae"/>
    <n v="0"/>
    <x v="2"/>
    <s v="DEG1_3_deep"/>
    <x v="20"/>
    <n v="0"/>
    <n v="0"/>
    <n v="0"/>
  </r>
  <r>
    <s v="degraded"/>
    <x v="0"/>
    <x v="2"/>
    <x v="1"/>
    <n v="0.08"/>
    <m/>
    <n v="476"/>
    <x v="0"/>
    <x v="0"/>
    <n v="1"/>
    <s v="Croton setiger"/>
    <s v="Croton setiger"/>
    <s v="forb"/>
    <s v="native"/>
    <s v="annual"/>
    <s v="Euphorbiaceae"/>
    <n v="1"/>
    <x v="2"/>
    <s v="DEG1_3_deep"/>
    <x v="20"/>
    <n v="2.1008403361344537E-3"/>
    <n v="2100.8403361344535"/>
    <n v="1.9726200339290644E-3"/>
  </r>
  <r>
    <s v="degraded"/>
    <x v="0"/>
    <x v="2"/>
    <x v="1"/>
    <n v="0.08"/>
    <m/>
    <n v="476"/>
    <x v="0"/>
    <x v="0"/>
    <n v="1"/>
    <s v="Cryptantha spp."/>
    <s v="Cryptantha spp."/>
    <s v="forb"/>
    <s v="native"/>
    <s v="annual"/>
    <s v="Boraginaceae"/>
    <n v="0"/>
    <x v="2"/>
    <s v="DEG1_3_deep"/>
    <x v="20"/>
    <n v="0"/>
    <n v="0"/>
    <n v="0"/>
  </r>
  <r>
    <s v="degraded"/>
    <x v="0"/>
    <x v="2"/>
    <x v="1"/>
    <n v="0.08"/>
    <m/>
    <n v="476"/>
    <x v="0"/>
    <x v="0"/>
    <n v="1"/>
    <s v="Emmenanthe penduliflora"/>
    <s v="Emmenanthe penduliflora"/>
    <s v="forb"/>
    <s v="native"/>
    <s v="annual"/>
    <s v="Hydrophyllaceae"/>
    <n v="0"/>
    <x v="2"/>
    <s v="DEG1_3_deep"/>
    <x v="20"/>
    <n v="0"/>
    <n v="0"/>
    <n v="0"/>
  </r>
  <r>
    <s v="degraded"/>
    <x v="0"/>
    <x v="2"/>
    <x v="1"/>
    <n v="0.08"/>
    <m/>
    <n v="476"/>
    <x v="0"/>
    <x v="0"/>
    <n v="1"/>
    <s v="Erigeron canadensis"/>
    <s v="Erigeron canadensis"/>
    <s v="forb"/>
    <s v="native"/>
    <s v="annual"/>
    <s v="Asteraceae"/>
    <n v="0"/>
    <x v="2"/>
    <s v="DEG1_3_deep"/>
    <x v="20"/>
    <n v="0"/>
    <n v="0"/>
    <n v="0"/>
  </r>
  <r>
    <s v="degraded"/>
    <x v="0"/>
    <x v="2"/>
    <x v="1"/>
    <n v="0.08"/>
    <m/>
    <n v="476"/>
    <x v="0"/>
    <x v="0"/>
    <n v="1"/>
    <s v="Erodium cicutarium"/>
    <s v="Erodium spp."/>
    <s v="forb"/>
    <s v="nonnative"/>
    <s v="annual"/>
    <s v="Geraniaceae"/>
    <n v="1"/>
    <x v="2"/>
    <s v="DEG1_3_deep"/>
    <x v="20"/>
    <n v="2.1008403361344537E-3"/>
    <n v="2100.8403361344535"/>
    <n v="1.9726200339290644E-3"/>
  </r>
  <r>
    <s v="degraded"/>
    <x v="0"/>
    <x v="2"/>
    <x v="1"/>
    <n v="0.08"/>
    <m/>
    <n v="476"/>
    <x v="0"/>
    <x v="0"/>
    <n v="1"/>
    <s v="Erodium moschatum"/>
    <s v="Erodium spp."/>
    <s v="forb"/>
    <s v="nonnative"/>
    <s v="annual"/>
    <s v="Geraniaceae"/>
    <n v="0"/>
    <x v="2"/>
    <s v="DEG1_3_deep"/>
    <x v="20"/>
    <n v="0"/>
    <n v="0"/>
    <n v="0"/>
  </r>
  <r>
    <s v="degraded"/>
    <x v="0"/>
    <x v="2"/>
    <x v="1"/>
    <n v="0.08"/>
    <m/>
    <n v="476"/>
    <x v="0"/>
    <x v="0"/>
    <n v="1"/>
    <s v="Eucrypta chrysanthemifolia"/>
    <s v="Eucrypta chrysanthemifolia"/>
    <s v="forb"/>
    <s v="native"/>
    <s v="annual"/>
    <s v="Hydrophyllaceae"/>
    <n v="0"/>
    <x v="2"/>
    <s v="DEG1_3_deep"/>
    <x v="20"/>
    <n v="0"/>
    <n v="0"/>
    <n v="0"/>
  </r>
  <r>
    <s v="degraded"/>
    <x v="0"/>
    <x v="2"/>
    <x v="1"/>
    <n v="0.08"/>
    <m/>
    <n v="476"/>
    <x v="0"/>
    <x v="0"/>
    <n v="1"/>
    <s v="Fragaria vesca"/>
    <s v="Fragaria vesca"/>
    <s v="forb"/>
    <s v="native"/>
    <s v="perennial"/>
    <s v="Rosaceae"/>
    <n v="0"/>
    <x v="2"/>
    <s v="DEG1_3_deep"/>
    <x v="20"/>
    <n v="0"/>
    <n v="0"/>
    <n v="0"/>
  </r>
  <r>
    <s v="degraded"/>
    <x v="0"/>
    <x v="2"/>
    <x v="1"/>
    <n v="0.08"/>
    <m/>
    <n v="476"/>
    <x v="0"/>
    <x v="0"/>
    <n v="1"/>
    <s v="Galium porrigens"/>
    <s v="Galium porrigens"/>
    <s v="forb"/>
    <s v="native"/>
    <s v="perennial"/>
    <s v="Rubiaceae"/>
    <n v="0"/>
    <x v="2"/>
    <s v="DEG1_3_deep"/>
    <x v="20"/>
    <n v="0"/>
    <n v="0"/>
    <n v="0"/>
  </r>
  <r>
    <s v="degraded"/>
    <x v="0"/>
    <x v="2"/>
    <x v="1"/>
    <n v="0.08"/>
    <m/>
    <n v="476"/>
    <x v="0"/>
    <x v="0"/>
    <n v="1"/>
    <s v="Hirschfeldia incana"/>
    <s v="Hirschfeldia incana"/>
    <s v="forb"/>
    <s v="nonnative"/>
    <s v="annual"/>
    <s v="Brassicaceae"/>
    <n v="1"/>
    <x v="2"/>
    <s v="DEG1_3_deep"/>
    <x v="20"/>
    <n v="2.1008403361344537E-3"/>
    <n v="2100.8403361344535"/>
    <n v="1.9726200339290644E-3"/>
  </r>
  <r>
    <s v="degraded"/>
    <x v="0"/>
    <x v="2"/>
    <x v="1"/>
    <n v="0.08"/>
    <m/>
    <n v="476"/>
    <x v="0"/>
    <x v="0"/>
    <n v="1"/>
    <s v="Malacothamnus fasciculatus"/>
    <s v="Malacothamnus fasciculatus"/>
    <s v="shrub"/>
    <s v="native"/>
    <s v="perennial"/>
    <s v="Malvaceae"/>
    <n v="0"/>
    <x v="2"/>
    <s v="DEG1_3_deep"/>
    <x v="20"/>
    <n v="0"/>
    <n v="0"/>
    <n v="0"/>
  </r>
  <r>
    <s v="degraded"/>
    <x v="0"/>
    <x v="2"/>
    <x v="1"/>
    <n v="0.08"/>
    <m/>
    <n v="476"/>
    <x v="0"/>
    <x v="0"/>
    <n v="1"/>
    <s v="Nicotiana glauca"/>
    <s v="Nicotiana glauca"/>
    <s v="shrub"/>
    <s v="nonnative"/>
    <s v="perennial"/>
    <s v="Solanaceae"/>
    <n v="0"/>
    <x v="2"/>
    <s v="DEG1_3_deep"/>
    <x v="20"/>
    <n v="0"/>
    <n v="0"/>
    <n v="0"/>
  </r>
  <r>
    <s v="degraded"/>
    <x v="0"/>
    <x v="2"/>
    <x v="1"/>
    <n v="0.08"/>
    <m/>
    <n v="476"/>
    <x v="0"/>
    <x v="0"/>
    <n v="1"/>
    <s v="Pseudognaphalium luteoalbum"/>
    <s v="Pseudognaphalium luteoalbum"/>
    <s v="forb"/>
    <s v="nonnative"/>
    <s v="annual"/>
    <s v="Asteraceae"/>
    <n v="0"/>
    <x v="2"/>
    <s v="DEG1_3_deep"/>
    <x v="20"/>
    <n v="0"/>
    <n v="0"/>
    <n v="0"/>
  </r>
  <r>
    <s v="degraded"/>
    <x v="0"/>
    <x v="2"/>
    <x v="1"/>
    <n v="0.08"/>
    <m/>
    <n v="476"/>
    <x v="0"/>
    <x v="0"/>
    <n v="1"/>
    <s v="Trifolium gracelentum"/>
    <s v="Trifolium spp."/>
    <s v="forb"/>
    <s v="native"/>
    <s v="annual"/>
    <s v="Fabaceae"/>
    <n v="0"/>
    <x v="2"/>
    <s v="DEG1_3_deep"/>
    <x v="20"/>
    <n v="0"/>
    <n v="0"/>
    <n v="0"/>
  </r>
  <r>
    <s v="degraded"/>
    <x v="0"/>
    <x v="2"/>
    <x v="1"/>
    <n v="0.08"/>
    <m/>
    <n v="476"/>
    <x v="0"/>
    <x v="1"/>
    <n v="1"/>
    <s v="Acmispon maritimus"/>
    <s v="Acmispon spp."/>
    <s v="forb"/>
    <s v="native"/>
    <s v="annual"/>
    <s v="Fabaceae"/>
    <n v="1"/>
    <x v="2"/>
    <s v="DEG1_3_deep"/>
    <x v="21"/>
    <n v="2.1008403361344537E-3"/>
    <n v="2100.8403361344535"/>
    <n v="1.9726200339290644E-3"/>
  </r>
  <r>
    <s v="degraded"/>
    <x v="0"/>
    <x v="2"/>
    <x v="1"/>
    <n v="0.08"/>
    <m/>
    <n v="476"/>
    <x v="0"/>
    <x v="1"/>
    <n v="1"/>
    <s v="Artemisia californica"/>
    <s v="Artemisia californica"/>
    <s v="shrub"/>
    <s v="native"/>
    <s v="perennial"/>
    <s v="Asteraceae"/>
    <n v="0"/>
    <x v="2"/>
    <s v="DEG1_3_deep"/>
    <x v="21"/>
    <n v="0"/>
    <n v="0"/>
    <n v="0"/>
  </r>
  <r>
    <s v="degraded"/>
    <x v="0"/>
    <x v="2"/>
    <x v="1"/>
    <n v="0.08"/>
    <m/>
    <n v="476"/>
    <x v="0"/>
    <x v="1"/>
    <n v="1"/>
    <s v="Astragalus trichopodus"/>
    <s v="Astragalus trichopodus"/>
    <s v="forb"/>
    <s v="native"/>
    <s v="perennial"/>
    <s v="Fabaceae"/>
    <n v="0"/>
    <x v="2"/>
    <s v="DEG1_3_deep"/>
    <x v="21"/>
    <n v="0"/>
    <n v="0"/>
    <n v="0"/>
  </r>
  <r>
    <s v="degraded"/>
    <x v="0"/>
    <x v="2"/>
    <x v="1"/>
    <n v="0.08"/>
    <m/>
    <n v="476"/>
    <x v="0"/>
    <x v="1"/>
    <n v="1"/>
    <s v="Bromus diandrus"/>
    <s v="Bromus spp."/>
    <s v="grass"/>
    <s v="nonnative"/>
    <s v="annual"/>
    <s v="Poaceae"/>
    <n v="0"/>
    <x v="2"/>
    <s v="DEG1_3_deep"/>
    <x v="21"/>
    <n v="0"/>
    <n v="0"/>
    <n v="0"/>
  </r>
  <r>
    <s v="degraded"/>
    <x v="0"/>
    <x v="2"/>
    <x v="1"/>
    <n v="0.08"/>
    <m/>
    <n v="476"/>
    <x v="0"/>
    <x v="1"/>
    <n v="1"/>
    <s v="Bromus madritensis"/>
    <s v="Bromus spp."/>
    <s v="grass"/>
    <s v="nonnative"/>
    <s v="annual"/>
    <s v="Poaceae"/>
    <n v="0"/>
    <x v="2"/>
    <s v="DEG1_3_deep"/>
    <x v="21"/>
    <n v="0"/>
    <n v="0"/>
    <n v="0"/>
  </r>
  <r>
    <s v="degraded"/>
    <x v="0"/>
    <x v="2"/>
    <x v="1"/>
    <n v="0.08"/>
    <m/>
    <n v="476"/>
    <x v="0"/>
    <x v="1"/>
    <n v="1"/>
    <s v="Centaurea melitensis"/>
    <s v="Centaurea melitensis"/>
    <s v="forb"/>
    <s v="nonnative"/>
    <s v="annual"/>
    <s v="Asteraceae"/>
    <n v="0"/>
    <x v="2"/>
    <s v="DEG1_3_deep"/>
    <x v="21"/>
    <n v="0"/>
    <n v="0"/>
    <n v="0"/>
  </r>
  <r>
    <s v="degraded"/>
    <x v="0"/>
    <x v="2"/>
    <x v="1"/>
    <n v="0.08"/>
    <m/>
    <n v="476"/>
    <x v="0"/>
    <x v="1"/>
    <n v="1"/>
    <s v="Croton setiger"/>
    <s v="Croton setiger"/>
    <s v="forb"/>
    <s v="native"/>
    <s v="annual"/>
    <s v="Euphorbiaceae"/>
    <n v="1"/>
    <x v="2"/>
    <s v="DEG1_3_deep"/>
    <x v="21"/>
    <n v="2.1008403361344537E-3"/>
    <n v="2100.8403361344535"/>
    <n v="1.9726200339290644E-3"/>
  </r>
  <r>
    <s v="degraded"/>
    <x v="0"/>
    <x v="2"/>
    <x v="1"/>
    <n v="0.08"/>
    <m/>
    <n v="476"/>
    <x v="0"/>
    <x v="1"/>
    <n v="1"/>
    <s v="Cryptantha spp."/>
    <s v="Cryptantha spp."/>
    <s v="forb"/>
    <s v="native"/>
    <s v="annual"/>
    <s v="Boraginaceae"/>
    <n v="0"/>
    <x v="2"/>
    <s v="DEG1_3_deep"/>
    <x v="21"/>
    <n v="0"/>
    <n v="0"/>
    <n v="0"/>
  </r>
  <r>
    <s v="degraded"/>
    <x v="0"/>
    <x v="2"/>
    <x v="1"/>
    <n v="0.08"/>
    <m/>
    <n v="476"/>
    <x v="0"/>
    <x v="1"/>
    <n v="1"/>
    <s v="Emmenanthe penduliflora"/>
    <s v="Emmenanthe penduliflora"/>
    <s v="forb"/>
    <s v="native"/>
    <s v="annual"/>
    <s v="Hydrophyllaceae"/>
    <n v="0"/>
    <x v="2"/>
    <s v="DEG1_3_deep"/>
    <x v="21"/>
    <n v="0"/>
    <n v="0"/>
    <n v="0"/>
  </r>
  <r>
    <s v="degraded"/>
    <x v="0"/>
    <x v="2"/>
    <x v="1"/>
    <n v="0.08"/>
    <m/>
    <n v="476"/>
    <x v="0"/>
    <x v="1"/>
    <n v="1"/>
    <s v="Erigeron canadensis"/>
    <s v="Erigeron canadensis"/>
    <s v="forb"/>
    <s v="native"/>
    <s v="annual"/>
    <s v="Asteraceae"/>
    <n v="0"/>
    <x v="2"/>
    <s v="DEG1_3_deep"/>
    <x v="21"/>
    <n v="0"/>
    <n v="0"/>
    <n v="0"/>
  </r>
  <r>
    <s v="degraded"/>
    <x v="0"/>
    <x v="2"/>
    <x v="1"/>
    <n v="0.08"/>
    <m/>
    <n v="476"/>
    <x v="0"/>
    <x v="1"/>
    <n v="1"/>
    <s v="Erodium cicutarium"/>
    <s v="Erodium spp."/>
    <s v="forb"/>
    <s v="nonnative"/>
    <s v="annual"/>
    <s v="Geraniaceae"/>
    <n v="0"/>
    <x v="2"/>
    <s v="DEG1_3_deep"/>
    <x v="21"/>
    <n v="0"/>
    <n v="0"/>
    <n v="0"/>
  </r>
  <r>
    <s v="degraded"/>
    <x v="0"/>
    <x v="2"/>
    <x v="1"/>
    <n v="0.08"/>
    <m/>
    <n v="476"/>
    <x v="0"/>
    <x v="1"/>
    <n v="1"/>
    <s v="Erodium moschatum"/>
    <s v="Erodium spp."/>
    <s v="forb"/>
    <s v="nonnative"/>
    <s v="annual"/>
    <s v="Geraniaceae"/>
    <n v="0"/>
    <x v="2"/>
    <s v="DEG1_3_deep"/>
    <x v="21"/>
    <n v="0"/>
    <n v="0"/>
    <n v="0"/>
  </r>
  <r>
    <s v="degraded"/>
    <x v="0"/>
    <x v="2"/>
    <x v="1"/>
    <n v="0.08"/>
    <m/>
    <n v="476"/>
    <x v="0"/>
    <x v="1"/>
    <n v="1"/>
    <s v="Eucrypta chrysanthemifolia"/>
    <s v="Eucrypta chrysanthemifolia"/>
    <s v="forb"/>
    <s v="native"/>
    <s v="annual"/>
    <s v="Hydrophyllaceae"/>
    <n v="0"/>
    <x v="2"/>
    <s v="DEG1_3_deep"/>
    <x v="21"/>
    <n v="0"/>
    <n v="0"/>
    <n v="0"/>
  </r>
  <r>
    <s v="degraded"/>
    <x v="0"/>
    <x v="2"/>
    <x v="1"/>
    <n v="0.08"/>
    <m/>
    <n v="476"/>
    <x v="0"/>
    <x v="1"/>
    <n v="1"/>
    <s v="Fragaria vesca"/>
    <s v="Fragaria vesca"/>
    <s v="forb"/>
    <s v="native"/>
    <s v="perennial"/>
    <s v="Rosaceae"/>
    <n v="0"/>
    <x v="2"/>
    <s v="DEG1_3_deep"/>
    <x v="21"/>
    <n v="0"/>
    <n v="0"/>
    <n v="0"/>
  </r>
  <r>
    <s v="degraded"/>
    <x v="0"/>
    <x v="2"/>
    <x v="1"/>
    <n v="0.08"/>
    <m/>
    <n v="476"/>
    <x v="0"/>
    <x v="1"/>
    <n v="1"/>
    <s v="Galium porrigens"/>
    <s v="Galium porrigens"/>
    <s v="forb"/>
    <s v="native"/>
    <s v="perennial"/>
    <s v="Rubiaceae"/>
    <n v="0"/>
    <x v="2"/>
    <s v="DEG1_3_deep"/>
    <x v="21"/>
    <n v="0"/>
    <n v="0"/>
    <n v="0"/>
  </r>
  <r>
    <s v="degraded"/>
    <x v="0"/>
    <x v="2"/>
    <x v="1"/>
    <n v="0.08"/>
    <m/>
    <n v="476"/>
    <x v="0"/>
    <x v="1"/>
    <n v="1"/>
    <s v="Hirschfeldia incana"/>
    <s v="Hirschfeldia incana"/>
    <s v="forb"/>
    <s v="nonnative"/>
    <s v="annual"/>
    <s v="Brassicaceae"/>
    <n v="1"/>
    <x v="2"/>
    <s v="DEG1_3_deep"/>
    <x v="21"/>
    <n v="2.1008403361344537E-3"/>
    <n v="2100.8403361344535"/>
    <n v="1.9726200339290644E-3"/>
  </r>
  <r>
    <s v="degraded"/>
    <x v="0"/>
    <x v="2"/>
    <x v="1"/>
    <n v="0.08"/>
    <m/>
    <n v="476"/>
    <x v="0"/>
    <x v="1"/>
    <n v="1"/>
    <s v="Malacothamnus fasciculatus"/>
    <s v="Malacothamnus fasciculatus"/>
    <s v="shrub"/>
    <s v="native"/>
    <s v="perennial"/>
    <s v="Malvaceae"/>
    <n v="0"/>
    <x v="2"/>
    <s v="DEG1_3_deep"/>
    <x v="21"/>
    <n v="0"/>
    <n v="0"/>
    <n v="0"/>
  </r>
  <r>
    <s v="degraded"/>
    <x v="0"/>
    <x v="2"/>
    <x v="1"/>
    <n v="0.08"/>
    <m/>
    <n v="476"/>
    <x v="0"/>
    <x v="1"/>
    <n v="1"/>
    <s v="Nicotiana glauca"/>
    <s v="Nicotiana glauca"/>
    <s v="shrub"/>
    <s v="nonnative"/>
    <s v="perennial"/>
    <s v="Solanaceae"/>
    <n v="0"/>
    <x v="2"/>
    <s v="DEG1_3_deep"/>
    <x v="21"/>
    <n v="0"/>
    <n v="0"/>
    <n v="0"/>
  </r>
  <r>
    <s v="degraded"/>
    <x v="0"/>
    <x v="2"/>
    <x v="1"/>
    <n v="0.08"/>
    <m/>
    <n v="476"/>
    <x v="0"/>
    <x v="1"/>
    <n v="1"/>
    <s v="Pseudognaphalium luteoalbum"/>
    <s v="Pseudognaphalium luteoalbum"/>
    <s v="forb"/>
    <s v="nonnative"/>
    <s v="annual"/>
    <s v="Asteraceae"/>
    <n v="0"/>
    <x v="2"/>
    <s v="DEG1_3_deep"/>
    <x v="21"/>
    <n v="0"/>
    <n v="0"/>
    <n v="0"/>
  </r>
  <r>
    <s v="degraded"/>
    <x v="0"/>
    <x v="2"/>
    <x v="1"/>
    <n v="0.08"/>
    <m/>
    <n v="476"/>
    <x v="0"/>
    <x v="1"/>
    <n v="1"/>
    <s v="Trifolium gracelentum"/>
    <s v="Trifolium spp."/>
    <s v="forb"/>
    <s v="native"/>
    <s v="annual"/>
    <s v="Fabaceae"/>
    <n v="0"/>
    <x v="2"/>
    <s v="DEG1_3_deep"/>
    <x v="21"/>
    <n v="0"/>
    <n v="0"/>
    <n v="0"/>
  </r>
  <r>
    <s v="degraded"/>
    <x v="0"/>
    <x v="2"/>
    <x v="1"/>
    <n v="0.08"/>
    <m/>
    <n v="476"/>
    <x v="0"/>
    <x v="2"/>
    <n v="1"/>
    <s v="Acmispon maritimus"/>
    <s v="Acmispon spp."/>
    <s v="forb"/>
    <s v="native"/>
    <s v="annual"/>
    <s v="Fabaceae"/>
    <n v="1"/>
    <x v="2"/>
    <s v="DEG1_3_deep"/>
    <x v="22"/>
    <n v="2.1008403361344537E-3"/>
    <n v="2100.8403361344535"/>
    <n v="1.9726200339290644E-3"/>
  </r>
  <r>
    <s v="degraded"/>
    <x v="0"/>
    <x v="2"/>
    <x v="1"/>
    <n v="0.08"/>
    <m/>
    <n v="476"/>
    <x v="0"/>
    <x v="2"/>
    <n v="1"/>
    <s v="Artemisia californica"/>
    <s v="Artemisia californica"/>
    <s v="shrub"/>
    <s v="native"/>
    <s v="perennial"/>
    <s v="Asteraceae"/>
    <n v="1"/>
    <x v="2"/>
    <s v="DEG1_3_deep"/>
    <x v="22"/>
    <n v="2.1008403361344537E-3"/>
    <n v="2100.8403361344535"/>
    <n v="1.9726200339290644E-3"/>
  </r>
  <r>
    <s v="degraded"/>
    <x v="0"/>
    <x v="2"/>
    <x v="1"/>
    <n v="0.08"/>
    <m/>
    <n v="476"/>
    <x v="0"/>
    <x v="2"/>
    <n v="1"/>
    <s v="Astragalus trichopodus"/>
    <s v="Astragalus trichopodus"/>
    <s v="forb"/>
    <s v="native"/>
    <s v="perennial"/>
    <s v="Fabaceae"/>
    <n v="1"/>
    <x v="2"/>
    <s v="DEG1_3_deep"/>
    <x v="22"/>
    <n v="2.1008403361344537E-3"/>
    <n v="2100.8403361344535"/>
    <n v="1.9726200339290644E-3"/>
  </r>
  <r>
    <s v="degraded"/>
    <x v="0"/>
    <x v="2"/>
    <x v="1"/>
    <n v="0.08"/>
    <m/>
    <n v="476"/>
    <x v="0"/>
    <x v="2"/>
    <n v="1"/>
    <s v="Bromus diandrus"/>
    <s v="Bromus spp."/>
    <s v="grass"/>
    <s v="nonnative"/>
    <s v="annual"/>
    <s v="Poaceae"/>
    <n v="0"/>
    <x v="2"/>
    <s v="DEG1_3_deep"/>
    <x v="22"/>
    <n v="0"/>
    <n v="0"/>
    <n v="0"/>
  </r>
  <r>
    <s v="degraded"/>
    <x v="0"/>
    <x v="2"/>
    <x v="1"/>
    <n v="0.08"/>
    <m/>
    <n v="476"/>
    <x v="0"/>
    <x v="2"/>
    <n v="1"/>
    <s v="Bromus madritensis"/>
    <s v="Bromus spp."/>
    <s v="grass"/>
    <s v="nonnative"/>
    <s v="annual"/>
    <s v="Poaceae"/>
    <n v="0"/>
    <x v="2"/>
    <s v="DEG1_3_deep"/>
    <x v="22"/>
    <n v="0"/>
    <n v="0"/>
    <n v="0"/>
  </r>
  <r>
    <s v="degraded"/>
    <x v="0"/>
    <x v="2"/>
    <x v="1"/>
    <n v="0.08"/>
    <m/>
    <n v="476"/>
    <x v="0"/>
    <x v="2"/>
    <n v="1"/>
    <s v="Centaurea melitensis"/>
    <s v="Centaurea melitensis"/>
    <s v="forb"/>
    <s v="nonnative"/>
    <s v="annual"/>
    <s v="Asteraceae"/>
    <n v="0"/>
    <x v="2"/>
    <s v="DEG1_3_deep"/>
    <x v="22"/>
    <n v="0"/>
    <n v="0"/>
    <n v="0"/>
  </r>
  <r>
    <s v="degraded"/>
    <x v="0"/>
    <x v="2"/>
    <x v="1"/>
    <n v="0.08"/>
    <m/>
    <n v="476"/>
    <x v="0"/>
    <x v="2"/>
    <n v="1"/>
    <s v="Croton setiger"/>
    <s v="Croton setiger"/>
    <s v="forb"/>
    <s v="native"/>
    <s v="annual"/>
    <s v="Euphorbiaceae"/>
    <n v="0"/>
    <x v="2"/>
    <s v="DEG1_3_deep"/>
    <x v="22"/>
    <n v="0"/>
    <n v="0"/>
    <n v="0"/>
  </r>
  <r>
    <s v="degraded"/>
    <x v="0"/>
    <x v="2"/>
    <x v="1"/>
    <n v="0.08"/>
    <m/>
    <n v="476"/>
    <x v="0"/>
    <x v="2"/>
    <n v="1"/>
    <s v="Cryptantha spp."/>
    <s v="Cryptantha spp."/>
    <s v="forb"/>
    <s v="native"/>
    <s v="annual"/>
    <s v="Boraginaceae"/>
    <n v="0"/>
    <x v="2"/>
    <s v="DEG1_3_deep"/>
    <x v="22"/>
    <n v="0"/>
    <n v="0"/>
    <n v="0"/>
  </r>
  <r>
    <s v="degraded"/>
    <x v="0"/>
    <x v="2"/>
    <x v="1"/>
    <n v="0.08"/>
    <m/>
    <n v="476"/>
    <x v="0"/>
    <x v="2"/>
    <n v="1"/>
    <s v="Emmenanthe penduliflora"/>
    <s v="Emmenanthe penduliflora"/>
    <s v="forb"/>
    <s v="native"/>
    <s v="annual"/>
    <s v="Hydrophyllaceae"/>
    <n v="0"/>
    <x v="2"/>
    <s v="DEG1_3_deep"/>
    <x v="22"/>
    <n v="0"/>
    <n v="0"/>
    <n v="0"/>
  </r>
  <r>
    <s v="degraded"/>
    <x v="0"/>
    <x v="2"/>
    <x v="1"/>
    <n v="0.08"/>
    <m/>
    <n v="476"/>
    <x v="0"/>
    <x v="2"/>
    <n v="1"/>
    <s v="Erigeron canadensis"/>
    <s v="Erigeron canadensis"/>
    <s v="forb"/>
    <s v="native"/>
    <s v="annual"/>
    <s v="Asteraceae"/>
    <n v="0"/>
    <x v="2"/>
    <s v="DEG1_3_deep"/>
    <x v="22"/>
    <n v="0"/>
    <n v="0"/>
    <n v="0"/>
  </r>
  <r>
    <s v="degraded"/>
    <x v="0"/>
    <x v="2"/>
    <x v="1"/>
    <n v="0.08"/>
    <m/>
    <n v="476"/>
    <x v="0"/>
    <x v="2"/>
    <n v="1"/>
    <s v="Erodium cicutarium"/>
    <s v="Erodium spp."/>
    <s v="forb"/>
    <s v="nonnative"/>
    <s v="annual"/>
    <s v="Geraniaceae"/>
    <n v="2"/>
    <x v="2"/>
    <s v="DEG1_3_deep"/>
    <x v="22"/>
    <n v="4.2016806722689074E-3"/>
    <n v="4201.6806722689071"/>
    <n v="3.9452400678581289E-3"/>
  </r>
  <r>
    <s v="degraded"/>
    <x v="0"/>
    <x v="2"/>
    <x v="1"/>
    <n v="0.08"/>
    <m/>
    <n v="476"/>
    <x v="0"/>
    <x v="2"/>
    <n v="1"/>
    <s v="Erodium moschatum"/>
    <s v="Erodium spp."/>
    <s v="forb"/>
    <s v="nonnative"/>
    <s v="annual"/>
    <s v="Geraniaceae"/>
    <n v="0"/>
    <x v="2"/>
    <s v="DEG1_3_deep"/>
    <x v="22"/>
    <n v="0"/>
    <n v="0"/>
    <n v="0"/>
  </r>
  <r>
    <s v="degraded"/>
    <x v="0"/>
    <x v="2"/>
    <x v="1"/>
    <n v="0.08"/>
    <m/>
    <n v="476"/>
    <x v="0"/>
    <x v="2"/>
    <n v="1"/>
    <s v="Eucrypta chrysanthemifolia"/>
    <s v="Eucrypta chrysanthemifolia"/>
    <s v="forb"/>
    <s v="native"/>
    <s v="annual"/>
    <s v="Hydrophyllaceae"/>
    <n v="0"/>
    <x v="2"/>
    <s v="DEG1_3_deep"/>
    <x v="22"/>
    <n v="0"/>
    <n v="0"/>
    <n v="0"/>
  </r>
  <r>
    <s v="degraded"/>
    <x v="0"/>
    <x v="2"/>
    <x v="1"/>
    <n v="0.08"/>
    <m/>
    <n v="476"/>
    <x v="0"/>
    <x v="2"/>
    <n v="1"/>
    <s v="Fragaria vesca"/>
    <s v="Fragaria vesca"/>
    <s v="forb"/>
    <s v="native"/>
    <s v="perennial"/>
    <s v="Rosaceae"/>
    <n v="0"/>
    <x v="2"/>
    <s v="DEG1_3_deep"/>
    <x v="22"/>
    <n v="0"/>
    <n v="0"/>
    <n v="0"/>
  </r>
  <r>
    <s v="degraded"/>
    <x v="0"/>
    <x v="2"/>
    <x v="1"/>
    <n v="0.08"/>
    <m/>
    <n v="476"/>
    <x v="0"/>
    <x v="2"/>
    <n v="1"/>
    <s v="Galium porrigens"/>
    <s v="Galium porrigens"/>
    <s v="forb"/>
    <s v="native"/>
    <s v="perennial"/>
    <s v="Rubiaceae"/>
    <n v="0"/>
    <x v="2"/>
    <s v="DEG1_3_deep"/>
    <x v="22"/>
    <n v="0"/>
    <n v="0"/>
    <n v="0"/>
  </r>
  <r>
    <s v="degraded"/>
    <x v="0"/>
    <x v="2"/>
    <x v="1"/>
    <n v="0.08"/>
    <m/>
    <n v="476"/>
    <x v="0"/>
    <x v="2"/>
    <n v="1"/>
    <s v="Hirschfeldia incana"/>
    <s v="Hirschfeldia incana"/>
    <s v="forb"/>
    <s v="nonnative"/>
    <s v="annual"/>
    <s v="Brassicaceae"/>
    <n v="3"/>
    <x v="2"/>
    <s v="DEG1_3_deep"/>
    <x v="22"/>
    <n v="6.3025210084033615E-3"/>
    <n v="6302.5210084033615"/>
    <n v="5.9178601017871937E-3"/>
  </r>
  <r>
    <s v="degraded"/>
    <x v="0"/>
    <x v="2"/>
    <x v="1"/>
    <n v="0.08"/>
    <m/>
    <n v="476"/>
    <x v="0"/>
    <x v="2"/>
    <n v="1"/>
    <s v="Malacothamnus fasciculatus"/>
    <s v="Malacothamnus fasciculatus"/>
    <s v="shrub"/>
    <s v="native"/>
    <s v="perennial"/>
    <s v="Malvaceae"/>
    <n v="0"/>
    <x v="2"/>
    <s v="DEG1_3_deep"/>
    <x v="22"/>
    <n v="0"/>
    <n v="0"/>
    <n v="0"/>
  </r>
  <r>
    <s v="degraded"/>
    <x v="0"/>
    <x v="2"/>
    <x v="1"/>
    <n v="0.08"/>
    <m/>
    <n v="476"/>
    <x v="0"/>
    <x v="2"/>
    <n v="1"/>
    <s v="Nicotiana glauca"/>
    <s v="Nicotiana glauca"/>
    <s v="shrub"/>
    <s v="nonnative"/>
    <s v="perennial"/>
    <s v="Solanaceae"/>
    <n v="0"/>
    <x v="2"/>
    <s v="DEG1_3_deep"/>
    <x v="22"/>
    <n v="0"/>
    <n v="0"/>
    <n v="0"/>
  </r>
  <r>
    <s v="degraded"/>
    <x v="0"/>
    <x v="2"/>
    <x v="1"/>
    <n v="0.08"/>
    <m/>
    <n v="476"/>
    <x v="0"/>
    <x v="2"/>
    <n v="1"/>
    <s v="Pseudognaphalium luteoalbum"/>
    <s v="Pseudognaphalium luteoalbum"/>
    <s v="forb"/>
    <s v="nonnative"/>
    <s v="annual"/>
    <s v="Asteraceae"/>
    <n v="0"/>
    <x v="2"/>
    <s v="DEG1_3_deep"/>
    <x v="22"/>
    <n v="0"/>
    <n v="0"/>
    <n v="0"/>
  </r>
  <r>
    <s v="degraded"/>
    <x v="0"/>
    <x v="2"/>
    <x v="1"/>
    <n v="0.08"/>
    <m/>
    <n v="476"/>
    <x v="0"/>
    <x v="2"/>
    <n v="1"/>
    <s v="Trifolium gracelentum"/>
    <s v="Trifolium spp."/>
    <s v="forb"/>
    <s v="native"/>
    <s v="annual"/>
    <s v="Fabaceae"/>
    <n v="0"/>
    <x v="2"/>
    <s v="DEG1_3_deep"/>
    <x v="22"/>
    <n v="0"/>
    <n v="0"/>
    <n v="0"/>
  </r>
  <r>
    <s v="degraded"/>
    <x v="0"/>
    <x v="2"/>
    <x v="1"/>
    <n v="0.08"/>
    <m/>
    <n v="476"/>
    <x v="0"/>
    <x v="3"/>
    <n v="1"/>
    <s v="Acmispon maritimus"/>
    <s v="Acmispon spp."/>
    <s v="forb"/>
    <s v="native"/>
    <s v="annual"/>
    <s v="Fabaceae"/>
    <n v="0"/>
    <x v="2"/>
    <s v="DEG1_3_deep"/>
    <x v="23"/>
    <n v="0"/>
    <n v="0"/>
    <n v="0"/>
  </r>
  <r>
    <s v="degraded"/>
    <x v="0"/>
    <x v="2"/>
    <x v="1"/>
    <n v="0.08"/>
    <m/>
    <n v="476"/>
    <x v="0"/>
    <x v="3"/>
    <n v="1"/>
    <s v="Artemisia californica"/>
    <s v="Artemisia californica"/>
    <s v="shrub"/>
    <s v="native"/>
    <s v="perennial"/>
    <s v="Asteraceae"/>
    <n v="0"/>
    <x v="2"/>
    <s v="DEG1_3_deep"/>
    <x v="23"/>
    <n v="0"/>
    <n v="0"/>
    <n v="0"/>
  </r>
  <r>
    <s v="degraded"/>
    <x v="0"/>
    <x v="2"/>
    <x v="1"/>
    <n v="0.08"/>
    <m/>
    <n v="476"/>
    <x v="0"/>
    <x v="3"/>
    <n v="1"/>
    <s v="Astragalus trichopodus"/>
    <s v="Astragalus trichopodus"/>
    <s v="forb"/>
    <s v="native"/>
    <s v="perennial"/>
    <s v="Fabaceae"/>
    <n v="0"/>
    <x v="2"/>
    <s v="DEG1_3_deep"/>
    <x v="23"/>
    <n v="0"/>
    <n v="0"/>
    <n v="0"/>
  </r>
  <r>
    <s v="degraded"/>
    <x v="0"/>
    <x v="2"/>
    <x v="1"/>
    <n v="0.08"/>
    <m/>
    <n v="476"/>
    <x v="0"/>
    <x v="3"/>
    <n v="1"/>
    <s v="Bromus diandrus"/>
    <s v="Bromus spp."/>
    <s v="grass"/>
    <s v="nonnative"/>
    <s v="annual"/>
    <s v="Poaceae"/>
    <n v="0"/>
    <x v="2"/>
    <s v="DEG1_3_deep"/>
    <x v="23"/>
    <n v="0"/>
    <n v="0"/>
    <n v="0"/>
  </r>
  <r>
    <s v="degraded"/>
    <x v="0"/>
    <x v="2"/>
    <x v="1"/>
    <n v="0.08"/>
    <m/>
    <n v="476"/>
    <x v="0"/>
    <x v="3"/>
    <n v="1"/>
    <s v="Bromus madritensis"/>
    <s v="Bromus spp."/>
    <s v="grass"/>
    <s v="nonnative"/>
    <s v="annual"/>
    <s v="Poaceae"/>
    <n v="0"/>
    <x v="2"/>
    <s v="DEG1_3_deep"/>
    <x v="23"/>
    <n v="0"/>
    <n v="0"/>
    <n v="0"/>
  </r>
  <r>
    <s v="degraded"/>
    <x v="0"/>
    <x v="2"/>
    <x v="1"/>
    <n v="0.08"/>
    <m/>
    <n v="476"/>
    <x v="0"/>
    <x v="3"/>
    <n v="1"/>
    <s v="Centaurea melitensis"/>
    <s v="Centaurea melitensis"/>
    <s v="forb"/>
    <s v="nonnative"/>
    <s v="annual"/>
    <s v="Asteraceae"/>
    <n v="0"/>
    <x v="2"/>
    <s v="DEG1_3_deep"/>
    <x v="23"/>
    <n v="0"/>
    <n v="0"/>
    <n v="0"/>
  </r>
  <r>
    <s v="degraded"/>
    <x v="0"/>
    <x v="2"/>
    <x v="1"/>
    <n v="0.08"/>
    <m/>
    <n v="476"/>
    <x v="0"/>
    <x v="3"/>
    <n v="1"/>
    <s v="Croton setiger"/>
    <s v="Croton setiger"/>
    <s v="forb"/>
    <s v="native"/>
    <s v="annual"/>
    <s v="Euphorbiaceae"/>
    <n v="0"/>
    <x v="2"/>
    <s v="DEG1_3_deep"/>
    <x v="23"/>
    <n v="0"/>
    <n v="0"/>
    <n v="0"/>
  </r>
  <r>
    <s v="degraded"/>
    <x v="0"/>
    <x v="2"/>
    <x v="1"/>
    <n v="0.08"/>
    <m/>
    <n v="476"/>
    <x v="0"/>
    <x v="3"/>
    <n v="1"/>
    <s v="Cryptantha spp."/>
    <s v="Cryptantha spp."/>
    <s v="forb"/>
    <s v="native"/>
    <s v="annual"/>
    <s v="Boraginaceae"/>
    <n v="0"/>
    <x v="2"/>
    <s v="DEG1_3_deep"/>
    <x v="23"/>
    <n v="0"/>
    <n v="0"/>
    <n v="0"/>
  </r>
  <r>
    <s v="degraded"/>
    <x v="0"/>
    <x v="2"/>
    <x v="1"/>
    <n v="0.08"/>
    <m/>
    <n v="476"/>
    <x v="0"/>
    <x v="3"/>
    <n v="1"/>
    <s v="Emmenanthe penduliflora"/>
    <s v="Emmenanthe penduliflora"/>
    <s v="forb"/>
    <s v="native"/>
    <s v="annual"/>
    <s v="Hydrophyllaceae"/>
    <n v="0"/>
    <x v="2"/>
    <s v="DEG1_3_deep"/>
    <x v="23"/>
    <n v="0"/>
    <n v="0"/>
    <n v="0"/>
  </r>
  <r>
    <s v="degraded"/>
    <x v="0"/>
    <x v="2"/>
    <x v="1"/>
    <n v="0.08"/>
    <m/>
    <n v="476"/>
    <x v="0"/>
    <x v="3"/>
    <n v="1"/>
    <s v="Erigeron canadensis"/>
    <s v="Erigeron canadensis"/>
    <s v="forb"/>
    <s v="native"/>
    <s v="annual"/>
    <s v="Asteraceae"/>
    <n v="0"/>
    <x v="2"/>
    <s v="DEG1_3_deep"/>
    <x v="23"/>
    <n v="0"/>
    <n v="0"/>
    <n v="0"/>
  </r>
  <r>
    <s v="degraded"/>
    <x v="0"/>
    <x v="2"/>
    <x v="1"/>
    <n v="0.08"/>
    <m/>
    <n v="476"/>
    <x v="0"/>
    <x v="3"/>
    <n v="1"/>
    <s v="Erodium cicutarium"/>
    <s v="Erodium spp."/>
    <s v="forb"/>
    <s v="nonnative"/>
    <s v="annual"/>
    <s v="Geraniaceae"/>
    <n v="1"/>
    <x v="2"/>
    <s v="DEG1_3_deep"/>
    <x v="23"/>
    <n v="2.1008403361344537E-3"/>
    <n v="2100.8403361344535"/>
    <n v="1.9726200339290644E-3"/>
  </r>
  <r>
    <s v="degraded"/>
    <x v="0"/>
    <x v="2"/>
    <x v="1"/>
    <n v="0.08"/>
    <m/>
    <n v="476"/>
    <x v="0"/>
    <x v="3"/>
    <n v="1"/>
    <s v="Erodium moschatum"/>
    <s v="Erodium spp."/>
    <s v="forb"/>
    <s v="nonnative"/>
    <s v="annual"/>
    <s v="Geraniaceae"/>
    <n v="1"/>
    <x v="2"/>
    <s v="DEG1_3_deep"/>
    <x v="23"/>
    <n v="2.1008403361344537E-3"/>
    <n v="2100.8403361344535"/>
    <n v="1.9726200339290644E-3"/>
  </r>
  <r>
    <s v="degraded"/>
    <x v="0"/>
    <x v="2"/>
    <x v="1"/>
    <n v="0.08"/>
    <m/>
    <n v="476"/>
    <x v="0"/>
    <x v="3"/>
    <n v="1"/>
    <s v="Eucrypta chrysanthemifolia"/>
    <s v="Eucrypta chrysanthemifolia"/>
    <s v="forb"/>
    <s v="native"/>
    <s v="annual"/>
    <s v="Hydrophyllaceae"/>
    <n v="0"/>
    <x v="2"/>
    <s v="DEG1_3_deep"/>
    <x v="23"/>
    <n v="0"/>
    <n v="0"/>
    <n v="0"/>
  </r>
  <r>
    <s v="degraded"/>
    <x v="0"/>
    <x v="2"/>
    <x v="1"/>
    <n v="0.08"/>
    <m/>
    <n v="476"/>
    <x v="0"/>
    <x v="3"/>
    <n v="1"/>
    <s v="Fragaria vesca"/>
    <s v="Fragaria vesca"/>
    <s v="forb"/>
    <s v="native"/>
    <s v="perennial"/>
    <s v="Rosaceae"/>
    <n v="0"/>
    <x v="2"/>
    <s v="DEG1_3_deep"/>
    <x v="23"/>
    <n v="0"/>
    <n v="0"/>
    <n v="0"/>
  </r>
  <r>
    <s v="degraded"/>
    <x v="0"/>
    <x v="2"/>
    <x v="1"/>
    <n v="0.08"/>
    <m/>
    <n v="476"/>
    <x v="0"/>
    <x v="3"/>
    <n v="1"/>
    <s v="Galium porrigens"/>
    <s v="Galium porrigens"/>
    <s v="forb"/>
    <s v="native"/>
    <s v="perennial"/>
    <s v="Rubiaceae"/>
    <n v="0"/>
    <x v="2"/>
    <s v="DEG1_3_deep"/>
    <x v="23"/>
    <n v="0"/>
    <n v="0"/>
    <n v="0"/>
  </r>
  <r>
    <s v="degraded"/>
    <x v="0"/>
    <x v="2"/>
    <x v="1"/>
    <n v="0.08"/>
    <m/>
    <n v="476"/>
    <x v="0"/>
    <x v="3"/>
    <n v="1"/>
    <s v="Hirschfeldia incana"/>
    <s v="Hirschfeldia incana"/>
    <s v="forb"/>
    <s v="nonnative"/>
    <s v="annual"/>
    <s v="Brassicaceae"/>
    <n v="2"/>
    <x v="2"/>
    <s v="DEG1_3_deep"/>
    <x v="23"/>
    <n v="4.2016806722689074E-3"/>
    <n v="4201.6806722689071"/>
    <n v="3.9452400678581289E-3"/>
  </r>
  <r>
    <s v="degraded"/>
    <x v="0"/>
    <x v="2"/>
    <x v="1"/>
    <n v="0.08"/>
    <m/>
    <n v="476"/>
    <x v="0"/>
    <x v="3"/>
    <n v="1"/>
    <s v="Malacothamnus fasciculatus"/>
    <s v="Malacothamnus fasciculatus"/>
    <s v="shrub"/>
    <s v="native"/>
    <s v="perennial"/>
    <s v="Malvaceae"/>
    <n v="0"/>
    <x v="2"/>
    <s v="DEG1_3_deep"/>
    <x v="23"/>
    <n v="0"/>
    <n v="0"/>
    <n v="0"/>
  </r>
  <r>
    <s v="degraded"/>
    <x v="0"/>
    <x v="2"/>
    <x v="1"/>
    <n v="0.08"/>
    <m/>
    <n v="476"/>
    <x v="0"/>
    <x v="3"/>
    <n v="1"/>
    <s v="Nicotiana glauca"/>
    <s v="Nicotiana glauca"/>
    <s v="shrub"/>
    <s v="nonnative"/>
    <s v="perennial"/>
    <s v="Solanaceae"/>
    <n v="0"/>
    <x v="2"/>
    <s v="DEG1_3_deep"/>
    <x v="23"/>
    <n v="0"/>
    <n v="0"/>
    <n v="0"/>
  </r>
  <r>
    <s v="degraded"/>
    <x v="0"/>
    <x v="2"/>
    <x v="1"/>
    <n v="0.08"/>
    <m/>
    <n v="476"/>
    <x v="0"/>
    <x v="3"/>
    <n v="1"/>
    <s v="Pseudognaphalium luteoalbum"/>
    <s v="Pseudognaphalium luteoalbum"/>
    <s v="forb"/>
    <s v="nonnative"/>
    <s v="annual"/>
    <s v="Asteraceae"/>
    <n v="0"/>
    <x v="2"/>
    <s v="DEG1_3_deep"/>
    <x v="23"/>
    <n v="0"/>
    <n v="0"/>
    <n v="0"/>
  </r>
  <r>
    <s v="degraded"/>
    <x v="0"/>
    <x v="2"/>
    <x v="1"/>
    <n v="0.08"/>
    <m/>
    <n v="476"/>
    <x v="0"/>
    <x v="3"/>
    <n v="1"/>
    <s v="Trifolium gracelentum"/>
    <s v="Trifolium spp."/>
    <s v="forb"/>
    <s v="native"/>
    <s v="annual"/>
    <s v="Fabaceae"/>
    <n v="0"/>
    <x v="2"/>
    <s v="DEG1_3_deep"/>
    <x v="23"/>
    <n v="0"/>
    <n v="0"/>
    <n v="0"/>
  </r>
  <r>
    <s v="degraded"/>
    <x v="0"/>
    <x v="3"/>
    <x v="0"/>
    <n v="0.04"/>
    <m/>
    <n v="476"/>
    <x v="0"/>
    <x v="0"/>
    <n v="1"/>
    <s v="Acmispon maritimus"/>
    <s v="Acmispon spp."/>
    <s v="forb"/>
    <s v="native"/>
    <s v="annual"/>
    <s v="Fabaceae"/>
    <n v="0"/>
    <x v="3"/>
    <s v="DEG1_4_surface"/>
    <x v="24"/>
    <n v="0"/>
    <n v="0"/>
    <n v="0"/>
  </r>
  <r>
    <s v="degraded"/>
    <x v="0"/>
    <x v="3"/>
    <x v="0"/>
    <n v="0.04"/>
    <m/>
    <n v="476"/>
    <x v="0"/>
    <x v="0"/>
    <n v="1"/>
    <s v="Artemisia californica"/>
    <s v="Artemisia californica"/>
    <s v="shrub"/>
    <s v="native"/>
    <s v="perennial"/>
    <s v="Asteraceae"/>
    <n v="0"/>
    <x v="3"/>
    <s v="DEG1_4_surface"/>
    <x v="24"/>
    <n v="0"/>
    <n v="0"/>
    <n v="0"/>
  </r>
  <r>
    <s v="degraded"/>
    <x v="0"/>
    <x v="3"/>
    <x v="0"/>
    <n v="0.04"/>
    <m/>
    <n v="476"/>
    <x v="0"/>
    <x v="0"/>
    <n v="1"/>
    <s v="Astragalus trichopodus"/>
    <s v="Astragalus trichopodus"/>
    <s v="forb"/>
    <s v="native"/>
    <s v="perennial"/>
    <s v="Fabaceae"/>
    <n v="1"/>
    <x v="3"/>
    <s v="DEG1_4_surface"/>
    <x v="24"/>
    <n v="2.1008403361344537E-3"/>
    <n v="2100.8403361344535"/>
    <n v="1.9726200339290644E-3"/>
  </r>
  <r>
    <s v="degraded"/>
    <x v="0"/>
    <x v="3"/>
    <x v="0"/>
    <n v="0.04"/>
    <m/>
    <n v="476"/>
    <x v="0"/>
    <x v="0"/>
    <n v="1"/>
    <s v="Bromus diandrus"/>
    <s v="Bromus spp."/>
    <s v="grass"/>
    <s v="nonnative"/>
    <s v="annual"/>
    <s v="Poaceae"/>
    <n v="0"/>
    <x v="3"/>
    <s v="DEG1_4_surface"/>
    <x v="24"/>
    <n v="0"/>
    <n v="0"/>
    <n v="0"/>
  </r>
  <r>
    <s v="degraded"/>
    <x v="0"/>
    <x v="3"/>
    <x v="0"/>
    <n v="0.04"/>
    <m/>
    <n v="476"/>
    <x v="0"/>
    <x v="0"/>
    <n v="1"/>
    <s v="Bromus madritensis"/>
    <s v="Bromus spp."/>
    <s v="grass"/>
    <s v="nonnative"/>
    <s v="annual"/>
    <s v="Poaceae"/>
    <n v="6"/>
    <x v="3"/>
    <s v="DEG1_4_surface"/>
    <x v="24"/>
    <n v="1.2605042016806723E-2"/>
    <n v="12605.042016806723"/>
    <n v="1.1835720203574387E-2"/>
  </r>
  <r>
    <s v="degraded"/>
    <x v="0"/>
    <x v="3"/>
    <x v="0"/>
    <n v="0.04"/>
    <m/>
    <n v="476"/>
    <x v="0"/>
    <x v="0"/>
    <n v="1"/>
    <s v="Centaurea melitensis"/>
    <s v="Centaurea melitensis"/>
    <s v="forb"/>
    <s v="nonnative"/>
    <s v="annual"/>
    <s v="Asteraceae"/>
    <n v="0"/>
    <x v="3"/>
    <s v="DEG1_4_surface"/>
    <x v="24"/>
    <n v="0"/>
    <n v="0"/>
    <n v="0"/>
  </r>
  <r>
    <s v="degraded"/>
    <x v="0"/>
    <x v="3"/>
    <x v="0"/>
    <n v="0.04"/>
    <m/>
    <n v="476"/>
    <x v="0"/>
    <x v="0"/>
    <n v="1"/>
    <s v="Croton setiger"/>
    <s v="Croton setiger"/>
    <s v="forb"/>
    <s v="native"/>
    <s v="annual"/>
    <s v="Euphorbiaceae"/>
    <n v="0"/>
    <x v="3"/>
    <s v="DEG1_4_surface"/>
    <x v="24"/>
    <n v="0"/>
    <n v="0"/>
    <n v="0"/>
  </r>
  <r>
    <s v="degraded"/>
    <x v="0"/>
    <x v="3"/>
    <x v="0"/>
    <n v="0.04"/>
    <m/>
    <n v="476"/>
    <x v="0"/>
    <x v="0"/>
    <n v="1"/>
    <s v="Cryptantha spp."/>
    <s v="Cryptantha spp."/>
    <s v="forb"/>
    <s v="native"/>
    <s v="annual"/>
    <s v="Boraginaceae"/>
    <n v="0"/>
    <x v="3"/>
    <s v="DEG1_4_surface"/>
    <x v="24"/>
    <n v="0"/>
    <n v="0"/>
    <n v="0"/>
  </r>
  <r>
    <s v="degraded"/>
    <x v="0"/>
    <x v="3"/>
    <x v="0"/>
    <n v="0.04"/>
    <m/>
    <n v="476"/>
    <x v="0"/>
    <x v="0"/>
    <n v="1"/>
    <s v="Emmenanthe penduliflora"/>
    <s v="Emmenanthe penduliflora"/>
    <s v="forb"/>
    <s v="native"/>
    <s v="annual"/>
    <s v="Hydrophyllaceae"/>
    <n v="0"/>
    <x v="3"/>
    <s v="DEG1_4_surface"/>
    <x v="24"/>
    <n v="0"/>
    <n v="0"/>
    <n v="0"/>
  </r>
  <r>
    <s v="degraded"/>
    <x v="0"/>
    <x v="3"/>
    <x v="0"/>
    <n v="0.04"/>
    <m/>
    <n v="476"/>
    <x v="0"/>
    <x v="0"/>
    <n v="1"/>
    <s v="Erigeron canadensis"/>
    <s v="Erigeron canadensis"/>
    <s v="forb"/>
    <s v="native"/>
    <s v="annual"/>
    <s v="Asteraceae"/>
    <n v="0"/>
    <x v="3"/>
    <s v="DEG1_4_surface"/>
    <x v="24"/>
    <n v="0"/>
    <n v="0"/>
    <n v="0"/>
  </r>
  <r>
    <s v="degraded"/>
    <x v="0"/>
    <x v="3"/>
    <x v="0"/>
    <n v="0.04"/>
    <m/>
    <n v="476"/>
    <x v="0"/>
    <x v="0"/>
    <n v="1"/>
    <s v="Erodium cicutarium"/>
    <s v="Erodium spp."/>
    <s v="forb"/>
    <s v="nonnative"/>
    <s v="annual"/>
    <s v="Geraniaceae"/>
    <n v="2"/>
    <x v="3"/>
    <s v="DEG1_4_surface"/>
    <x v="24"/>
    <n v="4.2016806722689074E-3"/>
    <n v="4201.6806722689071"/>
    <n v="3.9452400678581289E-3"/>
  </r>
  <r>
    <s v="degraded"/>
    <x v="0"/>
    <x v="3"/>
    <x v="0"/>
    <n v="0.04"/>
    <m/>
    <n v="476"/>
    <x v="0"/>
    <x v="0"/>
    <n v="1"/>
    <s v="Erodium moschatum"/>
    <s v="Erodium spp."/>
    <s v="forb"/>
    <s v="nonnative"/>
    <s v="annual"/>
    <s v="Geraniaceae"/>
    <n v="1"/>
    <x v="3"/>
    <s v="DEG1_4_surface"/>
    <x v="24"/>
    <n v="2.1008403361344537E-3"/>
    <n v="2100.8403361344535"/>
    <n v="1.9726200339290644E-3"/>
  </r>
  <r>
    <s v="degraded"/>
    <x v="0"/>
    <x v="3"/>
    <x v="0"/>
    <n v="0.04"/>
    <m/>
    <n v="476"/>
    <x v="0"/>
    <x v="0"/>
    <n v="1"/>
    <s v="Eucrypta chrysanthemifolia"/>
    <s v="Eucrypta chrysanthemifolia"/>
    <s v="forb"/>
    <s v="native"/>
    <s v="annual"/>
    <s v="Hydrophyllaceae"/>
    <n v="0"/>
    <x v="3"/>
    <s v="DEG1_4_surface"/>
    <x v="24"/>
    <n v="0"/>
    <n v="0"/>
    <n v="0"/>
  </r>
  <r>
    <s v="degraded"/>
    <x v="0"/>
    <x v="3"/>
    <x v="0"/>
    <n v="0.04"/>
    <m/>
    <n v="476"/>
    <x v="0"/>
    <x v="0"/>
    <n v="1"/>
    <s v="Fragaria vesca"/>
    <s v="Fragaria vesca"/>
    <s v="forb"/>
    <s v="native"/>
    <s v="perennial"/>
    <s v="Rosaceae"/>
    <n v="0"/>
    <x v="3"/>
    <s v="DEG1_4_surface"/>
    <x v="24"/>
    <n v="0"/>
    <n v="0"/>
    <n v="0"/>
  </r>
  <r>
    <s v="degraded"/>
    <x v="0"/>
    <x v="3"/>
    <x v="0"/>
    <n v="0.04"/>
    <m/>
    <n v="476"/>
    <x v="0"/>
    <x v="0"/>
    <n v="1"/>
    <s v="Galium porrigens"/>
    <s v="Galium porrigens"/>
    <s v="forb"/>
    <s v="native"/>
    <s v="perennial"/>
    <s v="Rubiaceae"/>
    <n v="0"/>
    <x v="3"/>
    <s v="DEG1_4_surface"/>
    <x v="24"/>
    <n v="0"/>
    <n v="0"/>
    <n v="0"/>
  </r>
  <r>
    <s v="degraded"/>
    <x v="0"/>
    <x v="3"/>
    <x v="0"/>
    <n v="0.04"/>
    <m/>
    <n v="476"/>
    <x v="0"/>
    <x v="0"/>
    <n v="1"/>
    <s v="Hirschfeldia incana"/>
    <s v="Hirschfeldia incana"/>
    <s v="forb"/>
    <s v="nonnative"/>
    <s v="annual"/>
    <s v="Brassicaceae"/>
    <n v="0"/>
    <x v="3"/>
    <s v="DEG1_4_surface"/>
    <x v="24"/>
    <n v="0"/>
    <n v="0"/>
    <n v="0"/>
  </r>
  <r>
    <s v="degraded"/>
    <x v="0"/>
    <x v="3"/>
    <x v="0"/>
    <n v="0.04"/>
    <m/>
    <n v="476"/>
    <x v="0"/>
    <x v="0"/>
    <n v="1"/>
    <s v="Malacothamnus fasciculatus"/>
    <s v="Malacothamnus fasciculatus"/>
    <s v="shrub"/>
    <s v="native"/>
    <s v="perennial"/>
    <s v="Malvaceae"/>
    <n v="0"/>
    <x v="3"/>
    <s v="DEG1_4_surface"/>
    <x v="24"/>
    <n v="0"/>
    <n v="0"/>
    <n v="0"/>
  </r>
  <r>
    <s v="degraded"/>
    <x v="0"/>
    <x v="3"/>
    <x v="0"/>
    <n v="0.04"/>
    <m/>
    <n v="476"/>
    <x v="0"/>
    <x v="0"/>
    <n v="1"/>
    <s v="Nicotiana glauca"/>
    <s v="Nicotiana glauca"/>
    <s v="shrub"/>
    <s v="nonnative"/>
    <s v="perennial"/>
    <s v="Solanaceae"/>
    <n v="0"/>
    <x v="3"/>
    <s v="DEG1_4_surface"/>
    <x v="24"/>
    <n v="0"/>
    <n v="0"/>
    <n v="0"/>
  </r>
  <r>
    <s v="degraded"/>
    <x v="0"/>
    <x v="3"/>
    <x v="0"/>
    <n v="0.04"/>
    <m/>
    <n v="476"/>
    <x v="0"/>
    <x v="0"/>
    <n v="1"/>
    <s v="Pseudognaphalium luteoalbum"/>
    <s v="Pseudognaphalium luteoalbum"/>
    <s v="forb"/>
    <s v="nonnative"/>
    <s v="annual"/>
    <s v="Asteraceae"/>
    <n v="0"/>
    <x v="3"/>
    <s v="DEG1_4_surface"/>
    <x v="24"/>
    <n v="0"/>
    <n v="0"/>
    <n v="0"/>
  </r>
  <r>
    <s v="degraded"/>
    <x v="0"/>
    <x v="3"/>
    <x v="0"/>
    <n v="0.04"/>
    <m/>
    <n v="476"/>
    <x v="0"/>
    <x v="0"/>
    <n v="1"/>
    <s v="Trifolium gracelentum"/>
    <s v="Trifolium spp."/>
    <s v="forb"/>
    <s v="native"/>
    <s v="annual"/>
    <s v="Fabaceae"/>
    <n v="1"/>
    <x v="3"/>
    <s v="DEG1_4_surface"/>
    <x v="24"/>
    <n v="2.1008403361344537E-3"/>
    <n v="2100.8403361344535"/>
    <n v="1.9726200339290644E-3"/>
  </r>
  <r>
    <s v="degraded"/>
    <x v="0"/>
    <x v="3"/>
    <x v="0"/>
    <n v="0.04"/>
    <m/>
    <n v="476"/>
    <x v="0"/>
    <x v="1"/>
    <n v="1"/>
    <s v="Acmispon maritimus"/>
    <s v="Acmispon spp."/>
    <s v="forb"/>
    <s v="native"/>
    <s v="annual"/>
    <s v="Fabaceae"/>
    <n v="0"/>
    <x v="3"/>
    <s v="DEG1_4_surface"/>
    <x v="25"/>
    <n v="0"/>
    <n v="0"/>
    <n v="0"/>
  </r>
  <r>
    <s v="degraded"/>
    <x v="0"/>
    <x v="3"/>
    <x v="0"/>
    <n v="0.04"/>
    <m/>
    <n v="476"/>
    <x v="0"/>
    <x v="1"/>
    <n v="1"/>
    <s v="Artemisia californica"/>
    <s v="Artemisia californica"/>
    <s v="shrub"/>
    <s v="native"/>
    <s v="perennial"/>
    <s v="Asteraceae"/>
    <n v="0"/>
    <x v="3"/>
    <s v="DEG1_4_surface"/>
    <x v="25"/>
    <n v="0"/>
    <n v="0"/>
    <n v="0"/>
  </r>
  <r>
    <s v="degraded"/>
    <x v="0"/>
    <x v="3"/>
    <x v="0"/>
    <n v="0.04"/>
    <m/>
    <n v="476"/>
    <x v="0"/>
    <x v="1"/>
    <n v="1"/>
    <s v="Astragalus trichopodus"/>
    <s v="Astragalus trichopodus"/>
    <s v="forb"/>
    <s v="native"/>
    <s v="perennial"/>
    <s v="Fabaceae"/>
    <n v="0"/>
    <x v="3"/>
    <s v="DEG1_4_surface"/>
    <x v="25"/>
    <n v="0"/>
    <n v="0"/>
    <n v="0"/>
  </r>
  <r>
    <s v="degraded"/>
    <x v="0"/>
    <x v="3"/>
    <x v="0"/>
    <n v="0.04"/>
    <m/>
    <n v="476"/>
    <x v="0"/>
    <x v="1"/>
    <n v="1"/>
    <s v="Bromus diandrus"/>
    <s v="Bromus spp."/>
    <s v="grass"/>
    <s v="nonnative"/>
    <s v="annual"/>
    <s v="Poaceae"/>
    <n v="0"/>
    <x v="3"/>
    <s v="DEG1_4_surface"/>
    <x v="25"/>
    <n v="0"/>
    <n v="0"/>
    <n v="0"/>
  </r>
  <r>
    <s v="degraded"/>
    <x v="0"/>
    <x v="3"/>
    <x v="0"/>
    <n v="0.04"/>
    <m/>
    <n v="476"/>
    <x v="0"/>
    <x v="1"/>
    <n v="1"/>
    <s v="Bromus madritensis"/>
    <s v="Bromus spp."/>
    <s v="grass"/>
    <s v="nonnative"/>
    <s v="annual"/>
    <s v="Poaceae"/>
    <n v="9"/>
    <x v="3"/>
    <s v="DEG1_4_surface"/>
    <x v="25"/>
    <n v="1.8907563025210083E-2"/>
    <n v="18907.563025210082"/>
    <n v="1.7753580305361581E-2"/>
  </r>
  <r>
    <s v="degraded"/>
    <x v="0"/>
    <x v="3"/>
    <x v="0"/>
    <n v="0.04"/>
    <m/>
    <n v="476"/>
    <x v="0"/>
    <x v="1"/>
    <n v="1"/>
    <s v="Centaurea melitensis"/>
    <s v="Centaurea melitensis"/>
    <s v="forb"/>
    <s v="nonnative"/>
    <s v="annual"/>
    <s v="Asteraceae"/>
    <n v="0"/>
    <x v="3"/>
    <s v="DEG1_4_surface"/>
    <x v="25"/>
    <n v="0"/>
    <n v="0"/>
    <n v="0"/>
  </r>
  <r>
    <s v="degraded"/>
    <x v="0"/>
    <x v="3"/>
    <x v="0"/>
    <n v="0.04"/>
    <m/>
    <n v="476"/>
    <x v="0"/>
    <x v="1"/>
    <n v="1"/>
    <s v="Croton setiger"/>
    <s v="Croton setiger"/>
    <s v="forb"/>
    <s v="native"/>
    <s v="annual"/>
    <s v="Euphorbiaceae"/>
    <n v="0"/>
    <x v="3"/>
    <s v="DEG1_4_surface"/>
    <x v="25"/>
    <n v="0"/>
    <n v="0"/>
    <n v="0"/>
  </r>
  <r>
    <s v="degraded"/>
    <x v="0"/>
    <x v="3"/>
    <x v="0"/>
    <n v="0.04"/>
    <m/>
    <n v="476"/>
    <x v="0"/>
    <x v="1"/>
    <n v="1"/>
    <s v="Cryptantha spp."/>
    <s v="Cryptantha spp."/>
    <s v="forb"/>
    <s v="native"/>
    <s v="annual"/>
    <s v="Boraginaceae"/>
    <n v="0"/>
    <x v="3"/>
    <s v="DEG1_4_surface"/>
    <x v="25"/>
    <n v="0"/>
    <n v="0"/>
    <n v="0"/>
  </r>
  <r>
    <s v="degraded"/>
    <x v="0"/>
    <x v="3"/>
    <x v="0"/>
    <n v="0.04"/>
    <m/>
    <n v="476"/>
    <x v="0"/>
    <x v="1"/>
    <n v="1"/>
    <s v="Emmenanthe penduliflora"/>
    <s v="Emmenanthe penduliflora"/>
    <s v="forb"/>
    <s v="native"/>
    <s v="annual"/>
    <s v="Hydrophyllaceae"/>
    <n v="0"/>
    <x v="3"/>
    <s v="DEG1_4_surface"/>
    <x v="25"/>
    <n v="0"/>
    <n v="0"/>
    <n v="0"/>
  </r>
  <r>
    <s v="degraded"/>
    <x v="0"/>
    <x v="3"/>
    <x v="0"/>
    <n v="0.04"/>
    <m/>
    <n v="476"/>
    <x v="0"/>
    <x v="1"/>
    <n v="1"/>
    <s v="Erigeron canadensis"/>
    <s v="Erigeron canadensis"/>
    <s v="forb"/>
    <s v="native"/>
    <s v="annual"/>
    <s v="Asteraceae"/>
    <n v="0"/>
    <x v="3"/>
    <s v="DEG1_4_surface"/>
    <x v="25"/>
    <n v="0"/>
    <n v="0"/>
    <n v="0"/>
  </r>
  <r>
    <s v="degraded"/>
    <x v="0"/>
    <x v="3"/>
    <x v="0"/>
    <n v="0.04"/>
    <m/>
    <n v="476"/>
    <x v="0"/>
    <x v="1"/>
    <n v="1"/>
    <s v="Erodium cicutarium"/>
    <s v="Erodium spp."/>
    <s v="forb"/>
    <s v="nonnative"/>
    <s v="annual"/>
    <s v="Geraniaceae"/>
    <n v="1"/>
    <x v="3"/>
    <s v="DEG1_4_surface"/>
    <x v="25"/>
    <n v="2.1008403361344537E-3"/>
    <n v="2100.8403361344535"/>
    <n v="1.9726200339290644E-3"/>
  </r>
  <r>
    <s v="degraded"/>
    <x v="0"/>
    <x v="3"/>
    <x v="0"/>
    <n v="0.04"/>
    <m/>
    <n v="476"/>
    <x v="0"/>
    <x v="1"/>
    <n v="1"/>
    <s v="Erodium moschatum"/>
    <s v="Erodium spp."/>
    <s v="forb"/>
    <s v="nonnative"/>
    <s v="annual"/>
    <s v="Geraniaceae"/>
    <n v="0"/>
    <x v="3"/>
    <s v="DEG1_4_surface"/>
    <x v="25"/>
    <n v="0"/>
    <n v="0"/>
    <n v="0"/>
  </r>
  <r>
    <s v="degraded"/>
    <x v="0"/>
    <x v="3"/>
    <x v="0"/>
    <n v="0.04"/>
    <m/>
    <n v="476"/>
    <x v="0"/>
    <x v="1"/>
    <n v="1"/>
    <s v="Eucrypta chrysanthemifolia"/>
    <s v="Eucrypta chrysanthemifolia"/>
    <s v="forb"/>
    <s v="native"/>
    <s v="annual"/>
    <s v="Hydrophyllaceae"/>
    <n v="0"/>
    <x v="3"/>
    <s v="DEG1_4_surface"/>
    <x v="25"/>
    <n v="0"/>
    <n v="0"/>
    <n v="0"/>
  </r>
  <r>
    <s v="degraded"/>
    <x v="0"/>
    <x v="3"/>
    <x v="0"/>
    <n v="0.04"/>
    <m/>
    <n v="476"/>
    <x v="0"/>
    <x v="1"/>
    <n v="1"/>
    <s v="Fragaria vesca"/>
    <s v="Fragaria vesca"/>
    <s v="forb"/>
    <s v="native"/>
    <s v="perennial"/>
    <s v="Rosaceae"/>
    <n v="0"/>
    <x v="3"/>
    <s v="DEG1_4_surface"/>
    <x v="25"/>
    <n v="0"/>
    <n v="0"/>
    <n v="0"/>
  </r>
  <r>
    <s v="degraded"/>
    <x v="0"/>
    <x v="3"/>
    <x v="0"/>
    <n v="0.04"/>
    <m/>
    <n v="476"/>
    <x v="0"/>
    <x v="1"/>
    <n v="1"/>
    <s v="Galium porrigens"/>
    <s v="Galium porrigens"/>
    <s v="forb"/>
    <s v="native"/>
    <s v="perennial"/>
    <s v="Rubiaceae"/>
    <n v="0"/>
    <x v="3"/>
    <s v="DEG1_4_surface"/>
    <x v="25"/>
    <n v="0"/>
    <n v="0"/>
    <n v="0"/>
  </r>
  <r>
    <s v="degraded"/>
    <x v="0"/>
    <x v="3"/>
    <x v="0"/>
    <n v="0.04"/>
    <m/>
    <n v="476"/>
    <x v="0"/>
    <x v="1"/>
    <n v="1"/>
    <s v="Hirschfeldia incana"/>
    <s v="Hirschfeldia incana"/>
    <s v="forb"/>
    <s v="nonnative"/>
    <s v="annual"/>
    <s v="Brassicaceae"/>
    <n v="3"/>
    <x v="3"/>
    <s v="DEG1_4_surface"/>
    <x v="25"/>
    <n v="6.3025210084033615E-3"/>
    <n v="6302.5210084033615"/>
    <n v="5.9178601017871937E-3"/>
  </r>
  <r>
    <s v="degraded"/>
    <x v="0"/>
    <x v="3"/>
    <x v="0"/>
    <n v="0.04"/>
    <m/>
    <n v="476"/>
    <x v="0"/>
    <x v="1"/>
    <n v="1"/>
    <s v="Malacothamnus fasciculatus"/>
    <s v="Malacothamnus fasciculatus"/>
    <s v="shrub"/>
    <s v="native"/>
    <s v="perennial"/>
    <s v="Malvaceae"/>
    <n v="0"/>
    <x v="3"/>
    <s v="DEG1_4_surface"/>
    <x v="25"/>
    <n v="0"/>
    <n v="0"/>
    <n v="0"/>
  </r>
  <r>
    <s v="degraded"/>
    <x v="0"/>
    <x v="3"/>
    <x v="0"/>
    <n v="0.04"/>
    <m/>
    <n v="476"/>
    <x v="0"/>
    <x v="1"/>
    <n v="1"/>
    <s v="Nicotiana glauca"/>
    <s v="Nicotiana glauca"/>
    <s v="shrub"/>
    <s v="nonnative"/>
    <s v="perennial"/>
    <s v="Solanaceae"/>
    <n v="1"/>
    <x v="3"/>
    <s v="DEG1_4_surface"/>
    <x v="25"/>
    <n v="2.1008403361344537E-3"/>
    <n v="2100.8403361344535"/>
    <n v="1.9726200339290644E-3"/>
  </r>
  <r>
    <s v="degraded"/>
    <x v="0"/>
    <x v="3"/>
    <x v="0"/>
    <n v="0.04"/>
    <m/>
    <n v="476"/>
    <x v="0"/>
    <x v="1"/>
    <n v="1"/>
    <s v="Pseudognaphalium luteoalbum"/>
    <s v="Pseudognaphalium luteoalbum"/>
    <s v="forb"/>
    <s v="nonnative"/>
    <s v="annual"/>
    <s v="Asteraceae"/>
    <n v="0"/>
    <x v="3"/>
    <s v="DEG1_4_surface"/>
    <x v="25"/>
    <n v="0"/>
    <n v="0"/>
    <n v="0"/>
  </r>
  <r>
    <s v="degraded"/>
    <x v="0"/>
    <x v="3"/>
    <x v="0"/>
    <n v="0.04"/>
    <m/>
    <n v="476"/>
    <x v="0"/>
    <x v="1"/>
    <n v="1"/>
    <s v="Trifolium gracelentum"/>
    <s v="Trifolium spp."/>
    <s v="forb"/>
    <s v="native"/>
    <s v="annual"/>
    <s v="Fabaceae"/>
    <n v="0"/>
    <x v="3"/>
    <s v="DEG1_4_surface"/>
    <x v="25"/>
    <n v="0"/>
    <n v="0"/>
    <n v="0"/>
  </r>
  <r>
    <s v="degraded"/>
    <x v="0"/>
    <x v="3"/>
    <x v="0"/>
    <n v="0.04"/>
    <m/>
    <n v="476"/>
    <x v="0"/>
    <x v="2"/>
    <n v="1"/>
    <s v="Acmispon maritimus"/>
    <s v="Acmispon spp."/>
    <s v="forb"/>
    <s v="native"/>
    <s v="annual"/>
    <s v="Fabaceae"/>
    <n v="0"/>
    <x v="3"/>
    <s v="DEG1_4_surface"/>
    <x v="26"/>
    <n v="0"/>
    <n v="0"/>
    <n v="0"/>
  </r>
  <r>
    <s v="degraded"/>
    <x v="0"/>
    <x v="3"/>
    <x v="0"/>
    <n v="0.04"/>
    <m/>
    <n v="476"/>
    <x v="0"/>
    <x v="2"/>
    <n v="1"/>
    <s v="Artemisia californica"/>
    <s v="Artemisia californica"/>
    <s v="shrub"/>
    <s v="native"/>
    <s v="perennial"/>
    <s v="Asteraceae"/>
    <n v="0"/>
    <x v="3"/>
    <s v="DEG1_4_surface"/>
    <x v="26"/>
    <n v="0"/>
    <n v="0"/>
    <n v="0"/>
  </r>
  <r>
    <s v="degraded"/>
    <x v="0"/>
    <x v="3"/>
    <x v="0"/>
    <n v="0.04"/>
    <m/>
    <n v="476"/>
    <x v="0"/>
    <x v="2"/>
    <n v="1"/>
    <s v="Astragalus trichopodus"/>
    <s v="Astragalus trichopodus"/>
    <s v="forb"/>
    <s v="native"/>
    <s v="perennial"/>
    <s v="Fabaceae"/>
    <n v="0"/>
    <x v="3"/>
    <s v="DEG1_4_surface"/>
    <x v="26"/>
    <n v="0"/>
    <n v="0"/>
    <n v="0"/>
  </r>
  <r>
    <s v="degraded"/>
    <x v="0"/>
    <x v="3"/>
    <x v="0"/>
    <n v="0.04"/>
    <m/>
    <n v="476"/>
    <x v="0"/>
    <x v="2"/>
    <n v="1"/>
    <s v="Bromus diandrus"/>
    <s v="Bromus spp."/>
    <s v="grass"/>
    <s v="nonnative"/>
    <s v="annual"/>
    <s v="Poaceae"/>
    <n v="0"/>
    <x v="3"/>
    <s v="DEG1_4_surface"/>
    <x v="26"/>
    <n v="0"/>
    <n v="0"/>
    <n v="0"/>
  </r>
  <r>
    <s v="degraded"/>
    <x v="0"/>
    <x v="3"/>
    <x v="0"/>
    <n v="0.04"/>
    <m/>
    <n v="476"/>
    <x v="0"/>
    <x v="2"/>
    <n v="1"/>
    <s v="Bromus madritensis"/>
    <s v="Bromus spp."/>
    <s v="grass"/>
    <s v="nonnative"/>
    <s v="annual"/>
    <s v="Poaceae"/>
    <n v="8"/>
    <x v="3"/>
    <s v="DEG1_4_surface"/>
    <x v="26"/>
    <n v="1.680672268907563E-2"/>
    <n v="16806.722689075628"/>
    <n v="1.5780960271432515E-2"/>
  </r>
  <r>
    <s v="degraded"/>
    <x v="0"/>
    <x v="3"/>
    <x v="0"/>
    <n v="0.04"/>
    <m/>
    <n v="476"/>
    <x v="0"/>
    <x v="2"/>
    <n v="1"/>
    <s v="Centaurea melitensis"/>
    <s v="Centaurea melitensis"/>
    <s v="forb"/>
    <s v="nonnative"/>
    <s v="annual"/>
    <s v="Asteraceae"/>
    <n v="0"/>
    <x v="3"/>
    <s v="DEG1_4_surface"/>
    <x v="26"/>
    <n v="0"/>
    <n v="0"/>
    <n v="0"/>
  </r>
  <r>
    <s v="degraded"/>
    <x v="0"/>
    <x v="3"/>
    <x v="0"/>
    <n v="0.04"/>
    <m/>
    <n v="476"/>
    <x v="0"/>
    <x v="2"/>
    <n v="1"/>
    <s v="Croton setiger"/>
    <s v="Croton setiger"/>
    <s v="forb"/>
    <s v="native"/>
    <s v="annual"/>
    <s v="Euphorbiaceae"/>
    <n v="1"/>
    <x v="3"/>
    <s v="DEG1_4_surface"/>
    <x v="26"/>
    <n v="2.1008403361344537E-3"/>
    <n v="2100.8403361344535"/>
    <n v="1.9726200339290644E-3"/>
  </r>
  <r>
    <s v="degraded"/>
    <x v="0"/>
    <x v="3"/>
    <x v="0"/>
    <n v="0.04"/>
    <m/>
    <n v="476"/>
    <x v="0"/>
    <x v="2"/>
    <n v="1"/>
    <s v="Cryptantha spp."/>
    <s v="Cryptantha spp."/>
    <s v="forb"/>
    <s v="native"/>
    <s v="annual"/>
    <s v="Boraginaceae"/>
    <n v="0"/>
    <x v="3"/>
    <s v="DEG1_4_surface"/>
    <x v="26"/>
    <n v="0"/>
    <n v="0"/>
    <n v="0"/>
  </r>
  <r>
    <s v="degraded"/>
    <x v="0"/>
    <x v="3"/>
    <x v="0"/>
    <n v="0.04"/>
    <m/>
    <n v="476"/>
    <x v="0"/>
    <x v="2"/>
    <n v="1"/>
    <s v="Emmenanthe penduliflora"/>
    <s v="Emmenanthe penduliflora"/>
    <s v="forb"/>
    <s v="native"/>
    <s v="annual"/>
    <s v="Hydrophyllaceae"/>
    <n v="0"/>
    <x v="3"/>
    <s v="DEG1_4_surface"/>
    <x v="26"/>
    <n v="0"/>
    <n v="0"/>
    <n v="0"/>
  </r>
  <r>
    <s v="degraded"/>
    <x v="0"/>
    <x v="3"/>
    <x v="0"/>
    <n v="0.04"/>
    <m/>
    <n v="476"/>
    <x v="0"/>
    <x v="2"/>
    <n v="1"/>
    <s v="Erigeron canadensis"/>
    <s v="Erigeron canadensis"/>
    <s v="forb"/>
    <s v="native"/>
    <s v="annual"/>
    <s v="Asteraceae"/>
    <n v="0"/>
    <x v="3"/>
    <s v="DEG1_4_surface"/>
    <x v="26"/>
    <n v="0"/>
    <n v="0"/>
    <n v="0"/>
  </r>
  <r>
    <s v="degraded"/>
    <x v="0"/>
    <x v="3"/>
    <x v="0"/>
    <n v="0.04"/>
    <m/>
    <n v="476"/>
    <x v="0"/>
    <x v="2"/>
    <n v="1"/>
    <s v="Erodium cicutarium"/>
    <s v="Erodium spp."/>
    <s v="forb"/>
    <s v="nonnative"/>
    <s v="annual"/>
    <s v="Geraniaceae"/>
    <n v="1"/>
    <x v="3"/>
    <s v="DEG1_4_surface"/>
    <x v="26"/>
    <n v="2.1008403361344537E-3"/>
    <n v="2100.8403361344535"/>
    <n v="1.9726200339290644E-3"/>
  </r>
  <r>
    <s v="degraded"/>
    <x v="0"/>
    <x v="3"/>
    <x v="0"/>
    <n v="0.04"/>
    <m/>
    <n v="476"/>
    <x v="0"/>
    <x v="2"/>
    <n v="1"/>
    <s v="Erodium moschatum"/>
    <s v="Erodium spp."/>
    <s v="forb"/>
    <s v="nonnative"/>
    <s v="annual"/>
    <s v="Geraniaceae"/>
    <n v="0"/>
    <x v="3"/>
    <s v="DEG1_4_surface"/>
    <x v="26"/>
    <n v="0"/>
    <n v="0"/>
    <n v="0"/>
  </r>
  <r>
    <s v="degraded"/>
    <x v="0"/>
    <x v="3"/>
    <x v="0"/>
    <n v="0.04"/>
    <m/>
    <n v="476"/>
    <x v="0"/>
    <x v="2"/>
    <n v="1"/>
    <s v="Eucrypta chrysanthemifolia"/>
    <s v="Eucrypta chrysanthemifolia"/>
    <s v="forb"/>
    <s v="native"/>
    <s v="annual"/>
    <s v="Hydrophyllaceae"/>
    <n v="0"/>
    <x v="3"/>
    <s v="DEG1_4_surface"/>
    <x v="26"/>
    <n v="0"/>
    <n v="0"/>
    <n v="0"/>
  </r>
  <r>
    <s v="degraded"/>
    <x v="0"/>
    <x v="3"/>
    <x v="0"/>
    <n v="0.04"/>
    <m/>
    <n v="476"/>
    <x v="0"/>
    <x v="2"/>
    <n v="1"/>
    <s v="Fragaria vesca"/>
    <s v="Fragaria vesca"/>
    <s v="forb"/>
    <s v="native"/>
    <s v="perennial"/>
    <s v="Rosaceae"/>
    <n v="0"/>
    <x v="3"/>
    <s v="DEG1_4_surface"/>
    <x v="26"/>
    <n v="0"/>
    <n v="0"/>
    <n v="0"/>
  </r>
  <r>
    <s v="degraded"/>
    <x v="0"/>
    <x v="3"/>
    <x v="0"/>
    <n v="0.04"/>
    <m/>
    <n v="476"/>
    <x v="0"/>
    <x v="2"/>
    <n v="1"/>
    <s v="Galium porrigens"/>
    <s v="Galium porrigens"/>
    <s v="forb"/>
    <s v="native"/>
    <s v="perennial"/>
    <s v="Rubiaceae"/>
    <n v="0"/>
    <x v="3"/>
    <s v="DEG1_4_surface"/>
    <x v="26"/>
    <n v="0"/>
    <n v="0"/>
    <n v="0"/>
  </r>
  <r>
    <s v="degraded"/>
    <x v="0"/>
    <x v="3"/>
    <x v="0"/>
    <n v="0.04"/>
    <m/>
    <n v="476"/>
    <x v="0"/>
    <x v="2"/>
    <n v="1"/>
    <s v="Hirschfeldia incana"/>
    <s v="Hirschfeldia incana"/>
    <s v="forb"/>
    <s v="nonnative"/>
    <s v="annual"/>
    <s v="Brassicaceae"/>
    <n v="0"/>
    <x v="3"/>
    <s v="DEG1_4_surface"/>
    <x v="26"/>
    <n v="0"/>
    <n v="0"/>
    <n v="0"/>
  </r>
  <r>
    <s v="degraded"/>
    <x v="0"/>
    <x v="3"/>
    <x v="0"/>
    <n v="0.04"/>
    <m/>
    <n v="476"/>
    <x v="0"/>
    <x v="2"/>
    <n v="1"/>
    <s v="Malacothamnus fasciculatus"/>
    <s v="Malacothamnus fasciculatus"/>
    <s v="shrub"/>
    <s v="native"/>
    <s v="perennial"/>
    <s v="Malvaceae"/>
    <n v="0"/>
    <x v="3"/>
    <s v="DEG1_4_surface"/>
    <x v="26"/>
    <n v="0"/>
    <n v="0"/>
    <n v="0"/>
  </r>
  <r>
    <s v="degraded"/>
    <x v="0"/>
    <x v="3"/>
    <x v="0"/>
    <n v="0.04"/>
    <m/>
    <n v="476"/>
    <x v="0"/>
    <x v="2"/>
    <n v="1"/>
    <s v="Nicotiana glauca"/>
    <s v="Nicotiana glauca"/>
    <s v="shrub"/>
    <s v="nonnative"/>
    <s v="perennial"/>
    <s v="Solanaceae"/>
    <n v="0"/>
    <x v="3"/>
    <s v="DEG1_4_surface"/>
    <x v="26"/>
    <n v="0"/>
    <n v="0"/>
    <n v="0"/>
  </r>
  <r>
    <s v="degraded"/>
    <x v="0"/>
    <x v="3"/>
    <x v="0"/>
    <n v="0.04"/>
    <m/>
    <n v="476"/>
    <x v="0"/>
    <x v="2"/>
    <n v="1"/>
    <s v="Pseudognaphalium luteoalbum"/>
    <s v="Pseudognaphalium luteoalbum"/>
    <s v="forb"/>
    <s v="nonnative"/>
    <s v="annual"/>
    <s v="Asteraceae"/>
    <n v="0"/>
    <x v="3"/>
    <s v="DEG1_4_surface"/>
    <x v="26"/>
    <n v="0"/>
    <n v="0"/>
    <n v="0"/>
  </r>
  <r>
    <s v="degraded"/>
    <x v="0"/>
    <x v="3"/>
    <x v="0"/>
    <n v="0.04"/>
    <m/>
    <n v="476"/>
    <x v="0"/>
    <x v="2"/>
    <n v="1"/>
    <s v="Trifolium gracelentum"/>
    <s v="Trifolium spp."/>
    <s v="forb"/>
    <s v="native"/>
    <s v="annual"/>
    <s v="Fabaceae"/>
    <n v="1"/>
    <x v="3"/>
    <s v="DEG1_4_surface"/>
    <x v="26"/>
    <n v="2.1008403361344537E-3"/>
    <n v="2100.8403361344535"/>
    <n v="1.9726200339290644E-3"/>
  </r>
  <r>
    <s v="degraded"/>
    <x v="0"/>
    <x v="3"/>
    <x v="0"/>
    <n v="0.04"/>
    <m/>
    <n v="476"/>
    <x v="0"/>
    <x v="3"/>
    <n v="1"/>
    <s v="Acmispon maritimus"/>
    <s v="Acmispon spp."/>
    <s v="forb"/>
    <s v="native"/>
    <s v="annual"/>
    <s v="Fabaceae"/>
    <n v="0"/>
    <x v="3"/>
    <s v="DEG1_4_surface"/>
    <x v="27"/>
    <n v="0"/>
    <n v="0"/>
    <n v="0"/>
  </r>
  <r>
    <s v="degraded"/>
    <x v="0"/>
    <x v="3"/>
    <x v="0"/>
    <n v="0.04"/>
    <m/>
    <n v="476"/>
    <x v="0"/>
    <x v="3"/>
    <n v="1"/>
    <s v="Artemisia californica"/>
    <s v="Artemisia californica"/>
    <s v="shrub"/>
    <s v="native"/>
    <s v="perennial"/>
    <s v="Asteraceae"/>
    <n v="0"/>
    <x v="3"/>
    <s v="DEG1_4_surface"/>
    <x v="27"/>
    <n v="0"/>
    <n v="0"/>
    <n v="0"/>
  </r>
  <r>
    <s v="degraded"/>
    <x v="0"/>
    <x v="3"/>
    <x v="0"/>
    <n v="0.04"/>
    <m/>
    <n v="476"/>
    <x v="0"/>
    <x v="3"/>
    <n v="1"/>
    <s v="Astragalus trichopodus"/>
    <s v="Astragalus trichopodus"/>
    <s v="forb"/>
    <s v="native"/>
    <s v="perennial"/>
    <s v="Fabaceae"/>
    <n v="0"/>
    <x v="3"/>
    <s v="DEG1_4_surface"/>
    <x v="27"/>
    <n v="0"/>
    <n v="0"/>
    <n v="0"/>
  </r>
  <r>
    <s v="degraded"/>
    <x v="0"/>
    <x v="3"/>
    <x v="0"/>
    <n v="0.04"/>
    <m/>
    <n v="476"/>
    <x v="0"/>
    <x v="3"/>
    <n v="1"/>
    <s v="Bromus diandrus"/>
    <s v="Bromus spp."/>
    <s v="grass"/>
    <s v="nonnative"/>
    <s v="annual"/>
    <s v="Poaceae"/>
    <n v="0"/>
    <x v="3"/>
    <s v="DEG1_4_surface"/>
    <x v="27"/>
    <n v="0"/>
    <n v="0"/>
    <n v="0"/>
  </r>
  <r>
    <s v="degraded"/>
    <x v="0"/>
    <x v="3"/>
    <x v="0"/>
    <n v="0.04"/>
    <m/>
    <n v="476"/>
    <x v="0"/>
    <x v="3"/>
    <n v="1"/>
    <s v="Bromus madritensis"/>
    <s v="Bromus spp."/>
    <s v="grass"/>
    <s v="nonnative"/>
    <s v="annual"/>
    <s v="Poaceae"/>
    <n v="8"/>
    <x v="3"/>
    <s v="DEG1_4_surface"/>
    <x v="27"/>
    <n v="1.680672268907563E-2"/>
    <n v="16806.722689075628"/>
    <n v="1.5780960271432515E-2"/>
  </r>
  <r>
    <s v="degraded"/>
    <x v="0"/>
    <x v="3"/>
    <x v="0"/>
    <n v="0.04"/>
    <m/>
    <n v="476"/>
    <x v="0"/>
    <x v="3"/>
    <n v="1"/>
    <s v="Centaurea melitensis"/>
    <s v="Centaurea melitensis"/>
    <s v="forb"/>
    <s v="nonnative"/>
    <s v="annual"/>
    <s v="Asteraceae"/>
    <n v="1"/>
    <x v="3"/>
    <s v="DEG1_4_surface"/>
    <x v="27"/>
    <n v="2.1008403361344537E-3"/>
    <n v="2100.8403361344535"/>
    <n v="1.9726200339290644E-3"/>
  </r>
  <r>
    <s v="degraded"/>
    <x v="0"/>
    <x v="3"/>
    <x v="0"/>
    <n v="0.04"/>
    <m/>
    <n v="476"/>
    <x v="0"/>
    <x v="3"/>
    <n v="1"/>
    <s v="Croton setiger"/>
    <s v="Croton setiger"/>
    <s v="forb"/>
    <s v="native"/>
    <s v="annual"/>
    <s v="Euphorbiaceae"/>
    <n v="0"/>
    <x v="3"/>
    <s v="DEG1_4_surface"/>
    <x v="27"/>
    <n v="0"/>
    <n v="0"/>
    <n v="0"/>
  </r>
  <r>
    <s v="degraded"/>
    <x v="0"/>
    <x v="3"/>
    <x v="0"/>
    <n v="0.04"/>
    <m/>
    <n v="476"/>
    <x v="0"/>
    <x v="3"/>
    <n v="1"/>
    <s v="Cryptantha spp."/>
    <s v="Cryptantha spp."/>
    <s v="forb"/>
    <s v="native"/>
    <s v="annual"/>
    <s v="Boraginaceae"/>
    <n v="0"/>
    <x v="3"/>
    <s v="DEG1_4_surface"/>
    <x v="27"/>
    <n v="0"/>
    <n v="0"/>
    <n v="0"/>
  </r>
  <r>
    <s v="degraded"/>
    <x v="0"/>
    <x v="3"/>
    <x v="0"/>
    <n v="0.04"/>
    <m/>
    <n v="476"/>
    <x v="0"/>
    <x v="3"/>
    <n v="1"/>
    <s v="Emmenanthe penduliflora"/>
    <s v="Emmenanthe penduliflora"/>
    <s v="forb"/>
    <s v="native"/>
    <s v="annual"/>
    <s v="Hydrophyllaceae"/>
    <n v="0"/>
    <x v="3"/>
    <s v="DEG1_4_surface"/>
    <x v="27"/>
    <n v="0"/>
    <n v="0"/>
    <n v="0"/>
  </r>
  <r>
    <s v="degraded"/>
    <x v="0"/>
    <x v="3"/>
    <x v="0"/>
    <n v="0.04"/>
    <m/>
    <n v="476"/>
    <x v="0"/>
    <x v="3"/>
    <n v="1"/>
    <s v="Erigeron canadensis"/>
    <s v="Erigeron canadensis"/>
    <s v="forb"/>
    <s v="native"/>
    <s v="annual"/>
    <s v="Asteraceae"/>
    <n v="0"/>
    <x v="3"/>
    <s v="DEG1_4_surface"/>
    <x v="27"/>
    <n v="0"/>
    <n v="0"/>
    <n v="0"/>
  </r>
  <r>
    <s v="degraded"/>
    <x v="0"/>
    <x v="3"/>
    <x v="0"/>
    <n v="0.04"/>
    <m/>
    <n v="476"/>
    <x v="0"/>
    <x v="3"/>
    <n v="1"/>
    <s v="Erodium cicutarium"/>
    <s v="Erodium spp."/>
    <s v="forb"/>
    <s v="nonnative"/>
    <s v="annual"/>
    <s v="Geraniaceae"/>
    <n v="0"/>
    <x v="3"/>
    <s v="DEG1_4_surface"/>
    <x v="27"/>
    <n v="0"/>
    <n v="0"/>
    <n v="0"/>
  </r>
  <r>
    <s v="degraded"/>
    <x v="0"/>
    <x v="3"/>
    <x v="0"/>
    <n v="0.04"/>
    <m/>
    <n v="476"/>
    <x v="0"/>
    <x v="3"/>
    <n v="1"/>
    <s v="Erodium moschatum"/>
    <s v="Erodium spp."/>
    <s v="forb"/>
    <s v="nonnative"/>
    <s v="annual"/>
    <s v="Geraniaceae"/>
    <n v="3"/>
    <x v="3"/>
    <s v="DEG1_4_surface"/>
    <x v="27"/>
    <n v="6.3025210084033615E-3"/>
    <n v="6302.5210084033615"/>
    <n v="5.9178601017871937E-3"/>
  </r>
  <r>
    <s v="degraded"/>
    <x v="0"/>
    <x v="3"/>
    <x v="0"/>
    <n v="0.04"/>
    <m/>
    <n v="476"/>
    <x v="0"/>
    <x v="3"/>
    <n v="1"/>
    <s v="Eucrypta chrysanthemifolia"/>
    <s v="Eucrypta chrysanthemifolia"/>
    <s v="forb"/>
    <s v="native"/>
    <s v="annual"/>
    <s v="Hydrophyllaceae"/>
    <n v="0"/>
    <x v="3"/>
    <s v="DEG1_4_surface"/>
    <x v="27"/>
    <n v="0"/>
    <n v="0"/>
    <n v="0"/>
  </r>
  <r>
    <s v="degraded"/>
    <x v="0"/>
    <x v="3"/>
    <x v="0"/>
    <n v="0.04"/>
    <m/>
    <n v="476"/>
    <x v="0"/>
    <x v="3"/>
    <n v="1"/>
    <s v="Fragaria vesca"/>
    <s v="Fragaria vesca"/>
    <s v="forb"/>
    <s v="native"/>
    <s v="perennial"/>
    <s v="Rosaceae"/>
    <n v="0"/>
    <x v="3"/>
    <s v="DEG1_4_surface"/>
    <x v="27"/>
    <n v="0"/>
    <n v="0"/>
    <n v="0"/>
  </r>
  <r>
    <s v="degraded"/>
    <x v="0"/>
    <x v="3"/>
    <x v="0"/>
    <n v="0.04"/>
    <m/>
    <n v="476"/>
    <x v="0"/>
    <x v="3"/>
    <n v="1"/>
    <s v="Galium porrigens"/>
    <s v="Galium porrigens"/>
    <s v="forb"/>
    <s v="native"/>
    <s v="perennial"/>
    <s v="Rubiaceae"/>
    <n v="0"/>
    <x v="3"/>
    <s v="DEG1_4_surface"/>
    <x v="27"/>
    <n v="0"/>
    <n v="0"/>
    <n v="0"/>
  </r>
  <r>
    <s v="degraded"/>
    <x v="0"/>
    <x v="3"/>
    <x v="0"/>
    <n v="0.04"/>
    <m/>
    <n v="476"/>
    <x v="0"/>
    <x v="3"/>
    <n v="1"/>
    <s v="Hirschfeldia incana"/>
    <s v="Hirschfeldia incana"/>
    <s v="forb"/>
    <s v="nonnative"/>
    <s v="annual"/>
    <s v="Brassicaceae"/>
    <n v="1"/>
    <x v="3"/>
    <s v="DEG1_4_surface"/>
    <x v="27"/>
    <n v="2.1008403361344537E-3"/>
    <n v="2100.8403361344535"/>
    <n v="1.9726200339290644E-3"/>
  </r>
  <r>
    <s v="degraded"/>
    <x v="0"/>
    <x v="3"/>
    <x v="0"/>
    <n v="0.04"/>
    <m/>
    <n v="476"/>
    <x v="0"/>
    <x v="3"/>
    <n v="1"/>
    <s v="Malacothamnus fasciculatus"/>
    <s v="Malacothamnus fasciculatus"/>
    <s v="shrub"/>
    <s v="native"/>
    <s v="perennial"/>
    <s v="Malvaceae"/>
    <n v="0"/>
    <x v="3"/>
    <s v="DEG1_4_surface"/>
    <x v="27"/>
    <n v="0"/>
    <n v="0"/>
    <n v="0"/>
  </r>
  <r>
    <s v="degraded"/>
    <x v="0"/>
    <x v="3"/>
    <x v="0"/>
    <n v="0.04"/>
    <m/>
    <n v="476"/>
    <x v="0"/>
    <x v="3"/>
    <n v="1"/>
    <s v="Nicotiana glauca"/>
    <s v="Nicotiana glauca"/>
    <s v="shrub"/>
    <s v="nonnative"/>
    <s v="perennial"/>
    <s v="Solanaceae"/>
    <n v="0"/>
    <x v="3"/>
    <s v="DEG1_4_surface"/>
    <x v="27"/>
    <n v="0"/>
    <n v="0"/>
    <n v="0"/>
  </r>
  <r>
    <s v="degraded"/>
    <x v="0"/>
    <x v="3"/>
    <x v="0"/>
    <n v="0.04"/>
    <m/>
    <n v="476"/>
    <x v="0"/>
    <x v="3"/>
    <n v="1"/>
    <s v="Pseudognaphalium luteoalbum"/>
    <s v="Pseudognaphalium luteoalbum"/>
    <s v="forb"/>
    <s v="nonnative"/>
    <s v="annual"/>
    <s v="Asteraceae"/>
    <n v="0"/>
    <x v="3"/>
    <s v="DEG1_4_surface"/>
    <x v="27"/>
    <n v="0"/>
    <n v="0"/>
    <n v="0"/>
  </r>
  <r>
    <s v="degraded"/>
    <x v="0"/>
    <x v="3"/>
    <x v="0"/>
    <n v="0.04"/>
    <m/>
    <n v="476"/>
    <x v="0"/>
    <x v="3"/>
    <n v="1"/>
    <s v="Trifolium gracelentum"/>
    <s v="Trifolium spp."/>
    <s v="forb"/>
    <s v="native"/>
    <s v="annual"/>
    <s v="Fabaceae"/>
    <n v="0"/>
    <x v="3"/>
    <s v="DEG1_4_surface"/>
    <x v="27"/>
    <n v="0"/>
    <n v="0"/>
    <n v="0"/>
  </r>
  <r>
    <s v="degraded"/>
    <x v="0"/>
    <x v="3"/>
    <x v="1"/>
    <n v="0.08"/>
    <m/>
    <n v="476"/>
    <x v="0"/>
    <x v="0"/>
    <n v="1"/>
    <s v="Acmispon maritimus"/>
    <s v="Acmispon spp."/>
    <s v="forb"/>
    <s v="native"/>
    <s v="annual"/>
    <s v="Fabaceae"/>
    <n v="0"/>
    <x v="3"/>
    <s v="DEG1_4_deep"/>
    <x v="28"/>
    <n v="0"/>
    <n v="0"/>
    <n v="0"/>
  </r>
  <r>
    <s v="degraded"/>
    <x v="0"/>
    <x v="3"/>
    <x v="1"/>
    <n v="0.08"/>
    <m/>
    <n v="476"/>
    <x v="0"/>
    <x v="0"/>
    <n v="1"/>
    <s v="Artemisia californica"/>
    <s v="Artemisia californica"/>
    <s v="shrub"/>
    <s v="native"/>
    <s v="perennial"/>
    <s v="Asteraceae"/>
    <n v="0"/>
    <x v="3"/>
    <s v="DEG1_4_deep"/>
    <x v="28"/>
    <n v="0"/>
    <n v="0"/>
    <n v="0"/>
  </r>
  <r>
    <s v="degraded"/>
    <x v="0"/>
    <x v="3"/>
    <x v="1"/>
    <n v="0.08"/>
    <m/>
    <n v="476"/>
    <x v="0"/>
    <x v="0"/>
    <n v="1"/>
    <s v="Astragalus trichopodus"/>
    <s v="Astragalus trichopodus"/>
    <s v="forb"/>
    <s v="native"/>
    <s v="perennial"/>
    <s v="Fabaceae"/>
    <n v="0"/>
    <x v="3"/>
    <s v="DEG1_4_deep"/>
    <x v="28"/>
    <n v="0"/>
    <n v="0"/>
    <n v="0"/>
  </r>
  <r>
    <s v="degraded"/>
    <x v="0"/>
    <x v="3"/>
    <x v="1"/>
    <n v="0.08"/>
    <m/>
    <n v="476"/>
    <x v="0"/>
    <x v="0"/>
    <n v="1"/>
    <s v="Bromus diandrus"/>
    <s v="Bromus spp."/>
    <s v="grass"/>
    <s v="nonnative"/>
    <s v="annual"/>
    <s v="Poaceae"/>
    <n v="0"/>
    <x v="3"/>
    <s v="DEG1_4_deep"/>
    <x v="28"/>
    <n v="0"/>
    <n v="0"/>
    <n v="0"/>
  </r>
  <r>
    <s v="degraded"/>
    <x v="0"/>
    <x v="3"/>
    <x v="1"/>
    <n v="0.08"/>
    <m/>
    <n v="476"/>
    <x v="0"/>
    <x v="0"/>
    <n v="1"/>
    <s v="Bromus madritensis"/>
    <s v="Bromus spp."/>
    <s v="grass"/>
    <s v="nonnative"/>
    <s v="annual"/>
    <s v="Poaceae"/>
    <n v="1"/>
    <x v="3"/>
    <s v="DEG1_4_deep"/>
    <x v="28"/>
    <n v="2.1008403361344537E-3"/>
    <n v="2100.8403361344535"/>
    <n v="1.9726200339290644E-3"/>
  </r>
  <r>
    <s v="degraded"/>
    <x v="0"/>
    <x v="3"/>
    <x v="1"/>
    <n v="0.08"/>
    <m/>
    <n v="476"/>
    <x v="0"/>
    <x v="0"/>
    <n v="1"/>
    <s v="Centaurea melitensis"/>
    <s v="Centaurea melitensis"/>
    <s v="forb"/>
    <s v="nonnative"/>
    <s v="annual"/>
    <s v="Asteraceae"/>
    <n v="0"/>
    <x v="3"/>
    <s v="DEG1_4_deep"/>
    <x v="28"/>
    <n v="0"/>
    <n v="0"/>
    <n v="0"/>
  </r>
  <r>
    <s v="degraded"/>
    <x v="0"/>
    <x v="3"/>
    <x v="1"/>
    <n v="0.08"/>
    <m/>
    <n v="476"/>
    <x v="0"/>
    <x v="0"/>
    <n v="1"/>
    <s v="Croton setiger"/>
    <s v="Croton setiger"/>
    <s v="forb"/>
    <s v="native"/>
    <s v="annual"/>
    <s v="Euphorbiaceae"/>
    <n v="0"/>
    <x v="3"/>
    <s v="DEG1_4_deep"/>
    <x v="28"/>
    <n v="0"/>
    <n v="0"/>
    <n v="0"/>
  </r>
  <r>
    <s v="degraded"/>
    <x v="0"/>
    <x v="3"/>
    <x v="1"/>
    <n v="0.08"/>
    <m/>
    <n v="476"/>
    <x v="0"/>
    <x v="0"/>
    <n v="1"/>
    <s v="Cryptantha spp."/>
    <s v="Cryptantha spp."/>
    <s v="forb"/>
    <s v="native"/>
    <s v="annual"/>
    <s v="Boraginaceae"/>
    <n v="0"/>
    <x v="3"/>
    <s v="DEG1_4_deep"/>
    <x v="28"/>
    <n v="0"/>
    <n v="0"/>
    <n v="0"/>
  </r>
  <r>
    <s v="degraded"/>
    <x v="0"/>
    <x v="3"/>
    <x v="1"/>
    <n v="0.08"/>
    <m/>
    <n v="476"/>
    <x v="0"/>
    <x v="0"/>
    <n v="1"/>
    <s v="Emmenanthe penduliflora"/>
    <s v="Emmenanthe penduliflora"/>
    <s v="forb"/>
    <s v="native"/>
    <s v="annual"/>
    <s v="Hydrophyllaceae"/>
    <n v="0"/>
    <x v="3"/>
    <s v="DEG1_4_deep"/>
    <x v="28"/>
    <n v="0"/>
    <n v="0"/>
    <n v="0"/>
  </r>
  <r>
    <s v="degraded"/>
    <x v="0"/>
    <x v="3"/>
    <x v="1"/>
    <n v="0.08"/>
    <m/>
    <n v="476"/>
    <x v="0"/>
    <x v="0"/>
    <n v="1"/>
    <s v="Erigeron canadensis"/>
    <s v="Erigeron canadensis"/>
    <s v="forb"/>
    <s v="native"/>
    <s v="annual"/>
    <s v="Asteraceae"/>
    <n v="0"/>
    <x v="3"/>
    <s v="DEG1_4_deep"/>
    <x v="28"/>
    <n v="0"/>
    <n v="0"/>
    <n v="0"/>
  </r>
  <r>
    <s v="degraded"/>
    <x v="0"/>
    <x v="3"/>
    <x v="1"/>
    <n v="0.08"/>
    <m/>
    <n v="476"/>
    <x v="0"/>
    <x v="0"/>
    <n v="1"/>
    <s v="Erodium cicutarium"/>
    <s v="Erodium spp."/>
    <s v="forb"/>
    <s v="nonnative"/>
    <s v="annual"/>
    <s v="Geraniaceae"/>
    <n v="1"/>
    <x v="3"/>
    <s v="DEG1_4_deep"/>
    <x v="28"/>
    <n v="2.1008403361344537E-3"/>
    <n v="2100.8403361344535"/>
    <n v="1.9726200339290644E-3"/>
  </r>
  <r>
    <s v="degraded"/>
    <x v="0"/>
    <x v="3"/>
    <x v="1"/>
    <n v="0.08"/>
    <m/>
    <n v="476"/>
    <x v="0"/>
    <x v="0"/>
    <n v="1"/>
    <s v="Erodium moschatum"/>
    <s v="Erodium spp."/>
    <s v="forb"/>
    <s v="nonnative"/>
    <s v="annual"/>
    <s v="Geraniaceae"/>
    <n v="0"/>
    <x v="3"/>
    <s v="DEG1_4_deep"/>
    <x v="28"/>
    <n v="0"/>
    <n v="0"/>
    <n v="0"/>
  </r>
  <r>
    <s v="degraded"/>
    <x v="0"/>
    <x v="3"/>
    <x v="1"/>
    <n v="0.08"/>
    <m/>
    <n v="476"/>
    <x v="0"/>
    <x v="0"/>
    <n v="1"/>
    <s v="Eucrypta chrysanthemifolia"/>
    <s v="Eucrypta chrysanthemifolia"/>
    <s v="forb"/>
    <s v="native"/>
    <s v="annual"/>
    <s v="Hydrophyllaceae"/>
    <n v="0"/>
    <x v="3"/>
    <s v="DEG1_4_deep"/>
    <x v="28"/>
    <n v="0"/>
    <n v="0"/>
    <n v="0"/>
  </r>
  <r>
    <s v="degraded"/>
    <x v="0"/>
    <x v="3"/>
    <x v="1"/>
    <n v="0.08"/>
    <m/>
    <n v="476"/>
    <x v="0"/>
    <x v="0"/>
    <n v="1"/>
    <s v="Fragaria vesca"/>
    <s v="Fragaria vesca"/>
    <s v="forb"/>
    <s v="native"/>
    <s v="perennial"/>
    <s v="Rosaceae"/>
    <n v="0"/>
    <x v="3"/>
    <s v="DEG1_4_deep"/>
    <x v="28"/>
    <n v="0"/>
    <n v="0"/>
    <n v="0"/>
  </r>
  <r>
    <s v="degraded"/>
    <x v="0"/>
    <x v="3"/>
    <x v="1"/>
    <n v="0.08"/>
    <m/>
    <n v="476"/>
    <x v="0"/>
    <x v="0"/>
    <n v="1"/>
    <s v="Galium porrigens"/>
    <s v="Galium porrigens"/>
    <s v="forb"/>
    <s v="native"/>
    <s v="perennial"/>
    <s v="Rubiaceae"/>
    <n v="1"/>
    <x v="3"/>
    <s v="DEG1_4_deep"/>
    <x v="28"/>
    <n v="2.1008403361344537E-3"/>
    <n v="2100.8403361344535"/>
    <n v="1.9726200339290644E-3"/>
  </r>
  <r>
    <s v="degraded"/>
    <x v="0"/>
    <x v="3"/>
    <x v="1"/>
    <n v="0.08"/>
    <m/>
    <n v="476"/>
    <x v="0"/>
    <x v="0"/>
    <n v="1"/>
    <s v="Hirschfeldia incana"/>
    <s v="Hirschfeldia incana"/>
    <s v="forb"/>
    <s v="nonnative"/>
    <s v="annual"/>
    <s v="Brassicaceae"/>
    <n v="0"/>
    <x v="3"/>
    <s v="DEG1_4_deep"/>
    <x v="28"/>
    <n v="0"/>
    <n v="0"/>
    <n v="0"/>
  </r>
  <r>
    <s v="degraded"/>
    <x v="0"/>
    <x v="3"/>
    <x v="1"/>
    <n v="0.08"/>
    <m/>
    <n v="476"/>
    <x v="0"/>
    <x v="0"/>
    <n v="1"/>
    <s v="Malacothamnus fasciculatus"/>
    <s v="Malacothamnus fasciculatus"/>
    <s v="shrub"/>
    <s v="native"/>
    <s v="perennial"/>
    <s v="Malvaceae"/>
    <n v="0"/>
    <x v="3"/>
    <s v="DEG1_4_deep"/>
    <x v="28"/>
    <n v="0"/>
    <n v="0"/>
    <n v="0"/>
  </r>
  <r>
    <s v="degraded"/>
    <x v="0"/>
    <x v="3"/>
    <x v="1"/>
    <n v="0.08"/>
    <m/>
    <n v="476"/>
    <x v="0"/>
    <x v="0"/>
    <n v="1"/>
    <s v="Nicotiana glauca"/>
    <s v="Nicotiana glauca"/>
    <s v="shrub"/>
    <s v="nonnative"/>
    <s v="perennial"/>
    <s v="Solanaceae"/>
    <n v="0"/>
    <x v="3"/>
    <s v="DEG1_4_deep"/>
    <x v="28"/>
    <n v="0"/>
    <n v="0"/>
    <n v="0"/>
  </r>
  <r>
    <s v="degraded"/>
    <x v="0"/>
    <x v="3"/>
    <x v="1"/>
    <n v="0.08"/>
    <m/>
    <n v="476"/>
    <x v="0"/>
    <x v="0"/>
    <n v="1"/>
    <s v="Pseudognaphalium luteoalbum"/>
    <s v="Pseudognaphalium luteoalbum"/>
    <s v="forb"/>
    <s v="nonnative"/>
    <s v="annual"/>
    <s v="Asteraceae"/>
    <n v="0"/>
    <x v="3"/>
    <s v="DEG1_4_deep"/>
    <x v="28"/>
    <n v="0"/>
    <n v="0"/>
    <n v="0"/>
  </r>
  <r>
    <s v="degraded"/>
    <x v="0"/>
    <x v="3"/>
    <x v="1"/>
    <n v="0.08"/>
    <m/>
    <n v="476"/>
    <x v="0"/>
    <x v="0"/>
    <n v="1"/>
    <s v="Trifolium gracelentum"/>
    <s v="Trifolium spp."/>
    <s v="forb"/>
    <s v="native"/>
    <s v="annual"/>
    <s v="Fabaceae"/>
    <n v="1"/>
    <x v="3"/>
    <s v="DEG1_4_deep"/>
    <x v="28"/>
    <n v="2.1008403361344537E-3"/>
    <n v="2100.8403361344535"/>
    <n v="1.9726200339290644E-3"/>
  </r>
  <r>
    <s v="degraded"/>
    <x v="0"/>
    <x v="3"/>
    <x v="1"/>
    <n v="0.08"/>
    <m/>
    <n v="476"/>
    <x v="0"/>
    <x v="1"/>
    <n v="1"/>
    <s v="Acmispon maritimus"/>
    <s v="Acmispon spp."/>
    <s v="forb"/>
    <s v="native"/>
    <s v="annual"/>
    <s v="Fabaceae"/>
    <n v="0"/>
    <x v="3"/>
    <s v="DEG1_4_deep"/>
    <x v="29"/>
    <n v="0"/>
    <n v="0"/>
    <n v="0"/>
  </r>
  <r>
    <s v="degraded"/>
    <x v="0"/>
    <x v="3"/>
    <x v="1"/>
    <n v="0.08"/>
    <m/>
    <n v="476"/>
    <x v="0"/>
    <x v="1"/>
    <n v="1"/>
    <s v="Artemisia californica"/>
    <s v="Artemisia californica"/>
    <s v="shrub"/>
    <s v="native"/>
    <s v="perennial"/>
    <s v="Asteraceae"/>
    <n v="0"/>
    <x v="3"/>
    <s v="DEG1_4_deep"/>
    <x v="29"/>
    <n v="0"/>
    <n v="0"/>
    <n v="0"/>
  </r>
  <r>
    <s v="degraded"/>
    <x v="0"/>
    <x v="3"/>
    <x v="1"/>
    <n v="0.08"/>
    <m/>
    <n v="476"/>
    <x v="0"/>
    <x v="1"/>
    <n v="1"/>
    <s v="Astragalus trichopodus"/>
    <s v="Astragalus trichopodus"/>
    <s v="forb"/>
    <s v="native"/>
    <s v="perennial"/>
    <s v="Fabaceae"/>
    <n v="0"/>
    <x v="3"/>
    <s v="DEG1_4_deep"/>
    <x v="29"/>
    <n v="0"/>
    <n v="0"/>
    <n v="0"/>
  </r>
  <r>
    <s v="degraded"/>
    <x v="0"/>
    <x v="3"/>
    <x v="1"/>
    <n v="0.08"/>
    <m/>
    <n v="476"/>
    <x v="0"/>
    <x v="1"/>
    <n v="1"/>
    <s v="Bromus diandrus"/>
    <s v="Bromus spp."/>
    <s v="grass"/>
    <s v="nonnative"/>
    <s v="annual"/>
    <s v="Poaceae"/>
    <n v="0"/>
    <x v="3"/>
    <s v="DEG1_4_deep"/>
    <x v="29"/>
    <n v="0"/>
    <n v="0"/>
    <n v="0"/>
  </r>
  <r>
    <s v="degraded"/>
    <x v="0"/>
    <x v="3"/>
    <x v="1"/>
    <n v="0.08"/>
    <m/>
    <n v="476"/>
    <x v="0"/>
    <x v="1"/>
    <n v="1"/>
    <s v="Bromus madritensis"/>
    <s v="Bromus spp."/>
    <s v="grass"/>
    <s v="nonnative"/>
    <s v="annual"/>
    <s v="Poaceae"/>
    <n v="3"/>
    <x v="3"/>
    <s v="DEG1_4_deep"/>
    <x v="29"/>
    <n v="6.3025210084033615E-3"/>
    <n v="6302.5210084033615"/>
    <n v="5.9178601017871937E-3"/>
  </r>
  <r>
    <s v="degraded"/>
    <x v="0"/>
    <x v="3"/>
    <x v="1"/>
    <n v="0.08"/>
    <m/>
    <n v="476"/>
    <x v="0"/>
    <x v="1"/>
    <n v="1"/>
    <s v="Centaurea melitensis"/>
    <s v="Centaurea melitensis"/>
    <s v="forb"/>
    <s v="nonnative"/>
    <s v="annual"/>
    <s v="Asteraceae"/>
    <n v="0"/>
    <x v="3"/>
    <s v="DEG1_4_deep"/>
    <x v="29"/>
    <n v="0"/>
    <n v="0"/>
    <n v="0"/>
  </r>
  <r>
    <s v="degraded"/>
    <x v="0"/>
    <x v="3"/>
    <x v="1"/>
    <n v="0.08"/>
    <m/>
    <n v="476"/>
    <x v="0"/>
    <x v="1"/>
    <n v="1"/>
    <s v="Croton setiger"/>
    <s v="Croton setiger"/>
    <s v="forb"/>
    <s v="native"/>
    <s v="annual"/>
    <s v="Euphorbiaceae"/>
    <n v="0"/>
    <x v="3"/>
    <s v="DEG1_4_deep"/>
    <x v="29"/>
    <n v="0"/>
    <n v="0"/>
    <n v="0"/>
  </r>
  <r>
    <s v="degraded"/>
    <x v="0"/>
    <x v="3"/>
    <x v="1"/>
    <n v="0.08"/>
    <m/>
    <n v="476"/>
    <x v="0"/>
    <x v="1"/>
    <n v="1"/>
    <s v="Cryptantha spp."/>
    <s v="Cryptantha spp."/>
    <s v="forb"/>
    <s v="native"/>
    <s v="annual"/>
    <s v="Boraginaceae"/>
    <n v="0"/>
    <x v="3"/>
    <s v="DEG1_4_deep"/>
    <x v="29"/>
    <n v="0"/>
    <n v="0"/>
    <n v="0"/>
  </r>
  <r>
    <s v="degraded"/>
    <x v="0"/>
    <x v="3"/>
    <x v="1"/>
    <n v="0.08"/>
    <m/>
    <n v="476"/>
    <x v="0"/>
    <x v="1"/>
    <n v="1"/>
    <s v="Emmenanthe penduliflora"/>
    <s v="Emmenanthe penduliflora"/>
    <s v="forb"/>
    <s v="native"/>
    <s v="annual"/>
    <s v="Hydrophyllaceae"/>
    <n v="0"/>
    <x v="3"/>
    <s v="DEG1_4_deep"/>
    <x v="29"/>
    <n v="0"/>
    <n v="0"/>
    <n v="0"/>
  </r>
  <r>
    <s v="degraded"/>
    <x v="0"/>
    <x v="3"/>
    <x v="1"/>
    <n v="0.08"/>
    <m/>
    <n v="476"/>
    <x v="0"/>
    <x v="1"/>
    <n v="1"/>
    <s v="Erigeron canadensis"/>
    <s v="Erigeron canadensis"/>
    <s v="forb"/>
    <s v="native"/>
    <s v="annual"/>
    <s v="Asteraceae"/>
    <n v="0"/>
    <x v="3"/>
    <s v="DEG1_4_deep"/>
    <x v="29"/>
    <n v="0"/>
    <n v="0"/>
    <n v="0"/>
  </r>
  <r>
    <s v="degraded"/>
    <x v="0"/>
    <x v="3"/>
    <x v="1"/>
    <n v="0.08"/>
    <m/>
    <n v="476"/>
    <x v="0"/>
    <x v="1"/>
    <n v="1"/>
    <s v="Erodium cicutarium"/>
    <s v="Erodium spp."/>
    <s v="forb"/>
    <s v="nonnative"/>
    <s v="annual"/>
    <s v="Geraniaceae"/>
    <n v="1"/>
    <x v="3"/>
    <s v="DEG1_4_deep"/>
    <x v="29"/>
    <n v="2.1008403361344537E-3"/>
    <n v="2100.8403361344535"/>
    <n v="1.9726200339290644E-3"/>
  </r>
  <r>
    <s v="degraded"/>
    <x v="0"/>
    <x v="3"/>
    <x v="1"/>
    <n v="0.08"/>
    <m/>
    <n v="476"/>
    <x v="0"/>
    <x v="1"/>
    <n v="1"/>
    <s v="Erodium moschatum"/>
    <s v="Erodium spp."/>
    <s v="forb"/>
    <s v="nonnative"/>
    <s v="annual"/>
    <s v="Geraniaceae"/>
    <n v="0"/>
    <x v="3"/>
    <s v="DEG1_4_deep"/>
    <x v="29"/>
    <n v="0"/>
    <n v="0"/>
    <n v="0"/>
  </r>
  <r>
    <s v="degraded"/>
    <x v="0"/>
    <x v="3"/>
    <x v="1"/>
    <n v="0.08"/>
    <m/>
    <n v="476"/>
    <x v="0"/>
    <x v="1"/>
    <n v="1"/>
    <s v="Eucrypta chrysanthemifolia"/>
    <s v="Eucrypta chrysanthemifolia"/>
    <s v="forb"/>
    <s v="native"/>
    <s v="annual"/>
    <s v="Hydrophyllaceae"/>
    <n v="0"/>
    <x v="3"/>
    <s v="DEG1_4_deep"/>
    <x v="29"/>
    <n v="0"/>
    <n v="0"/>
    <n v="0"/>
  </r>
  <r>
    <s v="degraded"/>
    <x v="0"/>
    <x v="3"/>
    <x v="1"/>
    <n v="0.08"/>
    <m/>
    <n v="476"/>
    <x v="0"/>
    <x v="1"/>
    <n v="1"/>
    <s v="Fragaria vesca"/>
    <s v="Fragaria vesca"/>
    <s v="forb"/>
    <s v="native"/>
    <s v="perennial"/>
    <s v="Rosaceae"/>
    <n v="0"/>
    <x v="3"/>
    <s v="DEG1_4_deep"/>
    <x v="29"/>
    <n v="0"/>
    <n v="0"/>
    <n v="0"/>
  </r>
  <r>
    <s v="degraded"/>
    <x v="0"/>
    <x v="3"/>
    <x v="1"/>
    <n v="0.08"/>
    <m/>
    <n v="476"/>
    <x v="0"/>
    <x v="1"/>
    <n v="1"/>
    <s v="Galium porrigens"/>
    <s v="Galium porrigens"/>
    <s v="forb"/>
    <s v="native"/>
    <s v="perennial"/>
    <s v="Rubiaceae"/>
    <n v="0"/>
    <x v="3"/>
    <s v="DEG1_4_deep"/>
    <x v="29"/>
    <n v="0"/>
    <n v="0"/>
    <n v="0"/>
  </r>
  <r>
    <s v="degraded"/>
    <x v="0"/>
    <x v="3"/>
    <x v="1"/>
    <n v="0.08"/>
    <m/>
    <n v="476"/>
    <x v="0"/>
    <x v="1"/>
    <n v="1"/>
    <s v="Hirschfeldia incana"/>
    <s v="Hirschfeldia incana"/>
    <s v="forb"/>
    <s v="nonnative"/>
    <s v="annual"/>
    <s v="Brassicaceae"/>
    <n v="0"/>
    <x v="3"/>
    <s v="DEG1_4_deep"/>
    <x v="29"/>
    <n v="0"/>
    <n v="0"/>
    <n v="0"/>
  </r>
  <r>
    <s v="degraded"/>
    <x v="0"/>
    <x v="3"/>
    <x v="1"/>
    <n v="0.08"/>
    <m/>
    <n v="476"/>
    <x v="0"/>
    <x v="1"/>
    <n v="1"/>
    <s v="Malacothamnus fasciculatus"/>
    <s v="Malacothamnus fasciculatus"/>
    <s v="shrub"/>
    <s v="native"/>
    <s v="perennial"/>
    <s v="Malvaceae"/>
    <n v="0"/>
    <x v="3"/>
    <s v="DEG1_4_deep"/>
    <x v="29"/>
    <n v="0"/>
    <n v="0"/>
    <n v="0"/>
  </r>
  <r>
    <s v="degraded"/>
    <x v="0"/>
    <x v="3"/>
    <x v="1"/>
    <n v="0.08"/>
    <m/>
    <n v="476"/>
    <x v="0"/>
    <x v="1"/>
    <n v="1"/>
    <s v="Nicotiana glauca"/>
    <s v="Nicotiana glauca"/>
    <s v="shrub"/>
    <s v="nonnative"/>
    <s v="perennial"/>
    <s v="Solanaceae"/>
    <n v="0"/>
    <x v="3"/>
    <s v="DEG1_4_deep"/>
    <x v="29"/>
    <n v="0"/>
    <n v="0"/>
    <n v="0"/>
  </r>
  <r>
    <s v="degraded"/>
    <x v="0"/>
    <x v="3"/>
    <x v="1"/>
    <n v="0.08"/>
    <m/>
    <n v="476"/>
    <x v="0"/>
    <x v="1"/>
    <n v="1"/>
    <s v="Pseudognaphalium luteoalbum"/>
    <s v="Pseudognaphalium luteoalbum"/>
    <s v="forb"/>
    <s v="nonnative"/>
    <s v="annual"/>
    <s v="Asteraceae"/>
    <n v="0"/>
    <x v="3"/>
    <s v="DEG1_4_deep"/>
    <x v="29"/>
    <n v="0"/>
    <n v="0"/>
    <n v="0"/>
  </r>
  <r>
    <s v="degraded"/>
    <x v="0"/>
    <x v="3"/>
    <x v="1"/>
    <n v="0.08"/>
    <m/>
    <n v="476"/>
    <x v="0"/>
    <x v="1"/>
    <n v="1"/>
    <s v="Trifolium gracelentum"/>
    <s v="Trifolium spp."/>
    <s v="forb"/>
    <s v="native"/>
    <s v="annual"/>
    <s v="Fabaceae"/>
    <n v="0"/>
    <x v="3"/>
    <s v="DEG1_4_deep"/>
    <x v="29"/>
    <n v="0"/>
    <n v="0"/>
    <n v="0"/>
  </r>
  <r>
    <s v="degraded"/>
    <x v="0"/>
    <x v="3"/>
    <x v="1"/>
    <n v="0.08"/>
    <m/>
    <n v="476"/>
    <x v="0"/>
    <x v="2"/>
    <n v="1"/>
    <s v="Acmispon maritimus"/>
    <s v="Acmispon spp."/>
    <s v="forb"/>
    <s v="native"/>
    <s v="annual"/>
    <s v="Fabaceae"/>
    <n v="0"/>
    <x v="3"/>
    <s v="DEG1_4_deep"/>
    <x v="30"/>
    <n v="0"/>
    <n v="0"/>
    <n v="0"/>
  </r>
  <r>
    <s v="degraded"/>
    <x v="0"/>
    <x v="3"/>
    <x v="1"/>
    <n v="0.08"/>
    <m/>
    <n v="476"/>
    <x v="0"/>
    <x v="2"/>
    <n v="1"/>
    <s v="Artemisia californica"/>
    <s v="Artemisia californica"/>
    <s v="shrub"/>
    <s v="native"/>
    <s v="perennial"/>
    <s v="Asteraceae"/>
    <n v="0"/>
    <x v="3"/>
    <s v="DEG1_4_deep"/>
    <x v="30"/>
    <n v="0"/>
    <n v="0"/>
    <n v="0"/>
  </r>
  <r>
    <s v="degraded"/>
    <x v="0"/>
    <x v="3"/>
    <x v="1"/>
    <n v="0.08"/>
    <m/>
    <n v="476"/>
    <x v="0"/>
    <x v="2"/>
    <n v="1"/>
    <s v="Astragalus trichopodus"/>
    <s v="Astragalus trichopodus"/>
    <s v="forb"/>
    <s v="native"/>
    <s v="perennial"/>
    <s v="Fabaceae"/>
    <n v="0"/>
    <x v="3"/>
    <s v="DEG1_4_deep"/>
    <x v="30"/>
    <n v="0"/>
    <n v="0"/>
    <n v="0"/>
  </r>
  <r>
    <s v="degraded"/>
    <x v="0"/>
    <x v="3"/>
    <x v="1"/>
    <n v="0.08"/>
    <m/>
    <n v="476"/>
    <x v="0"/>
    <x v="2"/>
    <n v="1"/>
    <s v="Bromus diandrus"/>
    <s v="Bromus spp."/>
    <s v="grass"/>
    <s v="nonnative"/>
    <s v="annual"/>
    <s v="Poaceae"/>
    <n v="0"/>
    <x v="3"/>
    <s v="DEG1_4_deep"/>
    <x v="30"/>
    <n v="0"/>
    <n v="0"/>
    <n v="0"/>
  </r>
  <r>
    <s v="degraded"/>
    <x v="0"/>
    <x v="3"/>
    <x v="1"/>
    <n v="0.08"/>
    <m/>
    <n v="476"/>
    <x v="0"/>
    <x v="2"/>
    <n v="1"/>
    <s v="Bromus madritensis"/>
    <s v="Bromus spp."/>
    <s v="grass"/>
    <s v="nonnative"/>
    <s v="annual"/>
    <s v="Poaceae"/>
    <n v="2"/>
    <x v="3"/>
    <s v="DEG1_4_deep"/>
    <x v="30"/>
    <n v="4.2016806722689074E-3"/>
    <n v="4201.6806722689071"/>
    <n v="3.9452400678581289E-3"/>
  </r>
  <r>
    <s v="degraded"/>
    <x v="0"/>
    <x v="3"/>
    <x v="1"/>
    <n v="0.08"/>
    <m/>
    <n v="476"/>
    <x v="0"/>
    <x v="2"/>
    <n v="1"/>
    <s v="Centaurea melitensis"/>
    <s v="Centaurea melitensis"/>
    <s v="forb"/>
    <s v="nonnative"/>
    <s v="annual"/>
    <s v="Asteraceae"/>
    <n v="0"/>
    <x v="3"/>
    <s v="DEG1_4_deep"/>
    <x v="30"/>
    <n v="0"/>
    <n v="0"/>
    <n v="0"/>
  </r>
  <r>
    <s v="degraded"/>
    <x v="0"/>
    <x v="3"/>
    <x v="1"/>
    <n v="0.08"/>
    <m/>
    <n v="476"/>
    <x v="0"/>
    <x v="2"/>
    <n v="1"/>
    <s v="Croton setiger"/>
    <s v="Croton setiger"/>
    <s v="forb"/>
    <s v="native"/>
    <s v="annual"/>
    <s v="Euphorbiaceae"/>
    <n v="0"/>
    <x v="3"/>
    <s v="DEG1_4_deep"/>
    <x v="30"/>
    <n v="0"/>
    <n v="0"/>
    <n v="0"/>
  </r>
  <r>
    <s v="degraded"/>
    <x v="0"/>
    <x v="3"/>
    <x v="1"/>
    <n v="0.08"/>
    <m/>
    <n v="476"/>
    <x v="0"/>
    <x v="2"/>
    <n v="1"/>
    <s v="Cryptantha spp."/>
    <s v="Cryptantha spp."/>
    <s v="forb"/>
    <s v="native"/>
    <s v="annual"/>
    <s v="Boraginaceae"/>
    <n v="0"/>
    <x v="3"/>
    <s v="DEG1_4_deep"/>
    <x v="30"/>
    <n v="0"/>
    <n v="0"/>
    <n v="0"/>
  </r>
  <r>
    <s v="degraded"/>
    <x v="0"/>
    <x v="3"/>
    <x v="1"/>
    <n v="0.08"/>
    <m/>
    <n v="476"/>
    <x v="0"/>
    <x v="2"/>
    <n v="1"/>
    <s v="Emmenanthe penduliflora"/>
    <s v="Emmenanthe penduliflora"/>
    <s v="forb"/>
    <s v="native"/>
    <s v="annual"/>
    <s v="Hydrophyllaceae"/>
    <n v="0"/>
    <x v="3"/>
    <s v="DEG1_4_deep"/>
    <x v="30"/>
    <n v="0"/>
    <n v="0"/>
    <n v="0"/>
  </r>
  <r>
    <s v="degraded"/>
    <x v="0"/>
    <x v="3"/>
    <x v="1"/>
    <n v="0.08"/>
    <m/>
    <n v="476"/>
    <x v="0"/>
    <x v="2"/>
    <n v="1"/>
    <s v="Erigeron canadensis"/>
    <s v="Erigeron canadensis"/>
    <s v="forb"/>
    <s v="native"/>
    <s v="annual"/>
    <s v="Asteraceae"/>
    <n v="0"/>
    <x v="3"/>
    <s v="DEG1_4_deep"/>
    <x v="30"/>
    <n v="0"/>
    <n v="0"/>
    <n v="0"/>
  </r>
  <r>
    <s v="degraded"/>
    <x v="0"/>
    <x v="3"/>
    <x v="1"/>
    <n v="0.08"/>
    <m/>
    <n v="476"/>
    <x v="0"/>
    <x v="2"/>
    <n v="1"/>
    <s v="Erodium cicutarium"/>
    <s v="Erodium spp."/>
    <s v="forb"/>
    <s v="nonnative"/>
    <s v="annual"/>
    <s v="Geraniaceae"/>
    <n v="4"/>
    <x v="3"/>
    <s v="DEG1_4_deep"/>
    <x v="30"/>
    <n v="8.4033613445378148E-3"/>
    <n v="8403.3613445378141"/>
    <n v="7.8904801357162577E-3"/>
  </r>
  <r>
    <s v="degraded"/>
    <x v="0"/>
    <x v="3"/>
    <x v="1"/>
    <n v="0.08"/>
    <m/>
    <n v="476"/>
    <x v="0"/>
    <x v="2"/>
    <n v="1"/>
    <s v="Erodium moschatum"/>
    <s v="Erodium spp."/>
    <s v="forb"/>
    <s v="nonnative"/>
    <s v="annual"/>
    <s v="Geraniaceae"/>
    <n v="0"/>
    <x v="3"/>
    <s v="DEG1_4_deep"/>
    <x v="30"/>
    <n v="0"/>
    <n v="0"/>
    <n v="0"/>
  </r>
  <r>
    <s v="degraded"/>
    <x v="0"/>
    <x v="3"/>
    <x v="1"/>
    <n v="0.08"/>
    <m/>
    <n v="476"/>
    <x v="0"/>
    <x v="2"/>
    <n v="1"/>
    <s v="Eucrypta chrysanthemifolia"/>
    <s v="Eucrypta chrysanthemifolia"/>
    <s v="forb"/>
    <s v="native"/>
    <s v="annual"/>
    <s v="Hydrophyllaceae"/>
    <n v="0"/>
    <x v="3"/>
    <s v="DEG1_4_deep"/>
    <x v="30"/>
    <n v="0"/>
    <n v="0"/>
    <n v="0"/>
  </r>
  <r>
    <s v="degraded"/>
    <x v="0"/>
    <x v="3"/>
    <x v="1"/>
    <n v="0.08"/>
    <m/>
    <n v="476"/>
    <x v="0"/>
    <x v="2"/>
    <n v="1"/>
    <s v="Fragaria vesca"/>
    <s v="Fragaria vesca"/>
    <s v="forb"/>
    <s v="native"/>
    <s v="perennial"/>
    <s v="Rosaceae"/>
    <n v="0"/>
    <x v="3"/>
    <s v="DEG1_4_deep"/>
    <x v="30"/>
    <n v="0"/>
    <n v="0"/>
    <n v="0"/>
  </r>
  <r>
    <s v="degraded"/>
    <x v="0"/>
    <x v="3"/>
    <x v="1"/>
    <n v="0.08"/>
    <m/>
    <n v="476"/>
    <x v="0"/>
    <x v="2"/>
    <n v="1"/>
    <s v="Galium porrigens"/>
    <s v="Galium porrigens"/>
    <s v="forb"/>
    <s v="native"/>
    <s v="perennial"/>
    <s v="Rubiaceae"/>
    <n v="0"/>
    <x v="3"/>
    <s v="DEG1_4_deep"/>
    <x v="30"/>
    <n v="0"/>
    <n v="0"/>
    <n v="0"/>
  </r>
  <r>
    <s v="degraded"/>
    <x v="0"/>
    <x v="3"/>
    <x v="1"/>
    <n v="0.08"/>
    <m/>
    <n v="476"/>
    <x v="0"/>
    <x v="2"/>
    <n v="1"/>
    <s v="Hirschfeldia incana"/>
    <s v="Hirschfeldia incana"/>
    <s v="forb"/>
    <s v="nonnative"/>
    <s v="annual"/>
    <s v="Brassicaceae"/>
    <n v="0"/>
    <x v="3"/>
    <s v="DEG1_4_deep"/>
    <x v="30"/>
    <n v="0"/>
    <n v="0"/>
    <n v="0"/>
  </r>
  <r>
    <s v="degraded"/>
    <x v="0"/>
    <x v="3"/>
    <x v="1"/>
    <n v="0.08"/>
    <m/>
    <n v="476"/>
    <x v="0"/>
    <x v="2"/>
    <n v="1"/>
    <s v="Malacothamnus fasciculatus"/>
    <s v="Malacothamnus fasciculatus"/>
    <s v="shrub"/>
    <s v="native"/>
    <s v="perennial"/>
    <s v="Malvaceae"/>
    <n v="0"/>
    <x v="3"/>
    <s v="DEG1_4_deep"/>
    <x v="30"/>
    <n v="0"/>
    <n v="0"/>
    <n v="0"/>
  </r>
  <r>
    <s v="degraded"/>
    <x v="0"/>
    <x v="3"/>
    <x v="1"/>
    <n v="0.08"/>
    <m/>
    <n v="476"/>
    <x v="0"/>
    <x v="2"/>
    <n v="1"/>
    <s v="Nicotiana glauca"/>
    <s v="Nicotiana glauca"/>
    <s v="shrub"/>
    <s v="nonnative"/>
    <s v="perennial"/>
    <s v="Solanaceae"/>
    <n v="1"/>
    <x v="3"/>
    <s v="DEG1_4_deep"/>
    <x v="30"/>
    <n v="2.1008403361344537E-3"/>
    <n v="2100.8403361344535"/>
    <n v="1.9726200339290644E-3"/>
  </r>
  <r>
    <s v="degraded"/>
    <x v="0"/>
    <x v="3"/>
    <x v="1"/>
    <n v="0.08"/>
    <m/>
    <n v="476"/>
    <x v="0"/>
    <x v="2"/>
    <n v="1"/>
    <s v="Pseudognaphalium luteoalbum"/>
    <s v="Pseudognaphalium luteoalbum"/>
    <s v="forb"/>
    <s v="nonnative"/>
    <s v="annual"/>
    <s v="Asteraceae"/>
    <n v="0"/>
    <x v="3"/>
    <s v="DEG1_4_deep"/>
    <x v="30"/>
    <n v="0"/>
    <n v="0"/>
    <n v="0"/>
  </r>
  <r>
    <s v="degraded"/>
    <x v="0"/>
    <x v="3"/>
    <x v="1"/>
    <n v="0.08"/>
    <m/>
    <n v="476"/>
    <x v="0"/>
    <x v="2"/>
    <n v="1"/>
    <s v="Trifolium gracelentum"/>
    <s v="Trifolium spp."/>
    <s v="forb"/>
    <s v="native"/>
    <s v="annual"/>
    <s v="Fabaceae"/>
    <n v="0"/>
    <x v="3"/>
    <s v="DEG1_4_deep"/>
    <x v="30"/>
    <n v="0"/>
    <n v="0"/>
    <n v="0"/>
  </r>
  <r>
    <s v="degraded"/>
    <x v="0"/>
    <x v="3"/>
    <x v="1"/>
    <n v="0.08"/>
    <m/>
    <n v="476"/>
    <x v="0"/>
    <x v="3"/>
    <n v="1"/>
    <s v="Acmispon maritimus"/>
    <s v="Acmispon spp."/>
    <s v="forb"/>
    <s v="native"/>
    <s v="annual"/>
    <s v="Fabaceae"/>
    <n v="0"/>
    <x v="3"/>
    <s v="DEG1_4_deep"/>
    <x v="31"/>
    <n v="0"/>
    <n v="0"/>
    <n v="0"/>
  </r>
  <r>
    <s v="degraded"/>
    <x v="0"/>
    <x v="3"/>
    <x v="1"/>
    <n v="0.08"/>
    <m/>
    <n v="476"/>
    <x v="0"/>
    <x v="3"/>
    <n v="1"/>
    <s v="Artemisia californica"/>
    <s v="Artemisia californica"/>
    <s v="shrub"/>
    <s v="native"/>
    <s v="perennial"/>
    <s v="Asteraceae"/>
    <n v="0"/>
    <x v="3"/>
    <s v="DEG1_4_deep"/>
    <x v="31"/>
    <n v="0"/>
    <n v="0"/>
    <n v="0"/>
  </r>
  <r>
    <s v="degraded"/>
    <x v="0"/>
    <x v="3"/>
    <x v="1"/>
    <n v="0.08"/>
    <m/>
    <n v="476"/>
    <x v="0"/>
    <x v="3"/>
    <n v="1"/>
    <s v="Astragalus trichopodus"/>
    <s v="Astragalus trichopodus"/>
    <s v="forb"/>
    <s v="native"/>
    <s v="perennial"/>
    <s v="Fabaceae"/>
    <n v="0"/>
    <x v="3"/>
    <s v="DEG1_4_deep"/>
    <x v="31"/>
    <n v="0"/>
    <n v="0"/>
    <n v="0"/>
  </r>
  <r>
    <s v="degraded"/>
    <x v="0"/>
    <x v="3"/>
    <x v="1"/>
    <n v="0.08"/>
    <m/>
    <n v="476"/>
    <x v="0"/>
    <x v="3"/>
    <n v="1"/>
    <s v="Bromus diandrus"/>
    <s v="Bromus spp."/>
    <s v="grass"/>
    <s v="nonnative"/>
    <s v="annual"/>
    <s v="Poaceae"/>
    <n v="0"/>
    <x v="3"/>
    <s v="DEG1_4_deep"/>
    <x v="31"/>
    <n v="0"/>
    <n v="0"/>
    <n v="0"/>
  </r>
  <r>
    <s v="degraded"/>
    <x v="0"/>
    <x v="3"/>
    <x v="1"/>
    <n v="0.08"/>
    <m/>
    <n v="476"/>
    <x v="0"/>
    <x v="3"/>
    <n v="1"/>
    <s v="Bromus madritensis"/>
    <s v="Bromus spp."/>
    <s v="grass"/>
    <s v="nonnative"/>
    <s v="annual"/>
    <s v="Poaceae"/>
    <n v="0"/>
    <x v="3"/>
    <s v="DEG1_4_deep"/>
    <x v="31"/>
    <n v="0"/>
    <n v="0"/>
    <n v="0"/>
  </r>
  <r>
    <s v="degraded"/>
    <x v="0"/>
    <x v="3"/>
    <x v="1"/>
    <n v="0.08"/>
    <m/>
    <n v="476"/>
    <x v="0"/>
    <x v="3"/>
    <n v="1"/>
    <s v="Centaurea melitensis"/>
    <s v="Centaurea melitensis"/>
    <s v="forb"/>
    <s v="nonnative"/>
    <s v="annual"/>
    <s v="Asteraceae"/>
    <n v="0"/>
    <x v="3"/>
    <s v="DEG1_4_deep"/>
    <x v="31"/>
    <n v="0"/>
    <n v="0"/>
    <n v="0"/>
  </r>
  <r>
    <s v="degraded"/>
    <x v="0"/>
    <x v="3"/>
    <x v="1"/>
    <n v="0.08"/>
    <m/>
    <n v="476"/>
    <x v="0"/>
    <x v="3"/>
    <n v="1"/>
    <s v="Croton setiger"/>
    <s v="Croton setiger"/>
    <s v="forb"/>
    <s v="native"/>
    <s v="annual"/>
    <s v="Euphorbiaceae"/>
    <n v="0"/>
    <x v="3"/>
    <s v="DEG1_4_deep"/>
    <x v="31"/>
    <n v="0"/>
    <n v="0"/>
    <n v="0"/>
  </r>
  <r>
    <s v="degraded"/>
    <x v="0"/>
    <x v="3"/>
    <x v="1"/>
    <n v="0.08"/>
    <m/>
    <n v="476"/>
    <x v="0"/>
    <x v="3"/>
    <n v="1"/>
    <s v="Cryptantha spp."/>
    <s v="Cryptantha spp."/>
    <s v="forb"/>
    <s v="native"/>
    <s v="annual"/>
    <s v="Boraginaceae"/>
    <n v="0"/>
    <x v="3"/>
    <s v="DEG1_4_deep"/>
    <x v="31"/>
    <n v="0"/>
    <n v="0"/>
    <n v="0"/>
  </r>
  <r>
    <s v="degraded"/>
    <x v="0"/>
    <x v="3"/>
    <x v="1"/>
    <n v="0.08"/>
    <m/>
    <n v="476"/>
    <x v="0"/>
    <x v="3"/>
    <n v="1"/>
    <s v="Emmenanthe penduliflora"/>
    <s v="Emmenanthe penduliflora"/>
    <s v="forb"/>
    <s v="native"/>
    <s v="annual"/>
    <s v="Hydrophyllaceae"/>
    <n v="0"/>
    <x v="3"/>
    <s v="DEG1_4_deep"/>
    <x v="31"/>
    <n v="0"/>
    <n v="0"/>
    <n v="0"/>
  </r>
  <r>
    <s v="degraded"/>
    <x v="0"/>
    <x v="3"/>
    <x v="1"/>
    <n v="0.08"/>
    <m/>
    <n v="476"/>
    <x v="0"/>
    <x v="3"/>
    <n v="1"/>
    <s v="Erigeron canadensis"/>
    <s v="Erigeron canadensis"/>
    <s v="forb"/>
    <s v="native"/>
    <s v="annual"/>
    <s v="Asteraceae"/>
    <n v="0"/>
    <x v="3"/>
    <s v="DEG1_4_deep"/>
    <x v="31"/>
    <n v="0"/>
    <n v="0"/>
    <n v="0"/>
  </r>
  <r>
    <s v="degraded"/>
    <x v="0"/>
    <x v="3"/>
    <x v="1"/>
    <n v="0.08"/>
    <m/>
    <n v="476"/>
    <x v="0"/>
    <x v="3"/>
    <n v="1"/>
    <s v="Erodium cicutarium"/>
    <s v="Erodium spp."/>
    <s v="forb"/>
    <s v="nonnative"/>
    <s v="annual"/>
    <s v="Geraniaceae"/>
    <n v="2"/>
    <x v="3"/>
    <s v="DEG1_4_deep"/>
    <x v="31"/>
    <n v="4.2016806722689074E-3"/>
    <n v="4201.6806722689071"/>
    <n v="3.9452400678581289E-3"/>
  </r>
  <r>
    <s v="degraded"/>
    <x v="0"/>
    <x v="3"/>
    <x v="1"/>
    <n v="0.08"/>
    <m/>
    <n v="476"/>
    <x v="0"/>
    <x v="3"/>
    <n v="1"/>
    <s v="Erodium moschatum"/>
    <s v="Erodium spp."/>
    <s v="forb"/>
    <s v="nonnative"/>
    <s v="annual"/>
    <s v="Geraniaceae"/>
    <n v="2"/>
    <x v="3"/>
    <s v="DEG1_4_deep"/>
    <x v="31"/>
    <n v="4.2016806722689074E-3"/>
    <n v="4201.6806722689071"/>
    <n v="3.9452400678581289E-3"/>
  </r>
  <r>
    <s v="degraded"/>
    <x v="0"/>
    <x v="3"/>
    <x v="1"/>
    <n v="0.08"/>
    <m/>
    <n v="476"/>
    <x v="0"/>
    <x v="3"/>
    <n v="1"/>
    <s v="Eucrypta chrysanthemifolia"/>
    <s v="Eucrypta chrysanthemifolia"/>
    <s v="forb"/>
    <s v="native"/>
    <s v="annual"/>
    <s v="Hydrophyllaceae"/>
    <n v="0"/>
    <x v="3"/>
    <s v="DEG1_4_deep"/>
    <x v="31"/>
    <n v="0"/>
    <n v="0"/>
    <n v="0"/>
  </r>
  <r>
    <s v="degraded"/>
    <x v="0"/>
    <x v="3"/>
    <x v="1"/>
    <n v="0.08"/>
    <m/>
    <n v="476"/>
    <x v="0"/>
    <x v="3"/>
    <n v="1"/>
    <s v="Fragaria vesca"/>
    <s v="Fragaria vesca"/>
    <s v="forb"/>
    <s v="native"/>
    <s v="perennial"/>
    <s v="Rosaceae"/>
    <n v="0"/>
    <x v="3"/>
    <s v="DEG1_4_deep"/>
    <x v="31"/>
    <n v="0"/>
    <n v="0"/>
    <n v="0"/>
  </r>
  <r>
    <s v="degraded"/>
    <x v="0"/>
    <x v="3"/>
    <x v="1"/>
    <n v="0.08"/>
    <m/>
    <n v="476"/>
    <x v="0"/>
    <x v="3"/>
    <n v="1"/>
    <s v="Galium porrigens"/>
    <s v="Galium porrigens"/>
    <s v="forb"/>
    <s v="native"/>
    <s v="perennial"/>
    <s v="Rubiaceae"/>
    <n v="0"/>
    <x v="3"/>
    <s v="DEG1_4_deep"/>
    <x v="31"/>
    <n v="0"/>
    <n v="0"/>
    <n v="0"/>
  </r>
  <r>
    <s v="degraded"/>
    <x v="0"/>
    <x v="3"/>
    <x v="1"/>
    <n v="0.08"/>
    <m/>
    <n v="476"/>
    <x v="0"/>
    <x v="3"/>
    <n v="1"/>
    <s v="Hirschfeldia incana"/>
    <s v="Hirschfeldia incana"/>
    <s v="forb"/>
    <s v="nonnative"/>
    <s v="annual"/>
    <s v="Brassicaceae"/>
    <n v="0"/>
    <x v="3"/>
    <s v="DEG1_4_deep"/>
    <x v="31"/>
    <n v="0"/>
    <n v="0"/>
    <n v="0"/>
  </r>
  <r>
    <s v="degraded"/>
    <x v="0"/>
    <x v="3"/>
    <x v="1"/>
    <n v="0.08"/>
    <m/>
    <n v="476"/>
    <x v="0"/>
    <x v="3"/>
    <n v="1"/>
    <s v="Malacothamnus fasciculatus"/>
    <s v="Malacothamnus fasciculatus"/>
    <s v="shrub"/>
    <s v="native"/>
    <s v="perennial"/>
    <s v="Malvaceae"/>
    <n v="0"/>
    <x v="3"/>
    <s v="DEG1_4_deep"/>
    <x v="31"/>
    <n v="0"/>
    <n v="0"/>
    <n v="0"/>
  </r>
  <r>
    <s v="degraded"/>
    <x v="0"/>
    <x v="3"/>
    <x v="1"/>
    <n v="0.08"/>
    <m/>
    <n v="476"/>
    <x v="0"/>
    <x v="3"/>
    <n v="1"/>
    <s v="Nicotiana glauca"/>
    <s v="Nicotiana glauca"/>
    <s v="shrub"/>
    <s v="nonnative"/>
    <s v="perennial"/>
    <s v="Solanaceae"/>
    <n v="0"/>
    <x v="3"/>
    <s v="DEG1_4_deep"/>
    <x v="31"/>
    <n v="0"/>
    <n v="0"/>
    <n v="0"/>
  </r>
  <r>
    <s v="degraded"/>
    <x v="0"/>
    <x v="3"/>
    <x v="1"/>
    <n v="0.08"/>
    <m/>
    <n v="476"/>
    <x v="0"/>
    <x v="3"/>
    <n v="1"/>
    <s v="Pseudognaphalium luteoalbum"/>
    <s v="Pseudognaphalium luteoalbum"/>
    <s v="forb"/>
    <s v="nonnative"/>
    <s v="annual"/>
    <s v="Asteraceae"/>
    <n v="0"/>
    <x v="3"/>
    <s v="DEG1_4_deep"/>
    <x v="31"/>
    <n v="0"/>
    <n v="0"/>
    <n v="0"/>
  </r>
  <r>
    <s v="degraded"/>
    <x v="0"/>
    <x v="3"/>
    <x v="1"/>
    <n v="0.08"/>
    <m/>
    <n v="476"/>
    <x v="0"/>
    <x v="3"/>
    <n v="1"/>
    <s v="Trifolium gracelentum"/>
    <s v="Trifolium spp."/>
    <s v="forb"/>
    <s v="native"/>
    <s v="annual"/>
    <s v="Fabaceae"/>
    <n v="0"/>
    <x v="3"/>
    <s v="DEG1_4_deep"/>
    <x v="31"/>
    <n v="0"/>
    <n v="0"/>
    <n v="0"/>
  </r>
  <r>
    <s v="degraded"/>
    <x v="1"/>
    <x v="4"/>
    <x v="0"/>
    <n v="0.04"/>
    <m/>
    <n v="476"/>
    <x v="0"/>
    <x v="0"/>
    <n v="1"/>
    <s v="Acmispon maritimus"/>
    <s v="Acmispon spp."/>
    <s v="forb"/>
    <s v="native"/>
    <s v="annual"/>
    <s v="Fabaceae"/>
    <n v="5"/>
    <x v="4"/>
    <s v="DEG2_5_surface"/>
    <x v="32"/>
    <n v="1.050420168067227E-2"/>
    <n v="10504.20168067227"/>
    <n v="9.8631001696453235E-3"/>
  </r>
  <r>
    <s v="degraded"/>
    <x v="1"/>
    <x v="4"/>
    <x v="0"/>
    <n v="0.04"/>
    <m/>
    <n v="476"/>
    <x v="0"/>
    <x v="0"/>
    <n v="1"/>
    <s v="Artemisia californica"/>
    <s v="Artemisia californica"/>
    <s v="shrub"/>
    <s v="native"/>
    <s v="perennial"/>
    <s v="Asteraceae"/>
    <n v="0"/>
    <x v="4"/>
    <s v="DEG2_5_surface"/>
    <x v="32"/>
    <n v="0"/>
    <n v="0"/>
    <n v="0"/>
  </r>
  <r>
    <s v="degraded"/>
    <x v="1"/>
    <x v="4"/>
    <x v="0"/>
    <n v="0.04"/>
    <m/>
    <n v="476"/>
    <x v="0"/>
    <x v="0"/>
    <n v="1"/>
    <s v="Astragalus trichopodus"/>
    <s v="Astragalus trichopodus"/>
    <s v="forb"/>
    <s v="native"/>
    <s v="perennial"/>
    <s v="Fabaceae"/>
    <n v="0"/>
    <x v="4"/>
    <s v="DEG2_5_surface"/>
    <x v="32"/>
    <n v="0"/>
    <n v="0"/>
    <n v="0"/>
  </r>
  <r>
    <s v="degraded"/>
    <x v="1"/>
    <x v="4"/>
    <x v="0"/>
    <n v="0.04"/>
    <m/>
    <n v="476"/>
    <x v="0"/>
    <x v="0"/>
    <n v="1"/>
    <s v="Bromus diandrus"/>
    <s v="Bromus spp."/>
    <s v="grass"/>
    <s v="nonnative"/>
    <s v="annual"/>
    <s v="Poaceae"/>
    <n v="0"/>
    <x v="4"/>
    <s v="DEG2_5_surface"/>
    <x v="32"/>
    <n v="0"/>
    <n v="0"/>
    <n v="0"/>
  </r>
  <r>
    <s v="degraded"/>
    <x v="1"/>
    <x v="4"/>
    <x v="0"/>
    <n v="0.04"/>
    <m/>
    <n v="476"/>
    <x v="0"/>
    <x v="0"/>
    <n v="1"/>
    <s v="Bromus madritensis"/>
    <s v="Bromus spp."/>
    <s v="grass"/>
    <s v="nonnative"/>
    <s v="annual"/>
    <s v="Poaceae"/>
    <n v="0"/>
    <x v="4"/>
    <s v="DEG2_5_surface"/>
    <x v="32"/>
    <n v="0"/>
    <n v="0"/>
    <n v="0"/>
  </r>
  <r>
    <s v="degraded"/>
    <x v="1"/>
    <x v="4"/>
    <x v="0"/>
    <n v="0.04"/>
    <m/>
    <n v="476"/>
    <x v="0"/>
    <x v="0"/>
    <n v="1"/>
    <s v="Centaurea melitensis"/>
    <s v="Centaurea melitensis"/>
    <s v="forb"/>
    <s v="nonnative"/>
    <s v="annual"/>
    <s v="Asteraceae"/>
    <n v="0"/>
    <x v="4"/>
    <s v="DEG2_5_surface"/>
    <x v="32"/>
    <n v="0"/>
    <n v="0"/>
    <n v="0"/>
  </r>
  <r>
    <s v="degraded"/>
    <x v="1"/>
    <x v="4"/>
    <x v="0"/>
    <n v="0.04"/>
    <m/>
    <n v="476"/>
    <x v="0"/>
    <x v="0"/>
    <n v="1"/>
    <s v="Croton setiger"/>
    <s v="Croton setiger"/>
    <s v="forb"/>
    <s v="native"/>
    <s v="annual"/>
    <s v="Euphorbiaceae"/>
    <n v="0"/>
    <x v="4"/>
    <s v="DEG2_5_surface"/>
    <x v="32"/>
    <n v="0"/>
    <n v="0"/>
    <n v="0"/>
  </r>
  <r>
    <s v="degraded"/>
    <x v="1"/>
    <x v="4"/>
    <x v="0"/>
    <n v="0.04"/>
    <m/>
    <n v="476"/>
    <x v="0"/>
    <x v="0"/>
    <n v="1"/>
    <s v="Cryptantha spp."/>
    <s v="Cryptantha spp."/>
    <s v="forb"/>
    <s v="native"/>
    <s v="annual"/>
    <s v="Boraginaceae"/>
    <n v="0"/>
    <x v="4"/>
    <s v="DEG2_5_surface"/>
    <x v="32"/>
    <n v="0"/>
    <n v="0"/>
    <n v="0"/>
  </r>
  <r>
    <s v="degraded"/>
    <x v="1"/>
    <x v="4"/>
    <x v="0"/>
    <n v="0.04"/>
    <m/>
    <n v="476"/>
    <x v="0"/>
    <x v="0"/>
    <n v="1"/>
    <s v="Emmenanthe penduliflora"/>
    <s v="Emmenanthe penduliflora"/>
    <s v="forb"/>
    <s v="native"/>
    <s v="annual"/>
    <s v="Hydrophyllaceae"/>
    <n v="0"/>
    <x v="4"/>
    <s v="DEG2_5_surface"/>
    <x v="32"/>
    <n v="0"/>
    <n v="0"/>
    <n v="0"/>
  </r>
  <r>
    <s v="degraded"/>
    <x v="1"/>
    <x v="4"/>
    <x v="0"/>
    <n v="0.04"/>
    <m/>
    <n v="476"/>
    <x v="0"/>
    <x v="0"/>
    <n v="1"/>
    <s v="Erigeron canadensis"/>
    <s v="Erigeron canadensis"/>
    <s v="forb"/>
    <s v="native"/>
    <s v="annual"/>
    <s v="Asteraceae"/>
    <n v="0"/>
    <x v="4"/>
    <s v="DEG2_5_surface"/>
    <x v="32"/>
    <n v="0"/>
    <n v="0"/>
    <n v="0"/>
  </r>
  <r>
    <s v="degraded"/>
    <x v="1"/>
    <x v="4"/>
    <x v="0"/>
    <n v="0.04"/>
    <m/>
    <n v="476"/>
    <x v="0"/>
    <x v="0"/>
    <n v="1"/>
    <s v="Erodium cicutarium"/>
    <s v="Erodium spp."/>
    <s v="forb"/>
    <s v="nonnative"/>
    <s v="annual"/>
    <s v="Geraniaceae"/>
    <n v="0"/>
    <x v="4"/>
    <s v="DEG2_5_surface"/>
    <x v="32"/>
    <n v="0"/>
    <n v="0"/>
    <n v="0"/>
  </r>
  <r>
    <s v="degraded"/>
    <x v="1"/>
    <x v="4"/>
    <x v="0"/>
    <n v="0.04"/>
    <m/>
    <n v="476"/>
    <x v="0"/>
    <x v="0"/>
    <n v="1"/>
    <s v="Erodium moschatum"/>
    <s v="Erodium spp."/>
    <s v="forb"/>
    <s v="nonnative"/>
    <s v="annual"/>
    <s v="Geraniaceae"/>
    <n v="0"/>
    <x v="4"/>
    <s v="DEG2_5_surface"/>
    <x v="32"/>
    <n v="0"/>
    <n v="0"/>
    <n v="0"/>
  </r>
  <r>
    <s v="degraded"/>
    <x v="1"/>
    <x v="4"/>
    <x v="0"/>
    <n v="0.04"/>
    <m/>
    <n v="476"/>
    <x v="0"/>
    <x v="0"/>
    <n v="1"/>
    <s v="Eucrypta chrysanthemifolia"/>
    <s v="Eucrypta chrysanthemifolia"/>
    <s v="forb"/>
    <s v="native"/>
    <s v="annual"/>
    <s v="Hydrophyllaceae"/>
    <n v="0"/>
    <x v="4"/>
    <s v="DEG2_5_surface"/>
    <x v="32"/>
    <n v="0"/>
    <n v="0"/>
    <n v="0"/>
  </r>
  <r>
    <s v="degraded"/>
    <x v="1"/>
    <x v="4"/>
    <x v="0"/>
    <n v="0.04"/>
    <m/>
    <n v="476"/>
    <x v="0"/>
    <x v="0"/>
    <n v="1"/>
    <s v="Fragaria vesca"/>
    <s v="Fragaria vesca"/>
    <s v="forb"/>
    <s v="native"/>
    <s v="perennial"/>
    <s v="Rosaceae"/>
    <n v="1"/>
    <x v="4"/>
    <s v="DEG2_5_surface"/>
    <x v="32"/>
    <n v="2.1008403361344537E-3"/>
    <n v="2100.8403361344535"/>
    <n v="1.9726200339290644E-3"/>
  </r>
  <r>
    <s v="degraded"/>
    <x v="1"/>
    <x v="4"/>
    <x v="0"/>
    <n v="0.04"/>
    <m/>
    <n v="476"/>
    <x v="0"/>
    <x v="0"/>
    <n v="1"/>
    <s v="Galium porrigens"/>
    <s v="Galium porrigens"/>
    <s v="forb"/>
    <s v="native"/>
    <s v="perennial"/>
    <s v="Rubiaceae"/>
    <n v="0"/>
    <x v="4"/>
    <s v="DEG2_5_surface"/>
    <x v="32"/>
    <n v="0"/>
    <n v="0"/>
    <n v="0"/>
  </r>
  <r>
    <s v="degraded"/>
    <x v="1"/>
    <x v="4"/>
    <x v="0"/>
    <n v="0.04"/>
    <m/>
    <n v="476"/>
    <x v="0"/>
    <x v="0"/>
    <n v="1"/>
    <s v="Hirschfeldia incana"/>
    <s v="Hirschfeldia incana"/>
    <s v="forb"/>
    <s v="nonnative"/>
    <s v="annual"/>
    <s v="Brassicaceae"/>
    <n v="3"/>
    <x v="4"/>
    <s v="DEG2_5_surface"/>
    <x v="32"/>
    <n v="6.3025210084033615E-3"/>
    <n v="6302.5210084033615"/>
    <n v="5.9178601017871937E-3"/>
  </r>
  <r>
    <s v="degraded"/>
    <x v="1"/>
    <x v="4"/>
    <x v="0"/>
    <n v="0.04"/>
    <m/>
    <n v="476"/>
    <x v="0"/>
    <x v="0"/>
    <n v="1"/>
    <s v="Malacothamnus fasciculatus"/>
    <s v="Malacothamnus fasciculatus"/>
    <s v="shrub"/>
    <s v="native"/>
    <s v="perennial"/>
    <s v="Malvaceae"/>
    <n v="0"/>
    <x v="4"/>
    <s v="DEG2_5_surface"/>
    <x v="32"/>
    <n v="0"/>
    <n v="0"/>
    <n v="0"/>
  </r>
  <r>
    <s v="degraded"/>
    <x v="1"/>
    <x v="4"/>
    <x v="0"/>
    <n v="0.04"/>
    <m/>
    <n v="476"/>
    <x v="0"/>
    <x v="0"/>
    <n v="1"/>
    <s v="Nicotiana glauca"/>
    <s v="Nicotiana glauca"/>
    <s v="shrub"/>
    <s v="nonnative"/>
    <s v="perennial"/>
    <s v="Solanaceae"/>
    <n v="0"/>
    <x v="4"/>
    <s v="DEG2_5_surface"/>
    <x v="32"/>
    <n v="0"/>
    <n v="0"/>
    <n v="0"/>
  </r>
  <r>
    <s v="degraded"/>
    <x v="1"/>
    <x v="4"/>
    <x v="0"/>
    <n v="0.04"/>
    <m/>
    <n v="476"/>
    <x v="0"/>
    <x v="0"/>
    <n v="1"/>
    <s v="Pseudognaphalium luteoalbum"/>
    <s v="Pseudognaphalium luteoalbum"/>
    <s v="forb"/>
    <s v="nonnative"/>
    <s v="annual"/>
    <s v="Asteraceae"/>
    <n v="0"/>
    <x v="4"/>
    <s v="DEG2_5_surface"/>
    <x v="32"/>
    <n v="0"/>
    <n v="0"/>
    <n v="0"/>
  </r>
  <r>
    <s v="degraded"/>
    <x v="1"/>
    <x v="4"/>
    <x v="0"/>
    <n v="0.04"/>
    <m/>
    <n v="476"/>
    <x v="0"/>
    <x v="0"/>
    <n v="1"/>
    <s v="Trifolium gracelentum"/>
    <s v="Trifolium spp."/>
    <s v="forb"/>
    <s v="native"/>
    <s v="annual"/>
    <s v="Fabaceae"/>
    <n v="0"/>
    <x v="4"/>
    <s v="DEG2_5_surface"/>
    <x v="32"/>
    <n v="0"/>
    <n v="0"/>
    <n v="0"/>
  </r>
  <r>
    <s v="degraded"/>
    <x v="1"/>
    <x v="4"/>
    <x v="0"/>
    <n v="0.04"/>
    <m/>
    <n v="476"/>
    <x v="0"/>
    <x v="1"/>
    <n v="1"/>
    <s v="Acmispon maritimus"/>
    <s v="Acmispon spp."/>
    <s v="forb"/>
    <s v="native"/>
    <s v="annual"/>
    <s v="Fabaceae"/>
    <n v="2"/>
    <x v="4"/>
    <s v="DEG2_5_surface"/>
    <x v="33"/>
    <n v="4.2016806722689074E-3"/>
    <n v="4201.6806722689071"/>
    <n v="3.9452400678581289E-3"/>
  </r>
  <r>
    <s v="degraded"/>
    <x v="1"/>
    <x v="4"/>
    <x v="0"/>
    <n v="0.04"/>
    <m/>
    <n v="476"/>
    <x v="0"/>
    <x v="1"/>
    <n v="1"/>
    <s v="Artemisia californica"/>
    <s v="Artemisia californica"/>
    <s v="shrub"/>
    <s v="native"/>
    <s v="perennial"/>
    <s v="Asteraceae"/>
    <n v="0"/>
    <x v="4"/>
    <s v="DEG2_5_surface"/>
    <x v="33"/>
    <n v="0"/>
    <n v="0"/>
    <n v="0"/>
  </r>
  <r>
    <s v="degraded"/>
    <x v="1"/>
    <x v="4"/>
    <x v="0"/>
    <n v="0.04"/>
    <m/>
    <n v="476"/>
    <x v="0"/>
    <x v="1"/>
    <n v="1"/>
    <s v="Astragalus trichopodus"/>
    <s v="Astragalus trichopodus"/>
    <s v="forb"/>
    <s v="native"/>
    <s v="perennial"/>
    <s v="Fabaceae"/>
    <n v="0"/>
    <x v="4"/>
    <s v="DEG2_5_surface"/>
    <x v="33"/>
    <n v="0"/>
    <n v="0"/>
    <n v="0"/>
  </r>
  <r>
    <s v="degraded"/>
    <x v="1"/>
    <x v="4"/>
    <x v="0"/>
    <n v="0.04"/>
    <m/>
    <n v="476"/>
    <x v="0"/>
    <x v="1"/>
    <n v="1"/>
    <s v="Bromus diandrus"/>
    <s v="Bromus spp."/>
    <s v="grass"/>
    <s v="nonnative"/>
    <s v="annual"/>
    <s v="Poaceae"/>
    <n v="0"/>
    <x v="4"/>
    <s v="DEG2_5_surface"/>
    <x v="33"/>
    <n v="0"/>
    <n v="0"/>
    <n v="0"/>
  </r>
  <r>
    <s v="degraded"/>
    <x v="1"/>
    <x v="4"/>
    <x v="0"/>
    <n v="0.04"/>
    <m/>
    <n v="476"/>
    <x v="0"/>
    <x v="1"/>
    <n v="1"/>
    <s v="Bromus madritensis"/>
    <s v="Bromus spp."/>
    <s v="grass"/>
    <s v="nonnative"/>
    <s v="annual"/>
    <s v="Poaceae"/>
    <n v="2"/>
    <x v="4"/>
    <s v="DEG2_5_surface"/>
    <x v="33"/>
    <n v="4.2016806722689074E-3"/>
    <n v="4201.6806722689071"/>
    <n v="3.9452400678581289E-3"/>
  </r>
  <r>
    <s v="degraded"/>
    <x v="1"/>
    <x v="4"/>
    <x v="0"/>
    <n v="0.04"/>
    <m/>
    <n v="476"/>
    <x v="0"/>
    <x v="1"/>
    <n v="1"/>
    <s v="Centaurea melitensis"/>
    <s v="Centaurea melitensis"/>
    <s v="forb"/>
    <s v="nonnative"/>
    <s v="annual"/>
    <s v="Asteraceae"/>
    <n v="0"/>
    <x v="4"/>
    <s v="DEG2_5_surface"/>
    <x v="33"/>
    <n v="0"/>
    <n v="0"/>
    <n v="0"/>
  </r>
  <r>
    <s v="degraded"/>
    <x v="1"/>
    <x v="4"/>
    <x v="0"/>
    <n v="0.04"/>
    <m/>
    <n v="476"/>
    <x v="0"/>
    <x v="1"/>
    <n v="1"/>
    <s v="Croton setiger"/>
    <s v="Croton setiger"/>
    <s v="forb"/>
    <s v="native"/>
    <s v="annual"/>
    <s v="Euphorbiaceae"/>
    <n v="0"/>
    <x v="4"/>
    <s v="DEG2_5_surface"/>
    <x v="33"/>
    <n v="0"/>
    <n v="0"/>
    <n v="0"/>
  </r>
  <r>
    <s v="degraded"/>
    <x v="1"/>
    <x v="4"/>
    <x v="0"/>
    <n v="0.04"/>
    <m/>
    <n v="476"/>
    <x v="0"/>
    <x v="1"/>
    <n v="1"/>
    <s v="Cryptantha spp."/>
    <s v="Cryptantha spp."/>
    <s v="forb"/>
    <s v="native"/>
    <s v="annual"/>
    <s v="Boraginaceae"/>
    <n v="0"/>
    <x v="4"/>
    <s v="DEG2_5_surface"/>
    <x v="33"/>
    <n v="0"/>
    <n v="0"/>
    <n v="0"/>
  </r>
  <r>
    <s v="degraded"/>
    <x v="1"/>
    <x v="4"/>
    <x v="0"/>
    <n v="0.04"/>
    <m/>
    <n v="476"/>
    <x v="0"/>
    <x v="1"/>
    <n v="1"/>
    <s v="Emmenanthe penduliflora"/>
    <s v="Emmenanthe penduliflora"/>
    <s v="forb"/>
    <s v="native"/>
    <s v="annual"/>
    <s v="Hydrophyllaceae"/>
    <n v="0"/>
    <x v="4"/>
    <s v="DEG2_5_surface"/>
    <x v="33"/>
    <n v="0"/>
    <n v="0"/>
    <n v="0"/>
  </r>
  <r>
    <s v="degraded"/>
    <x v="1"/>
    <x v="4"/>
    <x v="0"/>
    <n v="0.04"/>
    <m/>
    <n v="476"/>
    <x v="0"/>
    <x v="1"/>
    <n v="1"/>
    <s v="Erigeron canadensis"/>
    <s v="Erigeron canadensis"/>
    <s v="forb"/>
    <s v="native"/>
    <s v="annual"/>
    <s v="Asteraceae"/>
    <n v="0"/>
    <x v="4"/>
    <s v="DEG2_5_surface"/>
    <x v="33"/>
    <n v="0"/>
    <n v="0"/>
    <n v="0"/>
  </r>
  <r>
    <s v="degraded"/>
    <x v="1"/>
    <x v="4"/>
    <x v="0"/>
    <n v="0.04"/>
    <m/>
    <n v="476"/>
    <x v="0"/>
    <x v="1"/>
    <n v="1"/>
    <s v="Erodium cicutarium"/>
    <s v="Erodium spp."/>
    <s v="forb"/>
    <s v="nonnative"/>
    <s v="annual"/>
    <s v="Geraniaceae"/>
    <n v="0"/>
    <x v="4"/>
    <s v="DEG2_5_surface"/>
    <x v="33"/>
    <n v="0"/>
    <n v="0"/>
    <n v="0"/>
  </r>
  <r>
    <s v="degraded"/>
    <x v="1"/>
    <x v="4"/>
    <x v="0"/>
    <n v="0.04"/>
    <m/>
    <n v="476"/>
    <x v="0"/>
    <x v="1"/>
    <n v="1"/>
    <s v="Erodium moschatum"/>
    <s v="Erodium spp."/>
    <s v="forb"/>
    <s v="nonnative"/>
    <s v="annual"/>
    <s v="Geraniaceae"/>
    <n v="0"/>
    <x v="4"/>
    <s v="DEG2_5_surface"/>
    <x v="33"/>
    <n v="0"/>
    <n v="0"/>
    <n v="0"/>
  </r>
  <r>
    <s v="degraded"/>
    <x v="1"/>
    <x v="4"/>
    <x v="0"/>
    <n v="0.04"/>
    <m/>
    <n v="476"/>
    <x v="0"/>
    <x v="1"/>
    <n v="1"/>
    <s v="Eucrypta chrysanthemifolia"/>
    <s v="Eucrypta chrysanthemifolia"/>
    <s v="forb"/>
    <s v="native"/>
    <s v="annual"/>
    <s v="Hydrophyllaceae"/>
    <n v="0"/>
    <x v="4"/>
    <s v="DEG2_5_surface"/>
    <x v="33"/>
    <n v="0"/>
    <n v="0"/>
    <n v="0"/>
  </r>
  <r>
    <s v="degraded"/>
    <x v="1"/>
    <x v="4"/>
    <x v="0"/>
    <n v="0.04"/>
    <m/>
    <n v="476"/>
    <x v="0"/>
    <x v="1"/>
    <n v="1"/>
    <s v="Fragaria vesca"/>
    <s v="Fragaria vesca"/>
    <s v="forb"/>
    <s v="native"/>
    <s v="perennial"/>
    <s v="Rosaceae"/>
    <n v="0"/>
    <x v="4"/>
    <s v="DEG2_5_surface"/>
    <x v="33"/>
    <n v="0"/>
    <n v="0"/>
    <n v="0"/>
  </r>
  <r>
    <s v="degraded"/>
    <x v="1"/>
    <x v="4"/>
    <x v="0"/>
    <n v="0.04"/>
    <m/>
    <n v="476"/>
    <x v="0"/>
    <x v="1"/>
    <n v="1"/>
    <s v="Galium porrigens"/>
    <s v="Galium porrigens"/>
    <s v="forb"/>
    <s v="native"/>
    <s v="perennial"/>
    <s v="Rubiaceae"/>
    <n v="0"/>
    <x v="4"/>
    <s v="DEG2_5_surface"/>
    <x v="33"/>
    <n v="0"/>
    <n v="0"/>
    <n v="0"/>
  </r>
  <r>
    <s v="degraded"/>
    <x v="1"/>
    <x v="4"/>
    <x v="0"/>
    <n v="0.04"/>
    <m/>
    <n v="476"/>
    <x v="0"/>
    <x v="1"/>
    <n v="1"/>
    <s v="Hirschfeldia incana"/>
    <s v="Hirschfeldia incana"/>
    <s v="forb"/>
    <s v="nonnative"/>
    <s v="annual"/>
    <s v="Brassicaceae"/>
    <n v="2"/>
    <x v="4"/>
    <s v="DEG2_5_surface"/>
    <x v="33"/>
    <n v="4.2016806722689074E-3"/>
    <n v="4201.6806722689071"/>
    <n v="3.9452400678581289E-3"/>
  </r>
  <r>
    <s v="degraded"/>
    <x v="1"/>
    <x v="4"/>
    <x v="0"/>
    <n v="0.04"/>
    <m/>
    <n v="476"/>
    <x v="0"/>
    <x v="1"/>
    <n v="1"/>
    <s v="Malacothamnus fasciculatus"/>
    <s v="Malacothamnus fasciculatus"/>
    <s v="shrub"/>
    <s v="native"/>
    <s v="perennial"/>
    <s v="Malvaceae"/>
    <n v="0"/>
    <x v="4"/>
    <s v="DEG2_5_surface"/>
    <x v="33"/>
    <n v="0"/>
    <n v="0"/>
    <n v="0"/>
  </r>
  <r>
    <s v="degraded"/>
    <x v="1"/>
    <x v="4"/>
    <x v="0"/>
    <n v="0.04"/>
    <m/>
    <n v="476"/>
    <x v="0"/>
    <x v="1"/>
    <n v="1"/>
    <s v="Nicotiana glauca"/>
    <s v="Nicotiana glauca"/>
    <s v="shrub"/>
    <s v="nonnative"/>
    <s v="perennial"/>
    <s v="Solanaceae"/>
    <n v="0"/>
    <x v="4"/>
    <s v="DEG2_5_surface"/>
    <x v="33"/>
    <n v="0"/>
    <n v="0"/>
    <n v="0"/>
  </r>
  <r>
    <s v="degraded"/>
    <x v="1"/>
    <x v="4"/>
    <x v="0"/>
    <n v="0.04"/>
    <m/>
    <n v="476"/>
    <x v="0"/>
    <x v="1"/>
    <n v="1"/>
    <s v="Pseudognaphalium luteoalbum"/>
    <s v="Pseudognaphalium luteoalbum"/>
    <s v="forb"/>
    <s v="nonnative"/>
    <s v="annual"/>
    <s v="Asteraceae"/>
    <n v="1"/>
    <x v="4"/>
    <s v="DEG2_5_surface"/>
    <x v="33"/>
    <n v="2.1008403361344537E-3"/>
    <n v="2100.8403361344535"/>
    <n v="1.9726200339290644E-3"/>
  </r>
  <r>
    <s v="degraded"/>
    <x v="1"/>
    <x v="4"/>
    <x v="0"/>
    <n v="0.04"/>
    <m/>
    <n v="476"/>
    <x v="0"/>
    <x v="1"/>
    <n v="1"/>
    <s v="Trifolium gracelentum"/>
    <s v="Trifolium spp."/>
    <s v="forb"/>
    <s v="native"/>
    <s v="annual"/>
    <s v="Fabaceae"/>
    <n v="0"/>
    <x v="4"/>
    <s v="DEG2_5_surface"/>
    <x v="33"/>
    <n v="0"/>
    <n v="0"/>
    <n v="0"/>
  </r>
  <r>
    <s v="degraded"/>
    <x v="1"/>
    <x v="4"/>
    <x v="0"/>
    <n v="0.04"/>
    <m/>
    <n v="476"/>
    <x v="0"/>
    <x v="2"/>
    <n v="1"/>
    <s v="Acmispon maritimus"/>
    <s v="Acmispon spp."/>
    <s v="forb"/>
    <s v="native"/>
    <s v="annual"/>
    <s v="Fabaceae"/>
    <n v="8"/>
    <x v="4"/>
    <s v="DEG2_5_surface"/>
    <x v="34"/>
    <n v="1.680672268907563E-2"/>
    <n v="16806.722689075628"/>
    <n v="1.5780960271432515E-2"/>
  </r>
  <r>
    <s v="degraded"/>
    <x v="1"/>
    <x v="4"/>
    <x v="0"/>
    <n v="0.04"/>
    <m/>
    <n v="476"/>
    <x v="0"/>
    <x v="2"/>
    <n v="1"/>
    <s v="Artemisia californica"/>
    <s v="Artemisia californica"/>
    <s v="shrub"/>
    <s v="native"/>
    <s v="perennial"/>
    <s v="Asteraceae"/>
    <n v="0"/>
    <x v="4"/>
    <s v="DEG2_5_surface"/>
    <x v="34"/>
    <n v="0"/>
    <n v="0"/>
    <n v="0"/>
  </r>
  <r>
    <s v="degraded"/>
    <x v="1"/>
    <x v="4"/>
    <x v="0"/>
    <n v="0.04"/>
    <m/>
    <n v="476"/>
    <x v="0"/>
    <x v="2"/>
    <n v="1"/>
    <s v="Astragalus trichopodus"/>
    <s v="Astragalus trichopodus"/>
    <s v="forb"/>
    <s v="native"/>
    <s v="perennial"/>
    <s v="Fabaceae"/>
    <n v="0"/>
    <x v="4"/>
    <s v="DEG2_5_surface"/>
    <x v="34"/>
    <n v="0"/>
    <n v="0"/>
    <n v="0"/>
  </r>
  <r>
    <s v="degraded"/>
    <x v="1"/>
    <x v="4"/>
    <x v="0"/>
    <n v="0.04"/>
    <m/>
    <n v="476"/>
    <x v="0"/>
    <x v="2"/>
    <n v="1"/>
    <s v="Bromus diandrus"/>
    <s v="Bromus spp."/>
    <s v="grass"/>
    <s v="nonnative"/>
    <s v="annual"/>
    <s v="Poaceae"/>
    <n v="0"/>
    <x v="4"/>
    <s v="DEG2_5_surface"/>
    <x v="34"/>
    <n v="0"/>
    <n v="0"/>
    <n v="0"/>
  </r>
  <r>
    <s v="degraded"/>
    <x v="1"/>
    <x v="4"/>
    <x v="0"/>
    <n v="0.04"/>
    <m/>
    <n v="476"/>
    <x v="0"/>
    <x v="2"/>
    <n v="1"/>
    <s v="Bromus madritensis"/>
    <s v="Bromus spp."/>
    <s v="grass"/>
    <s v="nonnative"/>
    <s v="annual"/>
    <s v="Poaceae"/>
    <n v="0"/>
    <x v="4"/>
    <s v="DEG2_5_surface"/>
    <x v="34"/>
    <n v="0"/>
    <n v="0"/>
    <n v="0"/>
  </r>
  <r>
    <s v="degraded"/>
    <x v="1"/>
    <x v="4"/>
    <x v="0"/>
    <n v="0.04"/>
    <m/>
    <n v="476"/>
    <x v="0"/>
    <x v="2"/>
    <n v="1"/>
    <s v="Centaurea melitensis"/>
    <s v="Centaurea melitensis"/>
    <s v="forb"/>
    <s v="nonnative"/>
    <s v="annual"/>
    <s v="Asteraceae"/>
    <n v="0"/>
    <x v="4"/>
    <s v="DEG2_5_surface"/>
    <x v="34"/>
    <n v="0"/>
    <n v="0"/>
    <n v="0"/>
  </r>
  <r>
    <s v="degraded"/>
    <x v="1"/>
    <x v="4"/>
    <x v="0"/>
    <n v="0.04"/>
    <m/>
    <n v="476"/>
    <x v="0"/>
    <x v="2"/>
    <n v="1"/>
    <s v="Croton setiger"/>
    <s v="Croton setiger"/>
    <s v="forb"/>
    <s v="native"/>
    <s v="annual"/>
    <s v="Euphorbiaceae"/>
    <n v="0"/>
    <x v="4"/>
    <s v="DEG2_5_surface"/>
    <x v="34"/>
    <n v="0"/>
    <n v="0"/>
    <n v="0"/>
  </r>
  <r>
    <s v="degraded"/>
    <x v="1"/>
    <x v="4"/>
    <x v="0"/>
    <n v="0.04"/>
    <m/>
    <n v="476"/>
    <x v="0"/>
    <x v="2"/>
    <n v="1"/>
    <s v="Cryptantha spp."/>
    <s v="Cryptantha spp."/>
    <s v="forb"/>
    <s v="native"/>
    <s v="annual"/>
    <s v="Boraginaceae"/>
    <n v="0"/>
    <x v="4"/>
    <s v="DEG2_5_surface"/>
    <x v="34"/>
    <n v="0"/>
    <n v="0"/>
    <n v="0"/>
  </r>
  <r>
    <s v="degraded"/>
    <x v="1"/>
    <x v="4"/>
    <x v="0"/>
    <n v="0.04"/>
    <m/>
    <n v="476"/>
    <x v="0"/>
    <x v="2"/>
    <n v="1"/>
    <s v="Emmenanthe penduliflora"/>
    <s v="Emmenanthe penduliflora"/>
    <s v="forb"/>
    <s v="native"/>
    <s v="annual"/>
    <s v="Hydrophyllaceae"/>
    <n v="0"/>
    <x v="4"/>
    <s v="DEG2_5_surface"/>
    <x v="34"/>
    <n v="0"/>
    <n v="0"/>
    <n v="0"/>
  </r>
  <r>
    <s v="degraded"/>
    <x v="1"/>
    <x v="4"/>
    <x v="0"/>
    <n v="0.04"/>
    <m/>
    <n v="476"/>
    <x v="0"/>
    <x v="2"/>
    <n v="1"/>
    <s v="Erigeron canadensis"/>
    <s v="Erigeron canadensis"/>
    <s v="forb"/>
    <s v="native"/>
    <s v="annual"/>
    <s v="Asteraceae"/>
    <n v="0"/>
    <x v="4"/>
    <s v="DEG2_5_surface"/>
    <x v="34"/>
    <n v="0"/>
    <n v="0"/>
    <n v="0"/>
  </r>
  <r>
    <s v="degraded"/>
    <x v="1"/>
    <x v="4"/>
    <x v="0"/>
    <n v="0.04"/>
    <m/>
    <n v="476"/>
    <x v="0"/>
    <x v="2"/>
    <n v="1"/>
    <s v="Erodium cicutarium"/>
    <s v="Erodium spp."/>
    <s v="forb"/>
    <s v="nonnative"/>
    <s v="annual"/>
    <s v="Geraniaceae"/>
    <n v="0"/>
    <x v="4"/>
    <s v="DEG2_5_surface"/>
    <x v="34"/>
    <n v="0"/>
    <n v="0"/>
    <n v="0"/>
  </r>
  <r>
    <s v="degraded"/>
    <x v="1"/>
    <x v="4"/>
    <x v="0"/>
    <n v="0.04"/>
    <m/>
    <n v="476"/>
    <x v="0"/>
    <x v="2"/>
    <n v="1"/>
    <s v="Erodium moschatum"/>
    <s v="Erodium spp."/>
    <s v="forb"/>
    <s v="nonnative"/>
    <s v="annual"/>
    <s v="Geraniaceae"/>
    <n v="0"/>
    <x v="4"/>
    <s v="DEG2_5_surface"/>
    <x v="34"/>
    <n v="0"/>
    <n v="0"/>
    <n v="0"/>
  </r>
  <r>
    <s v="degraded"/>
    <x v="1"/>
    <x v="4"/>
    <x v="0"/>
    <n v="0.04"/>
    <m/>
    <n v="476"/>
    <x v="0"/>
    <x v="2"/>
    <n v="1"/>
    <s v="Eucrypta chrysanthemifolia"/>
    <s v="Eucrypta chrysanthemifolia"/>
    <s v="forb"/>
    <s v="native"/>
    <s v="annual"/>
    <s v="Hydrophyllaceae"/>
    <n v="0"/>
    <x v="4"/>
    <s v="DEG2_5_surface"/>
    <x v="34"/>
    <n v="0"/>
    <n v="0"/>
    <n v="0"/>
  </r>
  <r>
    <s v="degraded"/>
    <x v="1"/>
    <x v="4"/>
    <x v="0"/>
    <n v="0.04"/>
    <m/>
    <n v="476"/>
    <x v="0"/>
    <x v="2"/>
    <n v="1"/>
    <s v="Fragaria vesca"/>
    <s v="Fragaria vesca"/>
    <s v="forb"/>
    <s v="native"/>
    <s v="perennial"/>
    <s v="Rosaceae"/>
    <n v="0"/>
    <x v="4"/>
    <s v="DEG2_5_surface"/>
    <x v="34"/>
    <n v="0"/>
    <n v="0"/>
    <n v="0"/>
  </r>
  <r>
    <s v="degraded"/>
    <x v="1"/>
    <x v="4"/>
    <x v="0"/>
    <n v="0.04"/>
    <m/>
    <n v="476"/>
    <x v="0"/>
    <x v="2"/>
    <n v="1"/>
    <s v="Galium porrigens"/>
    <s v="Galium porrigens"/>
    <s v="forb"/>
    <s v="native"/>
    <s v="perennial"/>
    <s v="Rubiaceae"/>
    <n v="0"/>
    <x v="4"/>
    <s v="DEG2_5_surface"/>
    <x v="34"/>
    <n v="0"/>
    <n v="0"/>
    <n v="0"/>
  </r>
  <r>
    <s v="degraded"/>
    <x v="1"/>
    <x v="4"/>
    <x v="0"/>
    <n v="0.04"/>
    <m/>
    <n v="476"/>
    <x v="0"/>
    <x v="2"/>
    <n v="1"/>
    <s v="Hirschfeldia incana"/>
    <s v="Hirschfeldia incana"/>
    <s v="forb"/>
    <s v="nonnative"/>
    <s v="annual"/>
    <s v="Brassicaceae"/>
    <n v="5"/>
    <x v="4"/>
    <s v="DEG2_5_surface"/>
    <x v="34"/>
    <n v="1.050420168067227E-2"/>
    <n v="10504.20168067227"/>
    <n v="9.8631001696453235E-3"/>
  </r>
  <r>
    <s v="degraded"/>
    <x v="1"/>
    <x v="4"/>
    <x v="0"/>
    <n v="0.04"/>
    <m/>
    <n v="476"/>
    <x v="0"/>
    <x v="2"/>
    <n v="1"/>
    <s v="Malacothamnus fasciculatus"/>
    <s v="Malacothamnus fasciculatus"/>
    <s v="shrub"/>
    <s v="native"/>
    <s v="perennial"/>
    <s v="Malvaceae"/>
    <n v="1"/>
    <x v="4"/>
    <s v="DEG2_5_surface"/>
    <x v="34"/>
    <n v="2.1008403361344537E-3"/>
    <n v="2100.8403361344535"/>
    <n v="1.9726200339290644E-3"/>
  </r>
  <r>
    <s v="degraded"/>
    <x v="1"/>
    <x v="4"/>
    <x v="0"/>
    <n v="0.04"/>
    <m/>
    <n v="476"/>
    <x v="0"/>
    <x v="2"/>
    <n v="1"/>
    <s v="Nicotiana glauca"/>
    <s v="Nicotiana glauca"/>
    <s v="shrub"/>
    <s v="nonnative"/>
    <s v="perennial"/>
    <s v="Solanaceae"/>
    <n v="0"/>
    <x v="4"/>
    <s v="DEG2_5_surface"/>
    <x v="34"/>
    <n v="0"/>
    <n v="0"/>
    <n v="0"/>
  </r>
  <r>
    <s v="degraded"/>
    <x v="1"/>
    <x v="4"/>
    <x v="0"/>
    <n v="0.04"/>
    <m/>
    <n v="476"/>
    <x v="0"/>
    <x v="2"/>
    <n v="1"/>
    <s v="Pseudognaphalium luteoalbum"/>
    <s v="Pseudognaphalium luteoalbum"/>
    <s v="forb"/>
    <s v="nonnative"/>
    <s v="annual"/>
    <s v="Asteraceae"/>
    <n v="0"/>
    <x v="4"/>
    <s v="DEG2_5_surface"/>
    <x v="34"/>
    <n v="0"/>
    <n v="0"/>
    <n v="0"/>
  </r>
  <r>
    <s v="degraded"/>
    <x v="1"/>
    <x v="4"/>
    <x v="0"/>
    <n v="0.04"/>
    <m/>
    <n v="476"/>
    <x v="0"/>
    <x v="2"/>
    <n v="1"/>
    <s v="Trifolium gracelentum"/>
    <s v="Trifolium spp."/>
    <s v="forb"/>
    <s v="native"/>
    <s v="annual"/>
    <s v="Fabaceae"/>
    <n v="0"/>
    <x v="4"/>
    <s v="DEG2_5_surface"/>
    <x v="34"/>
    <n v="0"/>
    <n v="0"/>
    <n v="0"/>
  </r>
  <r>
    <s v="degraded"/>
    <x v="1"/>
    <x v="4"/>
    <x v="0"/>
    <n v="0.04"/>
    <m/>
    <n v="476"/>
    <x v="0"/>
    <x v="3"/>
    <n v="1"/>
    <s v="Acmispon maritimus"/>
    <s v="Acmispon spp."/>
    <s v="forb"/>
    <s v="native"/>
    <s v="annual"/>
    <s v="Fabaceae"/>
    <n v="6"/>
    <x v="4"/>
    <s v="DEG2_5_surface"/>
    <x v="35"/>
    <n v="1.2605042016806723E-2"/>
    <n v="12605.042016806723"/>
    <n v="1.1835720203574387E-2"/>
  </r>
  <r>
    <s v="degraded"/>
    <x v="1"/>
    <x v="4"/>
    <x v="0"/>
    <n v="0.04"/>
    <m/>
    <n v="476"/>
    <x v="0"/>
    <x v="3"/>
    <n v="1"/>
    <s v="Artemisia californica"/>
    <s v="Artemisia californica"/>
    <s v="shrub"/>
    <s v="native"/>
    <s v="perennial"/>
    <s v="Asteraceae"/>
    <n v="0"/>
    <x v="4"/>
    <s v="DEG2_5_surface"/>
    <x v="35"/>
    <n v="0"/>
    <n v="0"/>
    <n v="0"/>
  </r>
  <r>
    <s v="degraded"/>
    <x v="1"/>
    <x v="4"/>
    <x v="0"/>
    <n v="0.04"/>
    <m/>
    <n v="476"/>
    <x v="0"/>
    <x v="3"/>
    <n v="1"/>
    <s v="Astragalus trichopodus"/>
    <s v="Astragalus trichopodus"/>
    <s v="forb"/>
    <s v="native"/>
    <s v="perennial"/>
    <s v="Fabaceae"/>
    <n v="0"/>
    <x v="4"/>
    <s v="DEG2_5_surface"/>
    <x v="35"/>
    <n v="0"/>
    <n v="0"/>
    <n v="0"/>
  </r>
  <r>
    <s v="degraded"/>
    <x v="1"/>
    <x v="4"/>
    <x v="0"/>
    <n v="0.04"/>
    <m/>
    <n v="476"/>
    <x v="0"/>
    <x v="3"/>
    <n v="1"/>
    <s v="Bromus diandrus"/>
    <s v="Bromus spp."/>
    <s v="grass"/>
    <s v="nonnative"/>
    <s v="annual"/>
    <s v="Poaceae"/>
    <n v="0"/>
    <x v="4"/>
    <s v="DEG2_5_surface"/>
    <x v="35"/>
    <n v="0"/>
    <n v="0"/>
    <n v="0"/>
  </r>
  <r>
    <s v="degraded"/>
    <x v="1"/>
    <x v="4"/>
    <x v="0"/>
    <n v="0.04"/>
    <m/>
    <n v="476"/>
    <x v="0"/>
    <x v="3"/>
    <n v="1"/>
    <s v="Bromus madritensis"/>
    <s v="Bromus spp."/>
    <s v="grass"/>
    <s v="nonnative"/>
    <s v="annual"/>
    <s v="Poaceae"/>
    <n v="0"/>
    <x v="4"/>
    <s v="DEG2_5_surface"/>
    <x v="35"/>
    <n v="0"/>
    <n v="0"/>
    <n v="0"/>
  </r>
  <r>
    <s v="degraded"/>
    <x v="1"/>
    <x v="4"/>
    <x v="0"/>
    <n v="0.04"/>
    <m/>
    <n v="476"/>
    <x v="0"/>
    <x v="3"/>
    <n v="1"/>
    <s v="Centaurea melitensis"/>
    <s v="Centaurea melitensis"/>
    <s v="forb"/>
    <s v="nonnative"/>
    <s v="annual"/>
    <s v="Asteraceae"/>
    <n v="0"/>
    <x v="4"/>
    <s v="DEG2_5_surface"/>
    <x v="35"/>
    <n v="0"/>
    <n v="0"/>
    <n v="0"/>
  </r>
  <r>
    <s v="degraded"/>
    <x v="1"/>
    <x v="4"/>
    <x v="0"/>
    <n v="0.04"/>
    <m/>
    <n v="476"/>
    <x v="0"/>
    <x v="3"/>
    <n v="1"/>
    <s v="Croton setiger"/>
    <s v="Croton setiger"/>
    <s v="forb"/>
    <s v="native"/>
    <s v="annual"/>
    <s v="Euphorbiaceae"/>
    <n v="0"/>
    <x v="4"/>
    <s v="DEG2_5_surface"/>
    <x v="35"/>
    <n v="0"/>
    <n v="0"/>
    <n v="0"/>
  </r>
  <r>
    <s v="degraded"/>
    <x v="1"/>
    <x v="4"/>
    <x v="0"/>
    <n v="0.04"/>
    <m/>
    <n v="476"/>
    <x v="0"/>
    <x v="3"/>
    <n v="1"/>
    <s v="Cryptantha spp."/>
    <s v="Cryptantha spp."/>
    <s v="forb"/>
    <s v="native"/>
    <s v="annual"/>
    <s v="Boraginaceae"/>
    <n v="0"/>
    <x v="4"/>
    <s v="DEG2_5_surface"/>
    <x v="35"/>
    <n v="0"/>
    <n v="0"/>
    <n v="0"/>
  </r>
  <r>
    <s v="degraded"/>
    <x v="1"/>
    <x v="4"/>
    <x v="0"/>
    <n v="0.04"/>
    <m/>
    <n v="476"/>
    <x v="0"/>
    <x v="3"/>
    <n v="1"/>
    <s v="Emmenanthe penduliflora"/>
    <s v="Emmenanthe penduliflora"/>
    <s v="forb"/>
    <s v="native"/>
    <s v="annual"/>
    <s v="Hydrophyllaceae"/>
    <n v="0"/>
    <x v="4"/>
    <s v="DEG2_5_surface"/>
    <x v="35"/>
    <n v="0"/>
    <n v="0"/>
    <n v="0"/>
  </r>
  <r>
    <s v="degraded"/>
    <x v="1"/>
    <x v="4"/>
    <x v="0"/>
    <n v="0.04"/>
    <m/>
    <n v="476"/>
    <x v="0"/>
    <x v="3"/>
    <n v="1"/>
    <s v="Erigeron canadensis"/>
    <s v="Erigeron canadensis"/>
    <s v="forb"/>
    <s v="native"/>
    <s v="annual"/>
    <s v="Asteraceae"/>
    <n v="0"/>
    <x v="4"/>
    <s v="DEG2_5_surface"/>
    <x v="35"/>
    <n v="0"/>
    <n v="0"/>
    <n v="0"/>
  </r>
  <r>
    <s v="degraded"/>
    <x v="1"/>
    <x v="4"/>
    <x v="0"/>
    <n v="0.04"/>
    <m/>
    <n v="476"/>
    <x v="0"/>
    <x v="3"/>
    <n v="1"/>
    <s v="Erodium cicutarium"/>
    <s v="Erodium spp."/>
    <s v="forb"/>
    <s v="nonnative"/>
    <s v="annual"/>
    <s v="Geraniaceae"/>
    <n v="0"/>
    <x v="4"/>
    <s v="DEG2_5_surface"/>
    <x v="35"/>
    <n v="0"/>
    <n v="0"/>
    <n v="0"/>
  </r>
  <r>
    <s v="degraded"/>
    <x v="1"/>
    <x v="4"/>
    <x v="0"/>
    <n v="0.04"/>
    <m/>
    <n v="476"/>
    <x v="0"/>
    <x v="3"/>
    <n v="1"/>
    <s v="Erodium moschatum"/>
    <s v="Erodium spp."/>
    <s v="forb"/>
    <s v="nonnative"/>
    <s v="annual"/>
    <s v="Geraniaceae"/>
    <n v="0"/>
    <x v="4"/>
    <s v="DEG2_5_surface"/>
    <x v="35"/>
    <n v="0"/>
    <n v="0"/>
    <n v="0"/>
  </r>
  <r>
    <s v="degraded"/>
    <x v="1"/>
    <x v="4"/>
    <x v="0"/>
    <n v="0.04"/>
    <m/>
    <n v="476"/>
    <x v="0"/>
    <x v="3"/>
    <n v="1"/>
    <s v="Eucrypta chrysanthemifolia"/>
    <s v="Eucrypta chrysanthemifolia"/>
    <s v="forb"/>
    <s v="native"/>
    <s v="annual"/>
    <s v="Hydrophyllaceae"/>
    <n v="0"/>
    <x v="4"/>
    <s v="DEG2_5_surface"/>
    <x v="35"/>
    <n v="0"/>
    <n v="0"/>
    <n v="0"/>
  </r>
  <r>
    <s v="degraded"/>
    <x v="1"/>
    <x v="4"/>
    <x v="0"/>
    <n v="0.04"/>
    <m/>
    <n v="476"/>
    <x v="0"/>
    <x v="3"/>
    <n v="1"/>
    <s v="Fragaria vesca"/>
    <s v="Fragaria vesca"/>
    <s v="forb"/>
    <s v="native"/>
    <s v="perennial"/>
    <s v="Rosaceae"/>
    <n v="0"/>
    <x v="4"/>
    <s v="DEG2_5_surface"/>
    <x v="35"/>
    <n v="0"/>
    <n v="0"/>
    <n v="0"/>
  </r>
  <r>
    <s v="degraded"/>
    <x v="1"/>
    <x v="4"/>
    <x v="0"/>
    <n v="0.04"/>
    <m/>
    <n v="476"/>
    <x v="0"/>
    <x v="3"/>
    <n v="1"/>
    <s v="Galium porrigens"/>
    <s v="Galium porrigens"/>
    <s v="forb"/>
    <s v="native"/>
    <s v="perennial"/>
    <s v="Rubiaceae"/>
    <n v="0"/>
    <x v="4"/>
    <s v="DEG2_5_surface"/>
    <x v="35"/>
    <n v="0"/>
    <n v="0"/>
    <n v="0"/>
  </r>
  <r>
    <s v="degraded"/>
    <x v="1"/>
    <x v="4"/>
    <x v="0"/>
    <n v="0.04"/>
    <m/>
    <n v="476"/>
    <x v="0"/>
    <x v="3"/>
    <n v="1"/>
    <s v="Hirschfeldia incana"/>
    <s v="Hirschfeldia incana"/>
    <s v="forb"/>
    <s v="nonnative"/>
    <s v="annual"/>
    <s v="Brassicaceae"/>
    <n v="3"/>
    <x v="4"/>
    <s v="DEG2_5_surface"/>
    <x v="35"/>
    <n v="6.3025210084033615E-3"/>
    <n v="6302.5210084033615"/>
    <n v="5.9178601017871937E-3"/>
  </r>
  <r>
    <s v="degraded"/>
    <x v="1"/>
    <x v="4"/>
    <x v="0"/>
    <n v="0.04"/>
    <m/>
    <n v="476"/>
    <x v="0"/>
    <x v="3"/>
    <n v="1"/>
    <s v="Malacothamnus fasciculatus"/>
    <s v="Malacothamnus fasciculatus"/>
    <s v="shrub"/>
    <s v="native"/>
    <s v="perennial"/>
    <s v="Malvaceae"/>
    <n v="0"/>
    <x v="4"/>
    <s v="DEG2_5_surface"/>
    <x v="35"/>
    <n v="0"/>
    <n v="0"/>
    <n v="0"/>
  </r>
  <r>
    <s v="degraded"/>
    <x v="1"/>
    <x v="4"/>
    <x v="0"/>
    <n v="0.04"/>
    <m/>
    <n v="476"/>
    <x v="0"/>
    <x v="3"/>
    <n v="1"/>
    <s v="Nicotiana glauca"/>
    <s v="Nicotiana glauca"/>
    <s v="shrub"/>
    <s v="nonnative"/>
    <s v="perennial"/>
    <s v="Solanaceae"/>
    <n v="0"/>
    <x v="4"/>
    <s v="DEG2_5_surface"/>
    <x v="35"/>
    <n v="0"/>
    <n v="0"/>
    <n v="0"/>
  </r>
  <r>
    <s v="degraded"/>
    <x v="1"/>
    <x v="4"/>
    <x v="0"/>
    <n v="0.04"/>
    <m/>
    <n v="476"/>
    <x v="0"/>
    <x v="3"/>
    <n v="1"/>
    <s v="Pseudognaphalium luteoalbum"/>
    <s v="Pseudognaphalium luteoalbum"/>
    <s v="forb"/>
    <s v="nonnative"/>
    <s v="annual"/>
    <s v="Asteraceae"/>
    <n v="0"/>
    <x v="4"/>
    <s v="DEG2_5_surface"/>
    <x v="35"/>
    <n v="0"/>
    <n v="0"/>
    <n v="0"/>
  </r>
  <r>
    <s v="degraded"/>
    <x v="1"/>
    <x v="4"/>
    <x v="0"/>
    <n v="0.04"/>
    <m/>
    <n v="476"/>
    <x v="0"/>
    <x v="3"/>
    <n v="1"/>
    <s v="Trifolium gracelentum"/>
    <s v="Trifolium spp."/>
    <s v="forb"/>
    <s v="native"/>
    <s v="annual"/>
    <s v="Fabaceae"/>
    <n v="0"/>
    <x v="4"/>
    <s v="DEG2_5_surface"/>
    <x v="35"/>
    <n v="0"/>
    <n v="0"/>
    <n v="0"/>
  </r>
  <r>
    <s v="degraded"/>
    <x v="1"/>
    <x v="4"/>
    <x v="1"/>
    <n v="0.08"/>
    <m/>
    <n v="476"/>
    <x v="0"/>
    <x v="0"/>
    <n v="1"/>
    <s v="Acmispon maritimus"/>
    <s v="Acmispon spp."/>
    <s v="forb"/>
    <s v="native"/>
    <s v="annual"/>
    <s v="Fabaceae"/>
    <n v="6"/>
    <x v="4"/>
    <s v="DEG2_5_deep"/>
    <x v="36"/>
    <n v="1.2605042016806723E-2"/>
    <n v="12605.042016806723"/>
    <n v="1.1835720203574387E-2"/>
  </r>
  <r>
    <s v="degraded"/>
    <x v="1"/>
    <x v="4"/>
    <x v="1"/>
    <n v="0.08"/>
    <m/>
    <n v="476"/>
    <x v="0"/>
    <x v="0"/>
    <n v="1"/>
    <s v="Artemisia californica"/>
    <s v="Artemisia californica"/>
    <s v="shrub"/>
    <s v="native"/>
    <s v="perennial"/>
    <s v="Asteraceae"/>
    <n v="0"/>
    <x v="4"/>
    <s v="DEG2_5_deep"/>
    <x v="36"/>
    <n v="0"/>
    <n v="0"/>
    <n v="0"/>
  </r>
  <r>
    <s v="degraded"/>
    <x v="1"/>
    <x v="4"/>
    <x v="1"/>
    <n v="0.08"/>
    <m/>
    <n v="476"/>
    <x v="0"/>
    <x v="0"/>
    <n v="1"/>
    <s v="Astragalus trichopodus"/>
    <s v="Astragalus trichopodus"/>
    <s v="forb"/>
    <s v="native"/>
    <s v="perennial"/>
    <s v="Fabaceae"/>
    <n v="0"/>
    <x v="4"/>
    <s v="DEG2_5_deep"/>
    <x v="36"/>
    <n v="0"/>
    <n v="0"/>
    <n v="0"/>
  </r>
  <r>
    <s v="degraded"/>
    <x v="1"/>
    <x v="4"/>
    <x v="1"/>
    <n v="0.08"/>
    <m/>
    <n v="476"/>
    <x v="0"/>
    <x v="0"/>
    <n v="1"/>
    <s v="Bromus diandrus"/>
    <s v="Bromus spp."/>
    <s v="grass"/>
    <s v="nonnative"/>
    <s v="annual"/>
    <s v="Poaceae"/>
    <n v="0"/>
    <x v="4"/>
    <s v="DEG2_5_deep"/>
    <x v="36"/>
    <n v="0"/>
    <n v="0"/>
    <n v="0"/>
  </r>
  <r>
    <s v="degraded"/>
    <x v="1"/>
    <x v="4"/>
    <x v="1"/>
    <n v="0.08"/>
    <m/>
    <n v="476"/>
    <x v="0"/>
    <x v="0"/>
    <n v="1"/>
    <s v="Bromus madritensis"/>
    <s v="Bromus spp."/>
    <s v="grass"/>
    <s v="nonnative"/>
    <s v="annual"/>
    <s v="Poaceae"/>
    <n v="0"/>
    <x v="4"/>
    <s v="DEG2_5_deep"/>
    <x v="36"/>
    <n v="0"/>
    <n v="0"/>
    <n v="0"/>
  </r>
  <r>
    <s v="degraded"/>
    <x v="1"/>
    <x v="4"/>
    <x v="1"/>
    <n v="0.08"/>
    <m/>
    <n v="476"/>
    <x v="0"/>
    <x v="0"/>
    <n v="1"/>
    <s v="Centaurea melitensis"/>
    <s v="Centaurea melitensis"/>
    <s v="forb"/>
    <s v="nonnative"/>
    <s v="annual"/>
    <s v="Asteraceae"/>
    <n v="0"/>
    <x v="4"/>
    <s v="DEG2_5_deep"/>
    <x v="36"/>
    <n v="0"/>
    <n v="0"/>
    <n v="0"/>
  </r>
  <r>
    <s v="degraded"/>
    <x v="1"/>
    <x v="4"/>
    <x v="1"/>
    <n v="0.08"/>
    <m/>
    <n v="476"/>
    <x v="0"/>
    <x v="0"/>
    <n v="1"/>
    <s v="Croton setiger"/>
    <s v="Croton setiger"/>
    <s v="forb"/>
    <s v="native"/>
    <s v="annual"/>
    <s v="Euphorbiaceae"/>
    <n v="0"/>
    <x v="4"/>
    <s v="DEG2_5_deep"/>
    <x v="36"/>
    <n v="0"/>
    <n v="0"/>
    <n v="0"/>
  </r>
  <r>
    <s v="degraded"/>
    <x v="1"/>
    <x v="4"/>
    <x v="1"/>
    <n v="0.08"/>
    <m/>
    <n v="476"/>
    <x v="0"/>
    <x v="0"/>
    <n v="1"/>
    <s v="Cryptantha spp."/>
    <s v="Cryptantha spp."/>
    <s v="forb"/>
    <s v="native"/>
    <s v="annual"/>
    <s v="Boraginaceae"/>
    <n v="0"/>
    <x v="4"/>
    <s v="DEG2_5_deep"/>
    <x v="36"/>
    <n v="0"/>
    <n v="0"/>
    <n v="0"/>
  </r>
  <r>
    <s v="degraded"/>
    <x v="1"/>
    <x v="4"/>
    <x v="1"/>
    <n v="0.08"/>
    <m/>
    <n v="476"/>
    <x v="0"/>
    <x v="0"/>
    <n v="1"/>
    <s v="Emmenanthe penduliflora"/>
    <s v="Emmenanthe penduliflora"/>
    <s v="forb"/>
    <s v="native"/>
    <s v="annual"/>
    <s v="Hydrophyllaceae"/>
    <n v="0"/>
    <x v="4"/>
    <s v="DEG2_5_deep"/>
    <x v="36"/>
    <n v="0"/>
    <n v="0"/>
    <n v="0"/>
  </r>
  <r>
    <s v="degraded"/>
    <x v="1"/>
    <x v="4"/>
    <x v="1"/>
    <n v="0.08"/>
    <m/>
    <n v="476"/>
    <x v="0"/>
    <x v="0"/>
    <n v="1"/>
    <s v="Erigeron canadensis"/>
    <s v="Erigeron canadensis"/>
    <s v="forb"/>
    <s v="native"/>
    <s v="annual"/>
    <s v="Asteraceae"/>
    <n v="0"/>
    <x v="4"/>
    <s v="DEG2_5_deep"/>
    <x v="36"/>
    <n v="0"/>
    <n v="0"/>
    <n v="0"/>
  </r>
  <r>
    <s v="degraded"/>
    <x v="1"/>
    <x v="4"/>
    <x v="1"/>
    <n v="0.08"/>
    <m/>
    <n v="476"/>
    <x v="0"/>
    <x v="0"/>
    <n v="1"/>
    <s v="Erodium cicutarium"/>
    <s v="Erodium spp."/>
    <s v="forb"/>
    <s v="nonnative"/>
    <s v="annual"/>
    <s v="Geraniaceae"/>
    <n v="1"/>
    <x v="4"/>
    <s v="DEG2_5_deep"/>
    <x v="36"/>
    <n v="2.1008403361344537E-3"/>
    <n v="2100.8403361344535"/>
    <n v="1.9726200339290644E-3"/>
  </r>
  <r>
    <s v="degraded"/>
    <x v="1"/>
    <x v="4"/>
    <x v="1"/>
    <n v="0.08"/>
    <m/>
    <n v="476"/>
    <x v="0"/>
    <x v="0"/>
    <n v="1"/>
    <s v="Erodium moschatum"/>
    <s v="Erodium spp."/>
    <s v="forb"/>
    <s v="nonnative"/>
    <s v="annual"/>
    <s v="Geraniaceae"/>
    <n v="1"/>
    <x v="4"/>
    <s v="DEG2_5_deep"/>
    <x v="36"/>
    <n v="2.1008403361344537E-3"/>
    <n v="2100.8403361344535"/>
    <n v="1.9726200339290644E-3"/>
  </r>
  <r>
    <s v="degraded"/>
    <x v="1"/>
    <x v="4"/>
    <x v="1"/>
    <n v="0.08"/>
    <m/>
    <n v="476"/>
    <x v="0"/>
    <x v="0"/>
    <n v="1"/>
    <s v="Eucrypta chrysanthemifolia"/>
    <s v="Eucrypta chrysanthemifolia"/>
    <s v="forb"/>
    <s v="native"/>
    <s v="annual"/>
    <s v="Hydrophyllaceae"/>
    <n v="0"/>
    <x v="4"/>
    <s v="DEG2_5_deep"/>
    <x v="36"/>
    <n v="0"/>
    <n v="0"/>
    <n v="0"/>
  </r>
  <r>
    <s v="degraded"/>
    <x v="1"/>
    <x v="4"/>
    <x v="1"/>
    <n v="0.08"/>
    <m/>
    <n v="476"/>
    <x v="0"/>
    <x v="0"/>
    <n v="1"/>
    <s v="Fragaria vesca"/>
    <s v="Fragaria vesca"/>
    <s v="forb"/>
    <s v="native"/>
    <s v="perennial"/>
    <s v="Rosaceae"/>
    <n v="0"/>
    <x v="4"/>
    <s v="DEG2_5_deep"/>
    <x v="36"/>
    <n v="0"/>
    <n v="0"/>
    <n v="0"/>
  </r>
  <r>
    <s v="degraded"/>
    <x v="1"/>
    <x v="4"/>
    <x v="1"/>
    <n v="0.08"/>
    <m/>
    <n v="476"/>
    <x v="0"/>
    <x v="0"/>
    <n v="1"/>
    <s v="Galium porrigens"/>
    <s v="Galium porrigens"/>
    <s v="forb"/>
    <s v="native"/>
    <s v="perennial"/>
    <s v="Rubiaceae"/>
    <n v="0"/>
    <x v="4"/>
    <s v="DEG2_5_deep"/>
    <x v="36"/>
    <n v="0"/>
    <n v="0"/>
    <n v="0"/>
  </r>
  <r>
    <s v="degraded"/>
    <x v="1"/>
    <x v="4"/>
    <x v="1"/>
    <n v="0.08"/>
    <m/>
    <n v="476"/>
    <x v="0"/>
    <x v="0"/>
    <n v="1"/>
    <s v="Hirschfeldia incana"/>
    <s v="Hirschfeldia incana"/>
    <s v="forb"/>
    <s v="nonnative"/>
    <s v="annual"/>
    <s v="Brassicaceae"/>
    <n v="1"/>
    <x v="4"/>
    <s v="DEG2_5_deep"/>
    <x v="36"/>
    <n v="2.1008403361344537E-3"/>
    <n v="2100.8403361344535"/>
    <n v="1.9726200339290644E-3"/>
  </r>
  <r>
    <s v="degraded"/>
    <x v="1"/>
    <x v="4"/>
    <x v="1"/>
    <n v="0.08"/>
    <m/>
    <n v="476"/>
    <x v="0"/>
    <x v="0"/>
    <n v="1"/>
    <s v="Malacothamnus fasciculatus"/>
    <s v="Malacothamnus fasciculatus"/>
    <s v="shrub"/>
    <s v="native"/>
    <s v="perennial"/>
    <s v="Malvaceae"/>
    <n v="0"/>
    <x v="4"/>
    <s v="DEG2_5_deep"/>
    <x v="36"/>
    <n v="0"/>
    <n v="0"/>
    <n v="0"/>
  </r>
  <r>
    <s v="degraded"/>
    <x v="1"/>
    <x v="4"/>
    <x v="1"/>
    <n v="0.08"/>
    <m/>
    <n v="476"/>
    <x v="0"/>
    <x v="0"/>
    <n v="1"/>
    <s v="Nicotiana glauca"/>
    <s v="Nicotiana glauca"/>
    <s v="shrub"/>
    <s v="nonnative"/>
    <s v="perennial"/>
    <s v="Solanaceae"/>
    <n v="0"/>
    <x v="4"/>
    <s v="DEG2_5_deep"/>
    <x v="36"/>
    <n v="0"/>
    <n v="0"/>
    <n v="0"/>
  </r>
  <r>
    <s v="degraded"/>
    <x v="1"/>
    <x v="4"/>
    <x v="1"/>
    <n v="0.08"/>
    <m/>
    <n v="476"/>
    <x v="0"/>
    <x v="0"/>
    <n v="1"/>
    <s v="Pseudognaphalium luteoalbum"/>
    <s v="Pseudognaphalium luteoalbum"/>
    <s v="forb"/>
    <s v="nonnative"/>
    <s v="annual"/>
    <s v="Asteraceae"/>
    <n v="0"/>
    <x v="4"/>
    <s v="DEG2_5_deep"/>
    <x v="36"/>
    <n v="0"/>
    <n v="0"/>
    <n v="0"/>
  </r>
  <r>
    <s v="degraded"/>
    <x v="1"/>
    <x v="4"/>
    <x v="1"/>
    <n v="0.08"/>
    <m/>
    <n v="476"/>
    <x v="0"/>
    <x v="0"/>
    <n v="1"/>
    <s v="Trifolium gracelentum"/>
    <s v="Trifolium spp."/>
    <s v="forb"/>
    <s v="native"/>
    <s v="annual"/>
    <s v="Fabaceae"/>
    <n v="0"/>
    <x v="4"/>
    <s v="DEG2_5_deep"/>
    <x v="36"/>
    <n v="0"/>
    <n v="0"/>
    <n v="0"/>
  </r>
  <r>
    <s v="degraded"/>
    <x v="1"/>
    <x v="4"/>
    <x v="1"/>
    <n v="0.08"/>
    <m/>
    <n v="476"/>
    <x v="0"/>
    <x v="1"/>
    <n v="1"/>
    <s v="Acmispon maritimus"/>
    <s v="Acmispon spp."/>
    <s v="forb"/>
    <s v="native"/>
    <s v="annual"/>
    <s v="Fabaceae"/>
    <n v="9"/>
    <x v="4"/>
    <s v="DEG2_5_deep"/>
    <x v="37"/>
    <n v="1.8907563025210083E-2"/>
    <n v="18907.563025210082"/>
    <n v="1.7753580305361581E-2"/>
  </r>
  <r>
    <s v="degraded"/>
    <x v="1"/>
    <x v="4"/>
    <x v="1"/>
    <n v="0.08"/>
    <m/>
    <n v="476"/>
    <x v="0"/>
    <x v="1"/>
    <n v="1"/>
    <s v="Artemisia californica"/>
    <s v="Artemisia californica"/>
    <s v="shrub"/>
    <s v="native"/>
    <s v="perennial"/>
    <s v="Asteraceae"/>
    <n v="0"/>
    <x v="4"/>
    <s v="DEG2_5_deep"/>
    <x v="37"/>
    <n v="0"/>
    <n v="0"/>
    <n v="0"/>
  </r>
  <r>
    <s v="degraded"/>
    <x v="1"/>
    <x v="4"/>
    <x v="1"/>
    <n v="0.08"/>
    <m/>
    <n v="476"/>
    <x v="0"/>
    <x v="1"/>
    <n v="1"/>
    <s v="Astragalus trichopodus"/>
    <s v="Astragalus trichopodus"/>
    <s v="forb"/>
    <s v="native"/>
    <s v="perennial"/>
    <s v="Fabaceae"/>
    <n v="0"/>
    <x v="4"/>
    <s v="DEG2_5_deep"/>
    <x v="37"/>
    <n v="0"/>
    <n v="0"/>
    <n v="0"/>
  </r>
  <r>
    <s v="degraded"/>
    <x v="1"/>
    <x v="4"/>
    <x v="1"/>
    <n v="0.08"/>
    <m/>
    <n v="476"/>
    <x v="0"/>
    <x v="1"/>
    <n v="1"/>
    <s v="Bromus diandrus"/>
    <s v="Bromus spp."/>
    <s v="grass"/>
    <s v="nonnative"/>
    <s v="annual"/>
    <s v="Poaceae"/>
    <n v="0"/>
    <x v="4"/>
    <s v="DEG2_5_deep"/>
    <x v="37"/>
    <n v="0"/>
    <n v="0"/>
    <n v="0"/>
  </r>
  <r>
    <s v="degraded"/>
    <x v="1"/>
    <x v="4"/>
    <x v="1"/>
    <n v="0.08"/>
    <m/>
    <n v="476"/>
    <x v="0"/>
    <x v="1"/>
    <n v="1"/>
    <s v="Bromus madritensis"/>
    <s v="Bromus spp."/>
    <s v="grass"/>
    <s v="nonnative"/>
    <s v="annual"/>
    <s v="Poaceae"/>
    <n v="0"/>
    <x v="4"/>
    <s v="DEG2_5_deep"/>
    <x v="37"/>
    <n v="0"/>
    <n v="0"/>
    <n v="0"/>
  </r>
  <r>
    <s v="degraded"/>
    <x v="1"/>
    <x v="4"/>
    <x v="1"/>
    <n v="0.08"/>
    <m/>
    <n v="476"/>
    <x v="0"/>
    <x v="1"/>
    <n v="1"/>
    <s v="Centaurea melitensis"/>
    <s v="Centaurea melitensis"/>
    <s v="forb"/>
    <s v="nonnative"/>
    <s v="annual"/>
    <s v="Asteraceae"/>
    <n v="0"/>
    <x v="4"/>
    <s v="DEG2_5_deep"/>
    <x v="37"/>
    <n v="0"/>
    <n v="0"/>
    <n v="0"/>
  </r>
  <r>
    <s v="degraded"/>
    <x v="1"/>
    <x v="4"/>
    <x v="1"/>
    <n v="0.08"/>
    <m/>
    <n v="476"/>
    <x v="0"/>
    <x v="1"/>
    <n v="1"/>
    <s v="Croton setiger"/>
    <s v="Croton setiger"/>
    <s v="forb"/>
    <s v="native"/>
    <s v="annual"/>
    <s v="Euphorbiaceae"/>
    <n v="0"/>
    <x v="4"/>
    <s v="DEG2_5_deep"/>
    <x v="37"/>
    <n v="0"/>
    <n v="0"/>
    <n v="0"/>
  </r>
  <r>
    <s v="degraded"/>
    <x v="1"/>
    <x v="4"/>
    <x v="1"/>
    <n v="0.08"/>
    <m/>
    <n v="476"/>
    <x v="0"/>
    <x v="1"/>
    <n v="1"/>
    <s v="Cryptantha spp."/>
    <s v="Cryptantha spp."/>
    <s v="forb"/>
    <s v="native"/>
    <s v="annual"/>
    <s v="Boraginaceae"/>
    <n v="0"/>
    <x v="4"/>
    <s v="DEG2_5_deep"/>
    <x v="37"/>
    <n v="0"/>
    <n v="0"/>
    <n v="0"/>
  </r>
  <r>
    <s v="degraded"/>
    <x v="1"/>
    <x v="4"/>
    <x v="1"/>
    <n v="0.08"/>
    <m/>
    <n v="476"/>
    <x v="0"/>
    <x v="1"/>
    <n v="1"/>
    <s v="Emmenanthe penduliflora"/>
    <s v="Emmenanthe penduliflora"/>
    <s v="forb"/>
    <s v="native"/>
    <s v="annual"/>
    <s v="Hydrophyllaceae"/>
    <n v="0"/>
    <x v="4"/>
    <s v="DEG2_5_deep"/>
    <x v="37"/>
    <n v="0"/>
    <n v="0"/>
    <n v="0"/>
  </r>
  <r>
    <s v="degraded"/>
    <x v="1"/>
    <x v="4"/>
    <x v="1"/>
    <n v="0.08"/>
    <m/>
    <n v="476"/>
    <x v="0"/>
    <x v="1"/>
    <n v="1"/>
    <s v="Erigeron canadensis"/>
    <s v="Erigeron canadensis"/>
    <s v="forb"/>
    <s v="native"/>
    <s v="annual"/>
    <s v="Asteraceae"/>
    <n v="0"/>
    <x v="4"/>
    <s v="DEG2_5_deep"/>
    <x v="37"/>
    <n v="0"/>
    <n v="0"/>
    <n v="0"/>
  </r>
  <r>
    <s v="degraded"/>
    <x v="1"/>
    <x v="4"/>
    <x v="1"/>
    <n v="0.08"/>
    <m/>
    <n v="476"/>
    <x v="0"/>
    <x v="1"/>
    <n v="1"/>
    <s v="Erodium cicutarium"/>
    <s v="Erodium spp."/>
    <s v="forb"/>
    <s v="nonnative"/>
    <s v="annual"/>
    <s v="Geraniaceae"/>
    <n v="0"/>
    <x v="4"/>
    <s v="DEG2_5_deep"/>
    <x v="37"/>
    <n v="0"/>
    <n v="0"/>
    <n v="0"/>
  </r>
  <r>
    <s v="degraded"/>
    <x v="1"/>
    <x v="4"/>
    <x v="1"/>
    <n v="0.08"/>
    <m/>
    <n v="476"/>
    <x v="0"/>
    <x v="1"/>
    <n v="1"/>
    <s v="Erodium moschatum"/>
    <s v="Erodium spp."/>
    <s v="forb"/>
    <s v="nonnative"/>
    <s v="annual"/>
    <s v="Geraniaceae"/>
    <n v="0"/>
    <x v="4"/>
    <s v="DEG2_5_deep"/>
    <x v="37"/>
    <n v="0"/>
    <n v="0"/>
    <n v="0"/>
  </r>
  <r>
    <s v="degraded"/>
    <x v="1"/>
    <x v="4"/>
    <x v="1"/>
    <n v="0.08"/>
    <m/>
    <n v="476"/>
    <x v="0"/>
    <x v="1"/>
    <n v="1"/>
    <s v="Eucrypta chrysanthemifolia"/>
    <s v="Eucrypta chrysanthemifolia"/>
    <s v="forb"/>
    <s v="native"/>
    <s v="annual"/>
    <s v="Hydrophyllaceae"/>
    <n v="0"/>
    <x v="4"/>
    <s v="DEG2_5_deep"/>
    <x v="37"/>
    <n v="0"/>
    <n v="0"/>
    <n v="0"/>
  </r>
  <r>
    <s v="degraded"/>
    <x v="1"/>
    <x v="4"/>
    <x v="1"/>
    <n v="0.08"/>
    <m/>
    <n v="476"/>
    <x v="0"/>
    <x v="1"/>
    <n v="1"/>
    <s v="Fragaria vesca"/>
    <s v="Fragaria vesca"/>
    <s v="forb"/>
    <s v="native"/>
    <s v="perennial"/>
    <s v="Rosaceae"/>
    <n v="0"/>
    <x v="4"/>
    <s v="DEG2_5_deep"/>
    <x v="37"/>
    <n v="0"/>
    <n v="0"/>
    <n v="0"/>
  </r>
  <r>
    <s v="degraded"/>
    <x v="1"/>
    <x v="4"/>
    <x v="1"/>
    <n v="0.08"/>
    <m/>
    <n v="476"/>
    <x v="0"/>
    <x v="1"/>
    <n v="1"/>
    <s v="Galium porrigens"/>
    <s v="Galium porrigens"/>
    <s v="forb"/>
    <s v="native"/>
    <s v="perennial"/>
    <s v="Rubiaceae"/>
    <n v="0"/>
    <x v="4"/>
    <s v="DEG2_5_deep"/>
    <x v="37"/>
    <n v="0"/>
    <n v="0"/>
    <n v="0"/>
  </r>
  <r>
    <s v="degraded"/>
    <x v="1"/>
    <x v="4"/>
    <x v="1"/>
    <n v="0.08"/>
    <m/>
    <n v="476"/>
    <x v="0"/>
    <x v="1"/>
    <n v="1"/>
    <s v="Hirschfeldia incana"/>
    <s v="Hirschfeldia incana"/>
    <s v="forb"/>
    <s v="nonnative"/>
    <s v="annual"/>
    <s v="Brassicaceae"/>
    <n v="1"/>
    <x v="4"/>
    <s v="DEG2_5_deep"/>
    <x v="37"/>
    <n v="2.1008403361344537E-3"/>
    <n v="2100.8403361344535"/>
    <n v="1.9726200339290644E-3"/>
  </r>
  <r>
    <s v="degraded"/>
    <x v="1"/>
    <x v="4"/>
    <x v="1"/>
    <n v="0.08"/>
    <m/>
    <n v="476"/>
    <x v="0"/>
    <x v="1"/>
    <n v="1"/>
    <s v="Malacothamnus fasciculatus"/>
    <s v="Malacothamnus fasciculatus"/>
    <s v="shrub"/>
    <s v="native"/>
    <s v="perennial"/>
    <s v="Malvaceae"/>
    <n v="0"/>
    <x v="4"/>
    <s v="DEG2_5_deep"/>
    <x v="37"/>
    <n v="0"/>
    <n v="0"/>
    <n v="0"/>
  </r>
  <r>
    <s v="degraded"/>
    <x v="1"/>
    <x v="4"/>
    <x v="1"/>
    <n v="0.08"/>
    <m/>
    <n v="476"/>
    <x v="0"/>
    <x v="1"/>
    <n v="1"/>
    <s v="Nicotiana glauca"/>
    <s v="Nicotiana glauca"/>
    <s v="shrub"/>
    <s v="nonnative"/>
    <s v="perennial"/>
    <s v="Solanaceae"/>
    <n v="0"/>
    <x v="4"/>
    <s v="DEG2_5_deep"/>
    <x v="37"/>
    <n v="0"/>
    <n v="0"/>
    <n v="0"/>
  </r>
  <r>
    <s v="degraded"/>
    <x v="1"/>
    <x v="4"/>
    <x v="1"/>
    <n v="0.08"/>
    <m/>
    <n v="476"/>
    <x v="0"/>
    <x v="1"/>
    <n v="1"/>
    <s v="Pseudognaphalium luteoalbum"/>
    <s v="Pseudognaphalium luteoalbum"/>
    <s v="forb"/>
    <s v="nonnative"/>
    <s v="annual"/>
    <s v="Asteraceae"/>
    <n v="0"/>
    <x v="4"/>
    <s v="DEG2_5_deep"/>
    <x v="37"/>
    <n v="0"/>
    <n v="0"/>
    <n v="0"/>
  </r>
  <r>
    <s v="degraded"/>
    <x v="1"/>
    <x v="4"/>
    <x v="1"/>
    <n v="0.08"/>
    <m/>
    <n v="476"/>
    <x v="0"/>
    <x v="1"/>
    <n v="1"/>
    <s v="Trifolium gracelentum"/>
    <s v="Trifolium spp."/>
    <s v="forb"/>
    <s v="native"/>
    <s v="annual"/>
    <s v="Fabaceae"/>
    <n v="0"/>
    <x v="4"/>
    <s v="DEG2_5_deep"/>
    <x v="37"/>
    <n v="0"/>
    <n v="0"/>
    <n v="0"/>
  </r>
  <r>
    <s v="degraded"/>
    <x v="1"/>
    <x v="4"/>
    <x v="1"/>
    <n v="0.08"/>
    <m/>
    <n v="476"/>
    <x v="0"/>
    <x v="2"/>
    <n v="1"/>
    <s v="Acmispon maritimus"/>
    <s v="Acmispon spp."/>
    <s v="forb"/>
    <s v="native"/>
    <s v="annual"/>
    <s v="Fabaceae"/>
    <n v="14"/>
    <x v="4"/>
    <s v="DEG2_5_deep"/>
    <x v="38"/>
    <n v="2.9411764705882353E-2"/>
    <n v="29411.764705882353"/>
    <n v="2.7616680475006903E-2"/>
  </r>
  <r>
    <s v="degraded"/>
    <x v="1"/>
    <x v="4"/>
    <x v="1"/>
    <n v="0.08"/>
    <m/>
    <n v="476"/>
    <x v="0"/>
    <x v="2"/>
    <n v="1"/>
    <s v="Artemisia californica"/>
    <s v="Artemisia californica"/>
    <s v="shrub"/>
    <s v="native"/>
    <s v="perennial"/>
    <s v="Asteraceae"/>
    <n v="0"/>
    <x v="4"/>
    <s v="DEG2_5_deep"/>
    <x v="38"/>
    <n v="0"/>
    <n v="0"/>
    <n v="0"/>
  </r>
  <r>
    <s v="degraded"/>
    <x v="1"/>
    <x v="4"/>
    <x v="1"/>
    <n v="0.08"/>
    <m/>
    <n v="476"/>
    <x v="0"/>
    <x v="2"/>
    <n v="1"/>
    <s v="Astragalus trichopodus"/>
    <s v="Astragalus trichopodus"/>
    <s v="forb"/>
    <s v="native"/>
    <s v="perennial"/>
    <s v="Fabaceae"/>
    <n v="0"/>
    <x v="4"/>
    <s v="DEG2_5_deep"/>
    <x v="38"/>
    <n v="0"/>
    <n v="0"/>
    <n v="0"/>
  </r>
  <r>
    <s v="degraded"/>
    <x v="1"/>
    <x v="4"/>
    <x v="1"/>
    <n v="0.08"/>
    <m/>
    <n v="476"/>
    <x v="0"/>
    <x v="2"/>
    <n v="1"/>
    <s v="Bromus diandrus"/>
    <s v="Bromus spp."/>
    <s v="grass"/>
    <s v="nonnative"/>
    <s v="annual"/>
    <s v="Poaceae"/>
    <n v="0"/>
    <x v="4"/>
    <s v="DEG2_5_deep"/>
    <x v="38"/>
    <n v="0"/>
    <n v="0"/>
    <n v="0"/>
  </r>
  <r>
    <s v="degraded"/>
    <x v="1"/>
    <x v="4"/>
    <x v="1"/>
    <n v="0.08"/>
    <m/>
    <n v="476"/>
    <x v="0"/>
    <x v="2"/>
    <n v="1"/>
    <s v="Bromus madritensis"/>
    <s v="Bromus spp."/>
    <s v="grass"/>
    <s v="nonnative"/>
    <s v="annual"/>
    <s v="Poaceae"/>
    <n v="0"/>
    <x v="4"/>
    <s v="DEG2_5_deep"/>
    <x v="38"/>
    <n v="0"/>
    <n v="0"/>
    <n v="0"/>
  </r>
  <r>
    <s v="degraded"/>
    <x v="1"/>
    <x v="4"/>
    <x v="1"/>
    <n v="0.08"/>
    <m/>
    <n v="476"/>
    <x v="0"/>
    <x v="2"/>
    <n v="1"/>
    <s v="Centaurea melitensis"/>
    <s v="Centaurea melitensis"/>
    <s v="forb"/>
    <s v="nonnative"/>
    <s v="annual"/>
    <s v="Asteraceae"/>
    <n v="0"/>
    <x v="4"/>
    <s v="DEG2_5_deep"/>
    <x v="38"/>
    <n v="0"/>
    <n v="0"/>
    <n v="0"/>
  </r>
  <r>
    <s v="degraded"/>
    <x v="1"/>
    <x v="4"/>
    <x v="1"/>
    <n v="0.08"/>
    <m/>
    <n v="476"/>
    <x v="0"/>
    <x v="2"/>
    <n v="1"/>
    <s v="Croton setiger"/>
    <s v="Croton setiger"/>
    <s v="forb"/>
    <s v="native"/>
    <s v="annual"/>
    <s v="Euphorbiaceae"/>
    <n v="0"/>
    <x v="4"/>
    <s v="DEG2_5_deep"/>
    <x v="38"/>
    <n v="0"/>
    <n v="0"/>
    <n v="0"/>
  </r>
  <r>
    <s v="degraded"/>
    <x v="1"/>
    <x v="4"/>
    <x v="1"/>
    <n v="0.08"/>
    <m/>
    <n v="476"/>
    <x v="0"/>
    <x v="2"/>
    <n v="1"/>
    <s v="Cryptantha spp."/>
    <s v="Cryptantha spp."/>
    <s v="forb"/>
    <s v="native"/>
    <s v="annual"/>
    <s v="Boraginaceae"/>
    <n v="0"/>
    <x v="4"/>
    <s v="DEG2_5_deep"/>
    <x v="38"/>
    <n v="0"/>
    <n v="0"/>
    <n v="0"/>
  </r>
  <r>
    <s v="degraded"/>
    <x v="1"/>
    <x v="4"/>
    <x v="1"/>
    <n v="0.08"/>
    <m/>
    <n v="476"/>
    <x v="0"/>
    <x v="2"/>
    <n v="1"/>
    <s v="Emmenanthe penduliflora"/>
    <s v="Emmenanthe penduliflora"/>
    <s v="forb"/>
    <s v="native"/>
    <s v="annual"/>
    <s v="Hydrophyllaceae"/>
    <n v="0"/>
    <x v="4"/>
    <s v="DEG2_5_deep"/>
    <x v="38"/>
    <n v="0"/>
    <n v="0"/>
    <n v="0"/>
  </r>
  <r>
    <s v="degraded"/>
    <x v="1"/>
    <x v="4"/>
    <x v="1"/>
    <n v="0.08"/>
    <m/>
    <n v="476"/>
    <x v="0"/>
    <x v="2"/>
    <n v="1"/>
    <s v="Erigeron canadensis"/>
    <s v="Erigeron canadensis"/>
    <s v="forb"/>
    <s v="native"/>
    <s v="annual"/>
    <s v="Asteraceae"/>
    <n v="0"/>
    <x v="4"/>
    <s v="DEG2_5_deep"/>
    <x v="38"/>
    <n v="0"/>
    <n v="0"/>
    <n v="0"/>
  </r>
  <r>
    <s v="degraded"/>
    <x v="1"/>
    <x v="4"/>
    <x v="1"/>
    <n v="0.08"/>
    <m/>
    <n v="476"/>
    <x v="0"/>
    <x v="2"/>
    <n v="1"/>
    <s v="Erodium cicutarium"/>
    <s v="Erodium spp."/>
    <s v="forb"/>
    <s v="nonnative"/>
    <s v="annual"/>
    <s v="Geraniaceae"/>
    <n v="2"/>
    <x v="4"/>
    <s v="DEG2_5_deep"/>
    <x v="38"/>
    <n v="4.2016806722689074E-3"/>
    <n v="4201.6806722689071"/>
    <n v="3.9452400678581289E-3"/>
  </r>
  <r>
    <s v="degraded"/>
    <x v="1"/>
    <x v="4"/>
    <x v="1"/>
    <n v="0.08"/>
    <m/>
    <n v="476"/>
    <x v="0"/>
    <x v="2"/>
    <n v="1"/>
    <s v="Erodium moschatum"/>
    <s v="Erodium spp."/>
    <s v="forb"/>
    <s v="nonnative"/>
    <s v="annual"/>
    <s v="Geraniaceae"/>
    <n v="0"/>
    <x v="4"/>
    <s v="DEG2_5_deep"/>
    <x v="38"/>
    <n v="0"/>
    <n v="0"/>
    <n v="0"/>
  </r>
  <r>
    <s v="degraded"/>
    <x v="1"/>
    <x v="4"/>
    <x v="1"/>
    <n v="0.08"/>
    <m/>
    <n v="476"/>
    <x v="0"/>
    <x v="2"/>
    <n v="1"/>
    <s v="Eucrypta chrysanthemifolia"/>
    <s v="Eucrypta chrysanthemifolia"/>
    <s v="forb"/>
    <s v="native"/>
    <s v="annual"/>
    <s v="Hydrophyllaceae"/>
    <n v="0"/>
    <x v="4"/>
    <s v="DEG2_5_deep"/>
    <x v="38"/>
    <n v="0"/>
    <n v="0"/>
    <n v="0"/>
  </r>
  <r>
    <s v="degraded"/>
    <x v="1"/>
    <x v="4"/>
    <x v="1"/>
    <n v="0.08"/>
    <m/>
    <n v="476"/>
    <x v="0"/>
    <x v="2"/>
    <n v="1"/>
    <s v="Fragaria vesca"/>
    <s v="Fragaria vesca"/>
    <s v="forb"/>
    <s v="native"/>
    <s v="perennial"/>
    <s v="Rosaceae"/>
    <n v="0"/>
    <x v="4"/>
    <s v="DEG2_5_deep"/>
    <x v="38"/>
    <n v="0"/>
    <n v="0"/>
    <n v="0"/>
  </r>
  <r>
    <s v="degraded"/>
    <x v="1"/>
    <x v="4"/>
    <x v="1"/>
    <n v="0.08"/>
    <m/>
    <n v="476"/>
    <x v="0"/>
    <x v="2"/>
    <n v="1"/>
    <s v="Galium porrigens"/>
    <s v="Galium porrigens"/>
    <s v="forb"/>
    <s v="native"/>
    <s v="perennial"/>
    <s v="Rubiaceae"/>
    <n v="0"/>
    <x v="4"/>
    <s v="DEG2_5_deep"/>
    <x v="38"/>
    <n v="0"/>
    <n v="0"/>
    <n v="0"/>
  </r>
  <r>
    <s v="degraded"/>
    <x v="1"/>
    <x v="4"/>
    <x v="1"/>
    <n v="0.08"/>
    <m/>
    <n v="476"/>
    <x v="0"/>
    <x v="2"/>
    <n v="1"/>
    <s v="Hirschfeldia incana"/>
    <s v="Hirschfeldia incana"/>
    <s v="forb"/>
    <s v="nonnative"/>
    <s v="annual"/>
    <s v="Brassicaceae"/>
    <n v="0"/>
    <x v="4"/>
    <s v="DEG2_5_deep"/>
    <x v="38"/>
    <n v="0"/>
    <n v="0"/>
    <n v="0"/>
  </r>
  <r>
    <s v="degraded"/>
    <x v="1"/>
    <x v="4"/>
    <x v="1"/>
    <n v="0.08"/>
    <m/>
    <n v="476"/>
    <x v="0"/>
    <x v="2"/>
    <n v="1"/>
    <s v="Malacothamnus fasciculatus"/>
    <s v="Malacothamnus fasciculatus"/>
    <s v="shrub"/>
    <s v="native"/>
    <s v="perennial"/>
    <s v="Malvaceae"/>
    <n v="0"/>
    <x v="4"/>
    <s v="DEG2_5_deep"/>
    <x v="38"/>
    <n v="0"/>
    <n v="0"/>
    <n v="0"/>
  </r>
  <r>
    <s v="degraded"/>
    <x v="1"/>
    <x v="4"/>
    <x v="1"/>
    <n v="0.08"/>
    <m/>
    <n v="476"/>
    <x v="0"/>
    <x v="2"/>
    <n v="1"/>
    <s v="Nicotiana glauca"/>
    <s v="Nicotiana glauca"/>
    <s v="shrub"/>
    <s v="nonnative"/>
    <s v="perennial"/>
    <s v="Solanaceae"/>
    <n v="0"/>
    <x v="4"/>
    <s v="DEG2_5_deep"/>
    <x v="38"/>
    <n v="0"/>
    <n v="0"/>
    <n v="0"/>
  </r>
  <r>
    <s v="degraded"/>
    <x v="1"/>
    <x v="4"/>
    <x v="1"/>
    <n v="0.08"/>
    <m/>
    <n v="476"/>
    <x v="0"/>
    <x v="2"/>
    <n v="1"/>
    <s v="Pseudognaphalium luteoalbum"/>
    <s v="Pseudognaphalium luteoalbum"/>
    <s v="forb"/>
    <s v="nonnative"/>
    <s v="annual"/>
    <s v="Asteraceae"/>
    <n v="0"/>
    <x v="4"/>
    <s v="DEG2_5_deep"/>
    <x v="38"/>
    <n v="0"/>
    <n v="0"/>
    <n v="0"/>
  </r>
  <r>
    <s v="degraded"/>
    <x v="1"/>
    <x v="4"/>
    <x v="1"/>
    <n v="0.08"/>
    <m/>
    <n v="476"/>
    <x v="0"/>
    <x v="2"/>
    <n v="1"/>
    <s v="Trifolium gracelentum"/>
    <s v="Trifolium spp."/>
    <s v="forb"/>
    <s v="native"/>
    <s v="annual"/>
    <s v="Fabaceae"/>
    <n v="0"/>
    <x v="4"/>
    <s v="DEG2_5_deep"/>
    <x v="38"/>
    <n v="0"/>
    <n v="0"/>
    <n v="0"/>
  </r>
  <r>
    <s v="degraded"/>
    <x v="1"/>
    <x v="4"/>
    <x v="1"/>
    <n v="0.08"/>
    <m/>
    <n v="476"/>
    <x v="0"/>
    <x v="3"/>
    <n v="1"/>
    <s v="Acmispon maritimus"/>
    <s v="Acmispon spp."/>
    <s v="forb"/>
    <s v="native"/>
    <s v="annual"/>
    <s v="Fabaceae"/>
    <n v="10"/>
    <x v="4"/>
    <s v="DEG2_5_deep"/>
    <x v="39"/>
    <n v="2.100840336134454E-2"/>
    <n v="21008.403361344539"/>
    <n v="1.9726200339290647E-2"/>
  </r>
  <r>
    <s v="degraded"/>
    <x v="1"/>
    <x v="4"/>
    <x v="1"/>
    <n v="0.08"/>
    <m/>
    <n v="476"/>
    <x v="0"/>
    <x v="3"/>
    <n v="1"/>
    <s v="Artemisia californica"/>
    <s v="Artemisia californica"/>
    <s v="shrub"/>
    <s v="native"/>
    <s v="perennial"/>
    <s v="Asteraceae"/>
    <n v="0"/>
    <x v="4"/>
    <s v="DEG2_5_deep"/>
    <x v="39"/>
    <n v="0"/>
    <n v="0"/>
    <n v="0"/>
  </r>
  <r>
    <s v="degraded"/>
    <x v="1"/>
    <x v="4"/>
    <x v="1"/>
    <n v="0.08"/>
    <m/>
    <n v="476"/>
    <x v="0"/>
    <x v="3"/>
    <n v="1"/>
    <s v="Astragalus trichopodus"/>
    <s v="Astragalus trichopodus"/>
    <s v="forb"/>
    <s v="native"/>
    <s v="perennial"/>
    <s v="Fabaceae"/>
    <n v="0"/>
    <x v="4"/>
    <s v="DEG2_5_deep"/>
    <x v="39"/>
    <n v="0"/>
    <n v="0"/>
    <n v="0"/>
  </r>
  <r>
    <s v="degraded"/>
    <x v="1"/>
    <x v="4"/>
    <x v="1"/>
    <n v="0.08"/>
    <m/>
    <n v="476"/>
    <x v="0"/>
    <x v="3"/>
    <n v="1"/>
    <s v="Bromus diandrus"/>
    <s v="Bromus spp."/>
    <s v="grass"/>
    <s v="nonnative"/>
    <s v="annual"/>
    <s v="Poaceae"/>
    <n v="0"/>
    <x v="4"/>
    <s v="DEG2_5_deep"/>
    <x v="39"/>
    <n v="0"/>
    <n v="0"/>
    <n v="0"/>
  </r>
  <r>
    <s v="degraded"/>
    <x v="1"/>
    <x v="4"/>
    <x v="1"/>
    <n v="0.08"/>
    <m/>
    <n v="476"/>
    <x v="0"/>
    <x v="3"/>
    <n v="1"/>
    <s v="Bromus madritensis"/>
    <s v="Bromus spp."/>
    <s v="grass"/>
    <s v="nonnative"/>
    <s v="annual"/>
    <s v="Poaceae"/>
    <n v="0"/>
    <x v="4"/>
    <s v="DEG2_5_deep"/>
    <x v="39"/>
    <n v="0"/>
    <n v="0"/>
    <n v="0"/>
  </r>
  <r>
    <s v="degraded"/>
    <x v="1"/>
    <x v="4"/>
    <x v="1"/>
    <n v="0.08"/>
    <m/>
    <n v="476"/>
    <x v="0"/>
    <x v="3"/>
    <n v="1"/>
    <s v="Centaurea melitensis"/>
    <s v="Centaurea melitensis"/>
    <s v="forb"/>
    <s v="nonnative"/>
    <s v="annual"/>
    <s v="Asteraceae"/>
    <n v="0"/>
    <x v="4"/>
    <s v="DEG2_5_deep"/>
    <x v="39"/>
    <n v="0"/>
    <n v="0"/>
    <n v="0"/>
  </r>
  <r>
    <s v="degraded"/>
    <x v="1"/>
    <x v="4"/>
    <x v="1"/>
    <n v="0.08"/>
    <m/>
    <n v="476"/>
    <x v="0"/>
    <x v="3"/>
    <n v="1"/>
    <s v="Croton setiger"/>
    <s v="Croton setiger"/>
    <s v="forb"/>
    <s v="native"/>
    <s v="annual"/>
    <s v="Euphorbiaceae"/>
    <n v="0"/>
    <x v="4"/>
    <s v="DEG2_5_deep"/>
    <x v="39"/>
    <n v="0"/>
    <n v="0"/>
    <n v="0"/>
  </r>
  <r>
    <s v="degraded"/>
    <x v="1"/>
    <x v="4"/>
    <x v="1"/>
    <n v="0.08"/>
    <m/>
    <n v="476"/>
    <x v="0"/>
    <x v="3"/>
    <n v="1"/>
    <s v="Cryptantha spp."/>
    <s v="Cryptantha spp."/>
    <s v="forb"/>
    <s v="native"/>
    <s v="annual"/>
    <s v="Boraginaceae"/>
    <n v="0"/>
    <x v="4"/>
    <s v="DEG2_5_deep"/>
    <x v="39"/>
    <n v="0"/>
    <n v="0"/>
    <n v="0"/>
  </r>
  <r>
    <s v="degraded"/>
    <x v="1"/>
    <x v="4"/>
    <x v="1"/>
    <n v="0.08"/>
    <m/>
    <n v="476"/>
    <x v="0"/>
    <x v="3"/>
    <n v="1"/>
    <s v="Emmenanthe penduliflora"/>
    <s v="Emmenanthe penduliflora"/>
    <s v="forb"/>
    <s v="native"/>
    <s v="annual"/>
    <s v="Hydrophyllaceae"/>
    <n v="0"/>
    <x v="4"/>
    <s v="DEG2_5_deep"/>
    <x v="39"/>
    <n v="0"/>
    <n v="0"/>
    <n v="0"/>
  </r>
  <r>
    <s v="degraded"/>
    <x v="1"/>
    <x v="4"/>
    <x v="1"/>
    <n v="0.08"/>
    <m/>
    <n v="476"/>
    <x v="0"/>
    <x v="3"/>
    <n v="1"/>
    <s v="Erigeron canadensis"/>
    <s v="Erigeron canadensis"/>
    <s v="forb"/>
    <s v="native"/>
    <s v="annual"/>
    <s v="Asteraceae"/>
    <n v="0"/>
    <x v="4"/>
    <s v="DEG2_5_deep"/>
    <x v="39"/>
    <n v="0"/>
    <n v="0"/>
    <n v="0"/>
  </r>
  <r>
    <s v="degraded"/>
    <x v="1"/>
    <x v="4"/>
    <x v="1"/>
    <n v="0.08"/>
    <m/>
    <n v="476"/>
    <x v="0"/>
    <x v="3"/>
    <n v="1"/>
    <s v="Erodium cicutarium"/>
    <s v="Erodium spp."/>
    <s v="forb"/>
    <s v="nonnative"/>
    <s v="annual"/>
    <s v="Geraniaceae"/>
    <n v="1"/>
    <x v="4"/>
    <s v="DEG2_5_deep"/>
    <x v="39"/>
    <n v="2.1008403361344537E-3"/>
    <n v="2100.8403361344535"/>
    <n v="1.9726200339290644E-3"/>
  </r>
  <r>
    <s v="degraded"/>
    <x v="1"/>
    <x v="4"/>
    <x v="1"/>
    <n v="0.08"/>
    <m/>
    <n v="476"/>
    <x v="0"/>
    <x v="3"/>
    <n v="1"/>
    <s v="Erodium moschatum"/>
    <s v="Erodium spp."/>
    <s v="forb"/>
    <s v="nonnative"/>
    <s v="annual"/>
    <s v="Geraniaceae"/>
    <n v="0"/>
    <x v="4"/>
    <s v="DEG2_5_deep"/>
    <x v="39"/>
    <n v="0"/>
    <n v="0"/>
    <n v="0"/>
  </r>
  <r>
    <s v="degraded"/>
    <x v="1"/>
    <x v="4"/>
    <x v="1"/>
    <n v="0.08"/>
    <m/>
    <n v="476"/>
    <x v="0"/>
    <x v="3"/>
    <n v="1"/>
    <s v="Eucrypta chrysanthemifolia"/>
    <s v="Eucrypta chrysanthemifolia"/>
    <s v="forb"/>
    <s v="native"/>
    <s v="annual"/>
    <s v="Hydrophyllaceae"/>
    <n v="0"/>
    <x v="4"/>
    <s v="DEG2_5_deep"/>
    <x v="39"/>
    <n v="0"/>
    <n v="0"/>
    <n v="0"/>
  </r>
  <r>
    <s v="degraded"/>
    <x v="1"/>
    <x v="4"/>
    <x v="1"/>
    <n v="0.08"/>
    <m/>
    <n v="476"/>
    <x v="0"/>
    <x v="3"/>
    <n v="1"/>
    <s v="Fragaria vesca"/>
    <s v="Fragaria vesca"/>
    <s v="forb"/>
    <s v="native"/>
    <s v="perennial"/>
    <s v="Rosaceae"/>
    <n v="0"/>
    <x v="4"/>
    <s v="DEG2_5_deep"/>
    <x v="39"/>
    <n v="0"/>
    <n v="0"/>
    <n v="0"/>
  </r>
  <r>
    <s v="degraded"/>
    <x v="1"/>
    <x v="4"/>
    <x v="1"/>
    <n v="0.08"/>
    <m/>
    <n v="476"/>
    <x v="0"/>
    <x v="3"/>
    <n v="1"/>
    <s v="Galium porrigens"/>
    <s v="Galium porrigens"/>
    <s v="forb"/>
    <s v="native"/>
    <s v="perennial"/>
    <s v="Rubiaceae"/>
    <n v="0"/>
    <x v="4"/>
    <s v="DEG2_5_deep"/>
    <x v="39"/>
    <n v="0"/>
    <n v="0"/>
    <n v="0"/>
  </r>
  <r>
    <s v="degraded"/>
    <x v="1"/>
    <x v="4"/>
    <x v="1"/>
    <n v="0.08"/>
    <m/>
    <n v="476"/>
    <x v="0"/>
    <x v="3"/>
    <n v="1"/>
    <s v="Hirschfeldia incana"/>
    <s v="Hirschfeldia incana"/>
    <s v="forb"/>
    <s v="nonnative"/>
    <s v="annual"/>
    <s v="Brassicaceae"/>
    <n v="0"/>
    <x v="4"/>
    <s v="DEG2_5_deep"/>
    <x v="39"/>
    <n v="0"/>
    <n v="0"/>
    <n v="0"/>
  </r>
  <r>
    <s v="degraded"/>
    <x v="1"/>
    <x v="4"/>
    <x v="1"/>
    <n v="0.08"/>
    <m/>
    <n v="476"/>
    <x v="0"/>
    <x v="3"/>
    <n v="1"/>
    <s v="Malacothamnus fasciculatus"/>
    <s v="Malacothamnus fasciculatus"/>
    <s v="shrub"/>
    <s v="native"/>
    <s v="perennial"/>
    <s v="Malvaceae"/>
    <n v="0"/>
    <x v="4"/>
    <s v="DEG2_5_deep"/>
    <x v="39"/>
    <n v="0"/>
    <n v="0"/>
    <n v="0"/>
  </r>
  <r>
    <s v="degraded"/>
    <x v="1"/>
    <x v="4"/>
    <x v="1"/>
    <n v="0.08"/>
    <m/>
    <n v="476"/>
    <x v="0"/>
    <x v="3"/>
    <n v="1"/>
    <s v="Nicotiana glauca"/>
    <s v="Nicotiana glauca"/>
    <s v="shrub"/>
    <s v="nonnative"/>
    <s v="perennial"/>
    <s v="Solanaceae"/>
    <n v="0"/>
    <x v="4"/>
    <s v="DEG2_5_deep"/>
    <x v="39"/>
    <n v="0"/>
    <n v="0"/>
    <n v="0"/>
  </r>
  <r>
    <s v="degraded"/>
    <x v="1"/>
    <x v="4"/>
    <x v="1"/>
    <n v="0.08"/>
    <m/>
    <n v="476"/>
    <x v="0"/>
    <x v="3"/>
    <n v="1"/>
    <s v="Pseudognaphalium luteoalbum"/>
    <s v="Pseudognaphalium luteoalbum"/>
    <s v="forb"/>
    <s v="nonnative"/>
    <s v="annual"/>
    <s v="Asteraceae"/>
    <n v="0"/>
    <x v="4"/>
    <s v="DEG2_5_deep"/>
    <x v="39"/>
    <n v="0"/>
    <n v="0"/>
    <n v="0"/>
  </r>
  <r>
    <s v="degraded"/>
    <x v="1"/>
    <x v="4"/>
    <x v="1"/>
    <n v="0.08"/>
    <m/>
    <n v="476"/>
    <x v="0"/>
    <x v="3"/>
    <n v="1"/>
    <s v="Trifolium gracelentum"/>
    <s v="Trifolium spp."/>
    <s v="forb"/>
    <s v="native"/>
    <s v="annual"/>
    <s v="Fabaceae"/>
    <n v="0"/>
    <x v="4"/>
    <s v="DEG2_5_deep"/>
    <x v="39"/>
    <n v="0"/>
    <n v="0"/>
    <n v="0"/>
  </r>
  <r>
    <s v="degraded"/>
    <x v="1"/>
    <x v="5"/>
    <x v="0"/>
    <n v="0.04"/>
    <m/>
    <n v="476"/>
    <x v="0"/>
    <x v="0"/>
    <n v="1"/>
    <s v="Acmispon maritimus"/>
    <s v="Acmispon spp."/>
    <s v="forb"/>
    <s v="native"/>
    <s v="annual"/>
    <s v="Fabaceae"/>
    <n v="0"/>
    <x v="5"/>
    <s v="DEG2_6_surface"/>
    <x v="40"/>
    <n v="0"/>
    <n v="0"/>
    <n v="0"/>
  </r>
  <r>
    <s v="degraded"/>
    <x v="1"/>
    <x v="5"/>
    <x v="0"/>
    <n v="0.04"/>
    <m/>
    <n v="476"/>
    <x v="0"/>
    <x v="0"/>
    <n v="1"/>
    <s v="Artemisia californica"/>
    <s v="Artemisia californica"/>
    <s v="shrub"/>
    <s v="native"/>
    <s v="perennial"/>
    <s v="Asteraceae"/>
    <n v="0"/>
    <x v="5"/>
    <s v="DEG2_6_surface"/>
    <x v="40"/>
    <n v="0"/>
    <n v="0"/>
    <n v="0"/>
  </r>
  <r>
    <s v="degraded"/>
    <x v="1"/>
    <x v="5"/>
    <x v="0"/>
    <n v="0.04"/>
    <m/>
    <n v="476"/>
    <x v="0"/>
    <x v="0"/>
    <n v="1"/>
    <s v="Astragalus trichopodus"/>
    <s v="Astragalus trichopodus"/>
    <s v="forb"/>
    <s v="native"/>
    <s v="perennial"/>
    <s v="Fabaceae"/>
    <n v="0"/>
    <x v="5"/>
    <s v="DEG2_6_surface"/>
    <x v="40"/>
    <n v="0"/>
    <n v="0"/>
    <n v="0"/>
  </r>
  <r>
    <s v="degraded"/>
    <x v="1"/>
    <x v="5"/>
    <x v="0"/>
    <n v="0.04"/>
    <m/>
    <n v="476"/>
    <x v="0"/>
    <x v="0"/>
    <n v="1"/>
    <s v="Bromus diandrus"/>
    <s v="Bromus spp."/>
    <s v="grass"/>
    <s v="nonnative"/>
    <s v="annual"/>
    <s v="Poaceae"/>
    <n v="0"/>
    <x v="5"/>
    <s v="DEG2_6_surface"/>
    <x v="40"/>
    <n v="0"/>
    <n v="0"/>
    <n v="0"/>
  </r>
  <r>
    <s v="degraded"/>
    <x v="1"/>
    <x v="5"/>
    <x v="0"/>
    <n v="0.04"/>
    <m/>
    <n v="476"/>
    <x v="0"/>
    <x v="0"/>
    <n v="1"/>
    <s v="Bromus madritensis"/>
    <s v="Bromus spp."/>
    <s v="grass"/>
    <s v="nonnative"/>
    <s v="annual"/>
    <s v="Poaceae"/>
    <n v="2"/>
    <x v="5"/>
    <s v="DEG2_6_surface"/>
    <x v="40"/>
    <n v="4.2016806722689074E-3"/>
    <n v="4201.6806722689071"/>
    <n v="3.9452400678581289E-3"/>
  </r>
  <r>
    <s v="degraded"/>
    <x v="1"/>
    <x v="5"/>
    <x v="0"/>
    <n v="0.04"/>
    <m/>
    <n v="476"/>
    <x v="0"/>
    <x v="0"/>
    <n v="1"/>
    <s v="Centaurea melitensis"/>
    <s v="Centaurea melitensis"/>
    <s v="forb"/>
    <s v="nonnative"/>
    <s v="annual"/>
    <s v="Asteraceae"/>
    <n v="0"/>
    <x v="5"/>
    <s v="DEG2_6_surface"/>
    <x v="40"/>
    <n v="0"/>
    <n v="0"/>
    <n v="0"/>
  </r>
  <r>
    <s v="degraded"/>
    <x v="1"/>
    <x v="5"/>
    <x v="0"/>
    <n v="0.04"/>
    <m/>
    <n v="476"/>
    <x v="0"/>
    <x v="0"/>
    <n v="1"/>
    <s v="Croton setiger"/>
    <s v="Croton setiger"/>
    <s v="forb"/>
    <s v="native"/>
    <s v="annual"/>
    <s v="Euphorbiaceae"/>
    <n v="0"/>
    <x v="5"/>
    <s v="DEG2_6_surface"/>
    <x v="40"/>
    <n v="0"/>
    <n v="0"/>
    <n v="0"/>
  </r>
  <r>
    <s v="degraded"/>
    <x v="1"/>
    <x v="5"/>
    <x v="0"/>
    <n v="0.04"/>
    <m/>
    <n v="476"/>
    <x v="0"/>
    <x v="0"/>
    <n v="1"/>
    <s v="Cryptantha spp."/>
    <s v="Cryptantha spp."/>
    <s v="forb"/>
    <s v="native"/>
    <s v="annual"/>
    <s v="Boraginaceae"/>
    <n v="0"/>
    <x v="5"/>
    <s v="DEG2_6_surface"/>
    <x v="40"/>
    <n v="0"/>
    <n v="0"/>
    <n v="0"/>
  </r>
  <r>
    <s v="degraded"/>
    <x v="1"/>
    <x v="5"/>
    <x v="0"/>
    <n v="0.04"/>
    <m/>
    <n v="476"/>
    <x v="0"/>
    <x v="0"/>
    <n v="1"/>
    <s v="Emmenanthe penduliflora"/>
    <s v="Emmenanthe penduliflora"/>
    <s v="forb"/>
    <s v="native"/>
    <s v="annual"/>
    <s v="Hydrophyllaceae"/>
    <n v="0"/>
    <x v="5"/>
    <s v="DEG2_6_surface"/>
    <x v="40"/>
    <n v="0"/>
    <n v="0"/>
    <n v="0"/>
  </r>
  <r>
    <s v="degraded"/>
    <x v="1"/>
    <x v="5"/>
    <x v="0"/>
    <n v="0.04"/>
    <m/>
    <n v="476"/>
    <x v="0"/>
    <x v="0"/>
    <n v="1"/>
    <s v="Erigeron canadensis"/>
    <s v="Erigeron canadensis"/>
    <s v="forb"/>
    <s v="native"/>
    <s v="annual"/>
    <s v="Asteraceae"/>
    <n v="0"/>
    <x v="5"/>
    <s v="DEG2_6_surface"/>
    <x v="40"/>
    <n v="0"/>
    <n v="0"/>
    <n v="0"/>
  </r>
  <r>
    <s v="degraded"/>
    <x v="1"/>
    <x v="5"/>
    <x v="0"/>
    <n v="0.04"/>
    <m/>
    <n v="476"/>
    <x v="0"/>
    <x v="0"/>
    <n v="1"/>
    <s v="Erodium cicutarium"/>
    <s v="Erodium spp."/>
    <s v="forb"/>
    <s v="nonnative"/>
    <s v="annual"/>
    <s v="Geraniaceae"/>
    <n v="0"/>
    <x v="5"/>
    <s v="DEG2_6_surface"/>
    <x v="40"/>
    <n v="0"/>
    <n v="0"/>
    <n v="0"/>
  </r>
  <r>
    <s v="degraded"/>
    <x v="1"/>
    <x v="5"/>
    <x v="0"/>
    <n v="0.04"/>
    <m/>
    <n v="476"/>
    <x v="0"/>
    <x v="0"/>
    <n v="1"/>
    <s v="Erodium moschatum"/>
    <s v="Erodium spp."/>
    <s v="forb"/>
    <s v="nonnative"/>
    <s v="annual"/>
    <s v="Geraniaceae"/>
    <n v="0"/>
    <x v="5"/>
    <s v="DEG2_6_surface"/>
    <x v="40"/>
    <n v="0"/>
    <n v="0"/>
    <n v="0"/>
  </r>
  <r>
    <s v="degraded"/>
    <x v="1"/>
    <x v="5"/>
    <x v="0"/>
    <n v="0.04"/>
    <m/>
    <n v="476"/>
    <x v="0"/>
    <x v="0"/>
    <n v="1"/>
    <s v="Eucrypta chrysanthemifolia"/>
    <s v="Eucrypta chrysanthemifolia"/>
    <s v="forb"/>
    <s v="native"/>
    <s v="annual"/>
    <s v="Hydrophyllaceae"/>
    <n v="0"/>
    <x v="5"/>
    <s v="DEG2_6_surface"/>
    <x v="40"/>
    <n v="0"/>
    <n v="0"/>
    <n v="0"/>
  </r>
  <r>
    <s v="degraded"/>
    <x v="1"/>
    <x v="5"/>
    <x v="0"/>
    <n v="0.04"/>
    <m/>
    <n v="476"/>
    <x v="0"/>
    <x v="0"/>
    <n v="1"/>
    <s v="Fragaria vesca"/>
    <s v="Fragaria vesca"/>
    <s v="forb"/>
    <s v="native"/>
    <s v="perennial"/>
    <s v="Rosaceae"/>
    <n v="0"/>
    <x v="5"/>
    <s v="DEG2_6_surface"/>
    <x v="40"/>
    <n v="0"/>
    <n v="0"/>
    <n v="0"/>
  </r>
  <r>
    <s v="degraded"/>
    <x v="1"/>
    <x v="5"/>
    <x v="0"/>
    <n v="0.04"/>
    <m/>
    <n v="476"/>
    <x v="0"/>
    <x v="0"/>
    <n v="1"/>
    <s v="Galium porrigens"/>
    <s v="Galium porrigens"/>
    <s v="forb"/>
    <s v="native"/>
    <s v="perennial"/>
    <s v="Rubiaceae"/>
    <n v="0"/>
    <x v="5"/>
    <s v="DEG2_6_surface"/>
    <x v="40"/>
    <n v="0"/>
    <n v="0"/>
    <n v="0"/>
  </r>
  <r>
    <s v="degraded"/>
    <x v="1"/>
    <x v="5"/>
    <x v="0"/>
    <n v="0.04"/>
    <m/>
    <n v="476"/>
    <x v="0"/>
    <x v="0"/>
    <n v="1"/>
    <s v="Hirschfeldia incana"/>
    <s v="Hirschfeldia incana"/>
    <s v="forb"/>
    <s v="nonnative"/>
    <s v="annual"/>
    <s v="Brassicaceae"/>
    <n v="0"/>
    <x v="5"/>
    <s v="DEG2_6_surface"/>
    <x v="40"/>
    <n v="0"/>
    <n v="0"/>
    <n v="0"/>
  </r>
  <r>
    <s v="degraded"/>
    <x v="1"/>
    <x v="5"/>
    <x v="0"/>
    <n v="0.04"/>
    <m/>
    <n v="476"/>
    <x v="0"/>
    <x v="0"/>
    <n v="1"/>
    <s v="Malacothamnus fasciculatus"/>
    <s v="Malacothamnus fasciculatus"/>
    <s v="shrub"/>
    <s v="native"/>
    <s v="perennial"/>
    <s v="Malvaceae"/>
    <n v="0"/>
    <x v="5"/>
    <s v="DEG2_6_surface"/>
    <x v="40"/>
    <n v="0"/>
    <n v="0"/>
    <n v="0"/>
  </r>
  <r>
    <s v="degraded"/>
    <x v="1"/>
    <x v="5"/>
    <x v="0"/>
    <n v="0.04"/>
    <m/>
    <n v="476"/>
    <x v="0"/>
    <x v="0"/>
    <n v="1"/>
    <s v="Nicotiana glauca"/>
    <s v="Nicotiana glauca"/>
    <s v="shrub"/>
    <s v="nonnative"/>
    <s v="perennial"/>
    <s v="Solanaceae"/>
    <n v="0"/>
    <x v="5"/>
    <s v="DEG2_6_surface"/>
    <x v="40"/>
    <n v="0"/>
    <n v="0"/>
    <n v="0"/>
  </r>
  <r>
    <s v="degraded"/>
    <x v="1"/>
    <x v="5"/>
    <x v="0"/>
    <n v="0.04"/>
    <m/>
    <n v="476"/>
    <x v="0"/>
    <x v="0"/>
    <n v="1"/>
    <s v="Pseudognaphalium luteoalbum"/>
    <s v="Pseudognaphalium luteoalbum"/>
    <s v="forb"/>
    <s v="nonnative"/>
    <s v="annual"/>
    <s v="Asteraceae"/>
    <n v="1"/>
    <x v="5"/>
    <s v="DEG2_6_surface"/>
    <x v="40"/>
    <n v="2.1008403361344537E-3"/>
    <n v="2100.8403361344535"/>
    <n v="1.9726200339290644E-3"/>
  </r>
  <r>
    <s v="degraded"/>
    <x v="1"/>
    <x v="5"/>
    <x v="0"/>
    <n v="0.04"/>
    <m/>
    <n v="476"/>
    <x v="0"/>
    <x v="0"/>
    <n v="1"/>
    <s v="Trifolium gracelentum"/>
    <s v="Trifolium spp."/>
    <s v="forb"/>
    <s v="native"/>
    <s v="annual"/>
    <s v="Fabaceae"/>
    <n v="0"/>
    <x v="5"/>
    <s v="DEG2_6_surface"/>
    <x v="40"/>
    <n v="0"/>
    <n v="0"/>
    <n v="0"/>
  </r>
  <r>
    <s v="degraded"/>
    <x v="1"/>
    <x v="5"/>
    <x v="0"/>
    <n v="0.04"/>
    <m/>
    <n v="476"/>
    <x v="0"/>
    <x v="1"/>
    <n v="1"/>
    <s v="Acmispon maritimus"/>
    <s v="Acmispon spp."/>
    <s v="forb"/>
    <s v="native"/>
    <s v="annual"/>
    <s v="Fabaceae"/>
    <n v="0"/>
    <x v="5"/>
    <s v="DEG2_6_surface"/>
    <x v="41"/>
    <n v="0"/>
    <n v="0"/>
    <n v="0"/>
  </r>
  <r>
    <s v="degraded"/>
    <x v="1"/>
    <x v="5"/>
    <x v="0"/>
    <n v="0.04"/>
    <m/>
    <n v="476"/>
    <x v="0"/>
    <x v="1"/>
    <n v="1"/>
    <s v="Artemisia californica"/>
    <s v="Artemisia californica"/>
    <s v="shrub"/>
    <s v="native"/>
    <s v="perennial"/>
    <s v="Asteraceae"/>
    <n v="0"/>
    <x v="5"/>
    <s v="DEG2_6_surface"/>
    <x v="41"/>
    <n v="0"/>
    <n v="0"/>
    <n v="0"/>
  </r>
  <r>
    <s v="degraded"/>
    <x v="1"/>
    <x v="5"/>
    <x v="0"/>
    <n v="0.04"/>
    <m/>
    <n v="476"/>
    <x v="0"/>
    <x v="1"/>
    <n v="1"/>
    <s v="Astragalus trichopodus"/>
    <s v="Astragalus trichopodus"/>
    <s v="forb"/>
    <s v="native"/>
    <s v="perennial"/>
    <s v="Fabaceae"/>
    <n v="0"/>
    <x v="5"/>
    <s v="DEG2_6_surface"/>
    <x v="41"/>
    <n v="0"/>
    <n v="0"/>
    <n v="0"/>
  </r>
  <r>
    <s v="degraded"/>
    <x v="1"/>
    <x v="5"/>
    <x v="0"/>
    <n v="0.04"/>
    <m/>
    <n v="476"/>
    <x v="0"/>
    <x v="1"/>
    <n v="1"/>
    <s v="Bromus diandrus"/>
    <s v="Bromus spp."/>
    <s v="grass"/>
    <s v="nonnative"/>
    <s v="annual"/>
    <s v="Poaceae"/>
    <n v="0"/>
    <x v="5"/>
    <s v="DEG2_6_surface"/>
    <x v="41"/>
    <n v="0"/>
    <n v="0"/>
    <n v="0"/>
  </r>
  <r>
    <s v="degraded"/>
    <x v="1"/>
    <x v="5"/>
    <x v="0"/>
    <n v="0.04"/>
    <m/>
    <n v="476"/>
    <x v="0"/>
    <x v="1"/>
    <n v="1"/>
    <s v="Bromus madritensis"/>
    <s v="Bromus spp."/>
    <s v="grass"/>
    <s v="nonnative"/>
    <s v="annual"/>
    <s v="Poaceae"/>
    <n v="0"/>
    <x v="5"/>
    <s v="DEG2_6_surface"/>
    <x v="41"/>
    <n v="0"/>
    <n v="0"/>
    <n v="0"/>
  </r>
  <r>
    <s v="degraded"/>
    <x v="1"/>
    <x v="5"/>
    <x v="0"/>
    <n v="0.04"/>
    <m/>
    <n v="476"/>
    <x v="0"/>
    <x v="1"/>
    <n v="1"/>
    <s v="Centaurea melitensis"/>
    <s v="Centaurea melitensis"/>
    <s v="forb"/>
    <s v="nonnative"/>
    <s v="annual"/>
    <s v="Asteraceae"/>
    <n v="0"/>
    <x v="5"/>
    <s v="DEG2_6_surface"/>
    <x v="41"/>
    <n v="0"/>
    <n v="0"/>
    <n v="0"/>
  </r>
  <r>
    <s v="degraded"/>
    <x v="1"/>
    <x v="5"/>
    <x v="0"/>
    <n v="0.04"/>
    <m/>
    <n v="476"/>
    <x v="0"/>
    <x v="1"/>
    <n v="1"/>
    <s v="Croton setiger"/>
    <s v="Croton setiger"/>
    <s v="forb"/>
    <s v="native"/>
    <s v="annual"/>
    <s v="Euphorbiaceae"/>
    <n v="0"/>
    <x v="5"/>
    <s v="DEG2_6_surface"/>
    <x v="41"/>
    <n v="0"/>
    <n v="0"/>
    <n v="0"/>
  </r>
  <r>
    <s v="degraded"/>
    <x v="1"/>
    <x v="5"/>
    <x v="0"/>
    <n v="0.04"/>
    <m/>
    <n v="476"/>
    <x v="0"/>
    <x v="1"/>
    <n v="1"/>
    <s v="Cryptantha spp."/>
    <s v="Cryptantha spp."/>
    <s v="forb"/>
    <s v="native"/>
    <s v="annual"/>
    <s v="Boraginaceae"/>
    <n v="0"/>
    <x v="5"/>
    <s v="DEG2_6_surface"/>
    <x v="41"/>
    <n v="0"/>
    <n v="0"/>
    <n v="0"/>
  </r>
  <r>
    <s v="degraded"/>
    <x v="1"/>
    <x v="5"/>
    <x v="0"/>
    <n v="0.04"/>
    <m/>
    <n v="476"/>
    <x v="0"/>
    <x v="1"/>
    <n v="1"/>
    <s v="Emmenanthe penduliflora"/>
    <s v="Emmenanthe penduliflora"/>
    <s v="forb"/>
    <s v="native"/>
    <s v="annual"/>
    <s v="Hydrophyllaceae"/>
    <n v="0"/>
    <x v="5"/>
    <s v="DEG2_6_surface"/>
    <x v="41"/>
    <n v="0"/>
    <n v="0"/>
    <n v="0"/>
  </r>
  <r>
    <s v="degraded"/>
    <x v="1"/>
    <x v="5"/>
    <x v="0"/>
    <n v="0.04"/>
    <m/>
    <n v="476"/>
    <x v="0"/>
    <x v="1"/>
    <n v="1"/>
    <s v="Erigeron canadensis"/>
    <s v="Erigeron canadensis"/>
    <s v="forb"/>
    <s v="native"/>
    <s v="annual"/>
    <s v="Asteraceae"/>
    <n v="0"/>
    <x v="5"/>
    <s v="DEG2_6_surface"/>
    <x v="41"/>
    <n v="0"/>
    <n v="0"/>
    <n v="0"/>
  </r>
  <r>
    <s v="degraded"/>
    <x v="1"/>
    <x v="5"/>
    <x v="0"/>
    <n v="0.04"/>
    <m/>
    <n v="476"/>
    <x v="0"/>
    <x v="1"/>
    <n v="1"/>
    <s v="Erodium cicutarium"/>
    <s v="Erodium spp."/>
    <s v="forb"/>
    <s v="nonnative"/>
    <s v="annual"/>
    <s v="Geraniaceae"/>
    <n v="0"/>
    <x v="5"/>
    <s v="DEG2_6_surface"/>
    <x v="41"/>
    <n v="0"/>
    <n v="0"/>
    <n v="0"/>
  </r>
  <r>
    <s v="degraded"/>
    <x v="1"/>
    <x v="5"/>
    <x v="0"/>
    <n v="0.04"/>
    <m/>
    <n v="476"/>
    <x v="0"/>
    <x v="1"/>
    <n v="1"/>
    <s v="Erodium moschatum"/>
    <s v="Erodium spp."/>
    <s v="forb"/>
    <s v="nonnative"/>
    <s v="annual"/>
    <s v="Geraniaceae"/>
    <n v="0"/>
    <x v="5"/>
    <s v="DEG2_6_surface"/>
    <x v="41"/>
    <n v="0"/>
    <n v="0"/>
    <n v="0"/>
  </r>
  <r>
    <s v="degraded"/>
    <x v="1"/>
    <x v="5"/>
    <x v="0"/>
    <n v="0.04"/>
    <m/>
    <n v="476"/>
    <x v="0"/>
    <x v="1"/>
    <n v="1"/>
    <s v="Eucrypta chrysanthemifolia"/>
    <s v="Eucrypta chrysanthemifolia"/>
    <s v="forb"/>
    <s v="native"/>
    <s v="annual"/>
    <s v="Hydrophyllaceae"/>
    <n v="0"/>
    <x v="5"/>
    <s v="DEG2_6_surface"/>
    <x v="41"/>
    <n v="0"/>
    <n v="0"/>
    <n v="0"/>
  </r>
  <r>
    <s v="degraded"/>
    <x v="1"/>
    <x v="5"/>
    <x v="0"/>
    <n v="0.04"/>
    <m/>
    <n v="476"/>
    <x v="0"/>
    <x v="1"/>
    <n v="1"/>
    <s v="Fragaria vesca"/>
    <s v="Fragaria vesca"/>
    <s v="forb"/>
    <s v="native"/>
    <s v="perennial"/>
    <s v="Rosaceae"/>
    <n v="0"/>
    <x v="5"/>
    <s v="DEG2_6_surface"/>
    <x v="41"/>
    <n v="0"/>
    <n v="0"/>
    <n v="0"/>
  </r>
  <r>
    <s v="degraded"/>
    <x v="1"/>
    <x v="5"/>
    <x v="0"/>
    <n v="0.04"/>
    <m/>
    <n v="476"/>
    <x v="0"/>
    <x v="1"/>
    <n v="1"/>
    <s v="Galium porrigens"/>
    <s v="Galium porrigens"/>
    <s v="forb"/>
    <s v="native"/>
    <s v="perennial"/>
    <s v="Rubiaceae"/>
    <n v="0"/>
    <x v="5"/>
    <s v="DEG2_6_surface"/>
    <x v="41"/>
    <n v="0"/>
    <n v="0"/>
    <n v="0"/>
  </r>
  <r>
    <s v="degraded"/>
    <x v="1"/>
    <x v="5"/>
    <x v="0"/>
    <n v="0.04"/>
    <m/>
    <n v="476"/>
    <x v="0"/>
    <x v="1"/>
    <n v="1"/>
    <s v="Hirschfeldia incana"/>
    <s v="Hirschfeldia incana"/>
    <s v="forb"/>
    <s v="nonnative"/>
    <s v="annual"/>
    <s v="Brassicaceae"/>
    <n v="2"/>
    <x v="5"/>
    <s v="DEG2_6_surface"/>
    <x v="41"/>
    <n v="4.2016806722689074E-3"/>
    <n v="4201.6806722689071"/>
    <n v="3.9452400678581289E-3"/>
  </r>
  <r>
    <s v="degraded"/>
    <x v="1"/>
    <x v="5"/>
    <x v="0"/>
    <n v="0.04"/>
    <m/>
    <n v="476"/>
    <x v="0"/>
    <x v="1"/>
    <n v="1"/>
    <s v="Malacothamnus fasciculatus"/>
    <s v="Malacothamnus fasciculatus"/>
    <s v="shrub"/>
    <s v="native"/>
    <s v="perennial"/>
    <s v="Malvaceae"/>
    <n v="0"/>
    <x v="5"/>
    <s v="DEG2_6_surface"/>
    <x v="41"/>
    <n v="0"/>
    <n v="0"/>
    <n v="0"/>
  </r>
  <r>
    <s v="degraded"/>
    <x v="1"/>
    <x v="5"/>
    <x v="0"/>
    <n v="0.04"/>
    <m/>
    <n v="476"/>
    <x v="0"/>
    <x v="1"/>
    <n v="1"/>
    <s v="Nicotiana glauca"/>
    <s v="Nicotiana glauca"/>
    <s v="shrub"/>
    <s v="nonnative"/>
    <s v="perennial"/>
    <s v="Solanaceae"/>
    <n v="0"/>
    <x v="5"/>
    <s v="DEG2_6_surface"/>
    <x v="41"/>
    <n v="0"/>
    <n v="0"/>
    <n v="0"/>
  </r>
  <r>
    <s v="degraded"/>
    <x v="1"/>
    <x v="5"/>
    <x v="0"/>
    <n v="0.04"/>
    <m/>
    <n v="476"/>
    <x v="0"/>
    <x v="1"/>
    <n v="1"/>
    <s v="Pseudognaphalium luteoalbum"/>
    <s v="Pseudognaphalium luteoalbum"/>
    <s v="forb"/>
    <s v="nonnative"/>
    <s v="annual"/>
    <s v="Asteraceae"/>
    <n v="1"/>
    <x v="5"/>
    <s v="DEG2_6_surface"/>
    <x v="41"/>
    <n v="2.1008403361344537E-3"/>
    <n v="2100.8403361344535"/>
    <n v="1.9726200339290644E-3"/>
  </r>
  <r>
    <s v="degraded"/>
    <x v="1"/>
    <x v="5"/>
    <x v="0"/>
    <n v="0.04"/>
    <m/>
    <n v="476"/>
    <x v="0"/>
    <x v="1"/>
    <n v="1"/>
    <s v="Trifolium gracelentum"/>
    <s v="Trifolium spp."/>
    <s v="forb"/>
    <s v="native"/>
    <s v="annual"/>
    <s v="Fabaceae"/>
    <n v="0"/>
    <x v="5"/>
    <s v="DEG2_6_surface"/>
    <x v="41"/>
    <n v="0"/>
    <n v="0"/>
    <n v="0"/>
  </r>
  <r>
    <s v="degraded"/>
    <x v="1"/>
    <x v="5"/>
    <x v="0"/>
    <n v="0.04"/>
    <m/>
    <n v="476"/>
    <x v="0"/>
    <x v="2"/>
    <n v="1"/>
    <s v="Acmispon maritimus"/>
    <s v="Acmispon spp."/>
    <s v="forb"/>
    <s v="native"/>
    <s v="annual"/>
    <s v="Fabaceae"/>
    <n v="2"/>
    <x v="5"/>
    <s v="DEG2_6_surface"/>
    <x v="42"/>
    <n v="4.2016806722689074E-3"/>
    <n v="4201.6806722689071"/>
    <n v="3.9452400678581289E-3"/>
  </r>
  <r>
    <s v="degraded"/>
    <x v="1"/>
    <x v="5"/>
    <x v="0"/>
    <n v="0.04"/>
    <m/>
    <n v="476"/>
    <x v="0"/>
    <x v="2"/>
    <n v="1"/>
    <s v="Artemisia californica"/>
    <s v="Artemisia californica"/>
    <s v="shrub"/>
    <s v="native"/>
    <s v="perennial"/>
    <s v="Asteraceae"/>
    <n v="0"/>
    <x v="5"/>
    <s v="DEG2_6_surface"/>
    <x v="42"/>
    <n v="0"/>
    <n v="0"/>
    <n v="0"/>
  </r>
  <r>
    <s v="degraded"/>
    <x v="1"/>
    <x v="5"/>
    <x v="0"/>
    <n v="0.04"/>
    <m/>
    <n v="476"/>
    <x v="0"/>
    <x v="2"/>
    <n v="1"/>
    <s v="Astragalus trichopodus"/>
    <s v="Astragalus trichopodus"/>
    <s v="forb"/>
    <s v="native"/>
    <s v="perennial"/>
    <s v="Fabaceae"/>
    <n v="0"/>
    <x v="5"/>
    <s v="DEG2_6_surface"/>
    <x v="42"/>
    <n v="0"/>
    <n v="0"/>
    <n v="0"/>
  </r>
  <r>
    <s v="degraded"/>
    <x v="1"/>
    <x v="5"/>
    <x v="0"/>
    <n v="0.04"/>
    <m/>
    <n v="476"/>
    <x v="0"/>
    <x v="2"/>
    <n v="1"/>
    <s v="Bromus diandrus"/>
    <s v="Bromus spp."/>
    <s v="grass"/>
    <s v="nonnative"/>
    <s v="annual"/>
    <s v="Poaceae"/>
    <n v="0"/>
    <x v="5"/>
    <s v="DEG2_6_surface"/>
    <x v="42"/>
    <n v="0"/>
    <n v="0"/>
    <n v="0"/>
  </r>
  <r>
    <s v="degraded"/>
    <x v="1"/>
    <x v="5"/>
    <x v="0"/>
    <n v="0.04"/>
    <m/>
    <n v="476"/>
    <x v="0"/>
    <x v="2"/>
    <n v="1"/>
    <s v="Bromus madritensis"/>
    <s v="Bromus spp."/>
    <s v="grass"/>
    <s v="nonnative"/>
    <s v="annual"/>
    <s v="Poaceae"/>
    <n v="2"/>
    <x v="5"/>
    <s v="DEG2_6_surface"/>
    <x v="42"/>
    <n v="4.2016806722689074E-3"/>
    <n v="4201.6806722689071"/>
    <n v="3.9452400678581289E-3"/>
  </r>
  <r>
    <s v="degraded"/>
    <x v="1"/>
    <x v="5"/>
    <x v="0"/>
    <n v="0.04"/>
    <m/>
    <n v="476"/>
    <x v="0"/>
    <x v="2"/>
    <n v="1"/>
    <s v="Centaurea melitensis"/>
    <s v="Centaurea melitensis"/>
    <s v="forb"/>
    <s v="nonnative"/>
    <s v="annual"/>
    <s v="Asteraceae"/>
    <n v="0"/>
    <x v="5"/>
    <s v="DEG2_6_surface"/>
    <x v="42"/>
    <n v="0"/>
    <n v="0"/>
    <n v="0"/>
  </r>
  <r>
    <s v="degraded"/>
    <x v="1"/>
    <x v="5"/>
    <x v="0"/>
    <n v="0.04"/>
    <m/>
    <n v="476"/>
    <x v="0"/>
    <x v="2"/>
    <n v="1"/>
    <s v="Croton setiger"/>
    <s v="Croton setiger"/>
    <s v="forb"/>
    <s v="native"/>
    <s v="annual"/>
    <s v="Euphorbiaceae"/>
    <n v="0"/>
    <x v="5"/>
    <s v="DEG2_6_surface"/>
    <x v="42"/>
    <n v="0"/>
    <n v="0"/>
    <n v="0"/>
  </r>
  <r>
    <s v="degraded"/>
    <x v="1"/>
    <x v="5"/>
    <x v="0"/>
    <n v="0.04"/>
    <m/>
    <n v="476"/>
    <x v="0"/>
    <x v="2"/>
    <n v="1"/>
    <s v="Cryptantha spp."/>
    <s v="Cryptantha spp."/>
    <s v="forb"/>
    <s v="native"/>
    <s v="annual"/>
    <s v="Boraginaceae"/>
    <n v="0"/>
    <x v="5"/>
    <s v="DEG2_6_surface"/>
    <x v="42"/>
    <n v="0"/>
    <n v="0"/>
    <n v="0"/>
  </r>
  <r>
    <s v="degraded"/>
    <x v="1"/>
    <x v="5"/>
    <x v="0"/>
    <n v="0.04"/>
    <m/>
    <n v="476"/>
    <x v="0"/>
    <x v="2"/>
    <n v="1"/>
    <s v="Emmenanthe penduliflora"/>
    <s v="Emmenanthe penduliflora"/>
    <s v="forb"/>
    <s v="native"/>
    <s v="annual"/>
    <s v="Hydrophyllaceae"/>
    <n v="0"/>
    <x v="5"/>
    <s v="DEG2_6_surface"/>
    <x v="42"/>
    <n v="0"/>
    <n v="0"/>
    <n v="0"/>
  </r>
  <r>
    <s v="degraded"/>
    <x v="1"/>
    <x v="5"/>
    <x v="0"/>
    <n v="0.04"/>
    <m/>
    <n v="476"/>
    <x v="0"/>
    <x v="2"/>
    <n v="1"/>
    <s v="Erigeron canadensis"/>
    <s v="Erigeron canadensis"/>
    <s v="forb"/>
    <s v="native"/>
    <s v="annual"/>
    <s v="Asteraceae"/>
    <n v="0"/>
    <x v="5"/>
    <s v="DEG2_6_surface"/>
    <x v="42"/>
    <n v="0"/>
    <n v="0"/>
    <n v="0"/>
  </r>
  <r>
    <s v="degraded"/>
    <x v="1"/>
    <x v="5"/>
    <x v="0"/>
    <n v="0.04"/>
    <m/>
    <n v="476"/>
    <x v="0"/>
    <x v="2"/>
    <n v="1"/>
    <s v="Erodium cicutarium"/>
    <s v="Erodium spp."/>
    <s v="forb"/>
    <s v="nonnative"/>
    <s v="annual"/>
    <s v="Geraniaceae"/>
    <n v="1"/>
    <x v="5"/>
    <s v="DEG2_6_surface"/>
    <x v="42"/>
    <n v="2.1008403361344537E-3"/>
    <n v="2100.8403361344535"/>
    <n v="1.9726200339290644E-3"/>
  </r>
  <r>
    <s v="degraded"/>
    <x v="1"/>
    <x v="5"/>
    <x v="0"/>
    <n v="0.04"/>
    <m/>
    <n v="476"/>
    <x v="0"/>
    <x v="2"/>
    <n v="1"/>
    <s v="Erodium moschatum"/>
    <s v="Erodium spp."/>
    <s v="forb"/>
    <s v="nonnative"/>
    <s v="annual"/>
    <s v="Geraniaceae"/>
    <n v="0"/>
    <x v="5"/>
    <s v="DEG2_6_surface"/>
    <x v="42"/>
    <n v="0"/>
    <n v="0"/>
    <n v="0"/>
  </r>
  <r>
    <s v="degraded"/>
    <x v="1"/>
    <x v="5"/>
    <x v="0"/>
    <n v="0.04"/>
    <m/>
    <n v="476"/>
    <x v="0"/>
    <x v="2"/>
    <n v="1"/>
    <s v="Eucrypta chrysanthemifolia"/>
    <s v="Eucrypta chrysanthemifolia"/>
    <s v="forb"/>
    <s v="native"/>
    <s v="annual"/>
    <s v="Hydrophyllaceae"/>
    <n v="0"/>
    <x v="5"/>
    <s v="DEG2_6_surface"/>
    <x v="42"/>
    <n v="0"/>
    <n v="0"/>
    <n v="0"/>
  </r>
  <r>
    <s v="degraded"/>
    <x v="1"/>
    <x v="5"/>
    <x v="0"/>
    <n v="0.04"/>
    <m/>
    <n v="476"/>
    <x v="0"/>
    <x v="2"/>
    <n v="1"/>
    <s v="Fragaria vesca"/>
    <s v="Fragaria vesca"/>
    <s v="forb"/>
    <s v="native"/>
    <s v="perennial"/>
    <s v="Rosaceae"/>
    <n v="0"/>
    <x v="5"/>
    <s v="DEG2_6_surface"/>
    <x v="42"/>
    <n v="0"/>
    <n v="0"/>
    <n v="0"/>
  </r>
  <r>
    <s v="degraded"/>
    <x v="1"/>
    <x v="5"/>
    <x v="0"/>
    <n v="0.04"/>
    <m/>
    <n v="476"/>
    <x v="0"/>
    <x v="2"/>
    <n v="1"/>
    <s v="Galium porrigens"/>
    <s v="Galium porrigens"/>
    <s v="forb"/>
    <s v="native"/>
    <s v="perennial"/>
    <s v="Rubiaceae"/>
    <n v="0"/>
    <x v="5"/>
    <s v="DEG2_6_surface"/>
    <x v="42"/>
    <n v="0"/>
    <n v="0"/>
    <n v="0"/>
  </r>
  <r>
    <s v="degraded"/>
    <x v="1"/>
    <x v="5"/>
    <x v="0"/>
    <n v="0.04"/>
    <m/>
    <n v="476"/>
    <x v="0"/>
    <x v="2"/>
    <n v="1"/>
    <s v="Hirschfeldia incana"/>
    <s v="Hirschfeldia incana"/>
    <s v="forb"/>
    <s v="nonnative"/>
    <s v="annual"/>
    <s v="Brassicaceae"/>
    <n v="1"/>
    <x v="5"/>
    <s v="DEG2_6_surface"/>
    <x v="42"/>
    <n v="2.1008403361344537E-3"/>
    <n v="2100.8403361344535"/>
    <n v="1.9726200339290644E-3"/>
  </r>
  <r>
    <s v="degraded"/>
    <x v="1"/>
    <x v="5"/>
    <x v="0"/>
    <n v="0.04"/>
    <m/>
    <n v="476"/>
    <x v="0"/>
    <x v="2"/>
    <n v="1"/>
    <s v="Malacothamnus fasciculatus"/>
    <s v="Malacothamnus fasciculatus"/>
    <s v="shrub"/>
    <s v="native"/>
    <s v="perennial"/>
    <s v="Malvaceae"/>
    <n v="0"/>
    <x v="5"/>
    <s v="DEG2_6_surface"/>
    <x v="42"/>
    <n v="0"/>
    <n v="0"/>
    <n v="0"/>
  </r>
  <r>
    <s v="degraded"/>
    <x v="1"/>
    <x v="5"/>
    <x v="0"/>
    <n v="0.04"/>
    <m/>
    <n v="476"/>
    <x v="0"/>
    <x v="2"/>
    <n v="1"/>
    <s v="Nicotiana glauca"/>
    <s v="Nicotiana glauca"/>
    <s v="shrub"/>
    <s v="nonnative"/>
    <s v="perennial"/>
    <s v="Solanaceae"/>
    <n v="0"/>
    <x v="5"/>
    <s v="DEG2_6_surface"/>
    <x v="42"/>
    <n v="0"/>
    <n v="0"/>
    <n v="0"/>
  </r>
  <r>
    <s v="degraded"/>
    <x v="1"/>
    <x v="5"/>
    <x v="0"/>
    <n v="0.04"/>
    <m/>
    <n v="476"/>
    <x v="0"/>
    <x v="2"/>
    <n v="1"/>
    <s v="Pseudognaphalium luteoalbum"/>
    <s v="Pseudognaphalium luteoalbum"/>
    <s v="forb"/>
    <s v="nonnative"/>
    <s v="annual"/>
    <s v="Asteraceae"/>
    <n v="0"/>
    <x v="5"/>
    <s v="DEG2_6_surface"/>
    <x v="42"/>
    <n v="0"/>
    <n v="0"/>
    <n v="0"/>
  </r>
  <r>
    <s v="degraded"/>
    <x v="1"/>
    <x v="5"/>
    <x v="0"/>
    <n v="0.04"/>
    <m/>
    <n v="476"/>
    <x v="0"/>
    <x v="2"/>
    <n v="1"/>
    <s v="Trifolium gracelentum"/>
    <s v="Trifolium spp."/>
    <s v="forb"/>
    <s v="native"/>
    <s v="annual"/>
    <s v="Fabaceae"/>
    <n v="0"/>
    <x v="5"/>
    <s v="DEG2_6_surface"/>
    <x v="42"/>
    <n v="0"/>
    <n v="0"/>
    <n v="0"/>
  </r>
  <r>
    <s v="degraded"/>
    <x v="1"/>
    <x v="5"/>
    <x v="0"/>
    <n v="0.04"/>
    <m/>
    <n v="476"/>
    <x v="0"/>
    <x v="3"/>
    <n v="1"/>
    <s v="Acmispon maritimus"/>
    <s v="Acmispon spp."/>
    <s v="forb"/>
    <s v="native"/>
    <s v="annual"/>
    <s v="Fabaceae"/>
    <n v="0"/>
    <x v="5"/>
    <s v="DEG2_6_surface"/>
    <x v="43"/>
    <n v="0"/>
    <n v="0"/>
    <n v="0"/>
  </r>
  <r>
    <s v="degraded"/>
    <x v="1"/>
    <x v="5"/>
    <x v="0"/>
    <n v="0.04"/>
    <m/>
    <n v="476"/>
    <x v="0"/>
    <x v="3"/>
    <n v="1"/>
    <s v="Artemisia californica"/>
    <s v="Artemisia californica"/>
    <s v="shrub"/>
    <s v="native"/>
    <s v="perennial"/>
    <s v="Asteraceae"/>
    <n v="0"/>
    <x v="5"/>
    <s v="DEG2_6_surface"/>
    <x v="43"/>
    <n v="0"/>
    <n v="0"/>
    <n v="0"/>
  </r>
  <r>
    <s v="degraded"/>
    <x v="1"/>
    <x v="5"/>
    <x v="0"/>
    <n v="0.04"/>
    <m/>
    <n v="476"/>
    <x v="0"/>
    <x v="3"/>
    <n v="1"/>
    <s v="Astragalus trichopodus"/>
    <s v="Astragalus trichopodus"/>
    <s v="forb"/>
    <s v="native"/>
    <s v="perennial"/>
    <s v="Fabaceae"/>
    <n v="0"/>
    <x v="5"/>
    <s v="DEG2_6_surface"/>
    <x v="43"/>
    <n v="0"/>
    <n v="0"/>
    <n v="0"/>
  </r>
  <r>
    <s v="degraded"/>
    <x v="1"/>
    <x v="5"/>
    <x v="0"/>
    <n v="0.04"/>
    <m/>
    <n v="476"/>
    <x v="0"/>
    <x v="3"/>
    <n v="1"/>
    <s v="Bromus diandrus"/>
    <s v="Bromus spp."/>
    <s v="grass"/>
    <s v="nonnative"/>
    <s v="annual"/>
    <s v="Poaceae"/>
    <n v="0"/>
    <x v="5"/>
    <s v="DEG2_6_surface"/>
    <x v="43"/>
    <n v="0"/>
    <n v="0"/>
    <n v="0"/>
  </r>
  <r>
    <s v="degraded"/>
    <x v="1"/>
    <x v="5"/>
    <x v="0"/>
    <n v="0.04"/>
    <m/>
    <n v="476"/>
    <x v="0"/>
    <x v="3"/>
    <n v="1"/>
    <s v="Bromus madritensis"/>
    <s v="Bromus spp."/>
    <s v="grass"/>
    <s v="nonnative"/>
    <s v="annual"/>
    <s v="Poaceae"/>
    <n v="2"/>
    <x v="5"/>
    <s v="DEG2_6_surface"/>
    <x v="43"/>
    <n v="4.2016806722689074E-3"/>
    <n v="4201.6806722689071"/>
    <n v="3.9452400678581289E-3"/>
  </r>
  <r>
    <s v="degraded"/>
    <x v="1"/>
    <x v="5"/>
    <x v="0"/>
    <n v="0.04"/>
    <m/>
    <n v="476"/>
    <x v="0"/>
    <x v="3"/>
    <n v="1"/>
    <s v="Centaurea melitensis"/>
    <s v="Centaurea melitensis"/>
    <s v="forb"/>
    <s v="nonnative"/>
    <s v="annual"/>
    <s v="Asteraceae"/>
    <n v="0"/>
    <x v="5"/>
    <s v="DEG2_6_surface"/>
    <x v="43"/>
    <n v="0"/>
    <n v="0"/>
    <n v="0"/>
  </r>
  <r>
    <s v="degraded"/>
    <x v="1"/>
    <x v="5"/>
    <x v="0"/>
    <n v="0.04"/>
    <m/>
    <n v="476"/>
    <x v="0"/>
    <x v="3"/>
    <n v="1"/>
    <s v="Croton setiger"/>
    <s v="Croton setiger"/>
    <s v="forb"/>
    <s v="native"/>
    <s v="annual"/>
    <s v="Euphorbiaceae"/>
    <n v="0"/>
    <x v="5"/>
    <s v="DEG2_6_surface"/>
    <x v="43"/>
    <n v="0"/>
    <n v="0"/>
    <n v="0"/>
  </r>
  <r>
    <s v="degraded"/>
    <x v="1"/>
    <x v="5"/>
    <x v="0"/>
    <n v="0.04"/>
    <m/>
    <n v="476"/>
    <x v="0"/>
    <x v="3"/>
    <n v="1"/>
    <s v="Cryptantha spp."/>
    <s v="Cryptantha spp."/>
    <s v="forb"/>
    <s v="native"/>
    <s v="annual"/>
    <s v="Boraginaceae"/>
    <n v="0"/>
    <x v="5"/>
    <s v="DEG2_6_surface"/>
    <x v="43"/>
    <n v="0"/>
    <n v="0"/>
    <n v="0"/>
  </r>
  <r>
    <s v="degraded"/>
    <x v="1"/>
    <x v="5"/>
    <x v="0"/>
    <n v="0.04"/>
    <m/>
    <n v="476"/>
    <x v="0"/>
    <x v="3"/>
    <n v="1"/>
    <s v="Emmenanthe penduliflora"/>
    <s v="Emmenanthe penduliflora"/>
    <s v="forb"/>
    <s v="native"/>
    <s v="annual"/>
    <s v="Hydrophyllaceae"/>
    <n v="0"/>
    <x v="5"/>
    <s v="DEG2_6_surface"/>
    <x v="43"/>
    <n v="0"/>
    <n v="0"/>
    <n v="0"/>
  </r>
  <r>
    <s v="degraded"/>
    <x v="1"/>
    <x v="5"/>
    <x v="0"/>
    <n v="0.04"/>
    <m/>
    <n v="476"/>
    <x v="0"/>
    <x v="3"/>
    <n v="1"/>
    <s v="Erigeron canadensis"/>
    <s v="Erigeron canadensis"/>
    <s v="forb"/>
    <s v="native"/>
    <s v="annual"/>
    <s v="Asteraceae"/>
    <n v="0"/>
    <x v="5"/>
    <s v="DEG2_6_surface"/>
    <x v="43"/>
    <n v="0"/>
    <n v="0"/>
    <n v="0"/>
  </r>
  <r>
    <s v="degraded"/>
    <x v="1"/>
    <x v="5"/>
    <x v="0"/>
    <n v="0.04"/>
    <m/>
    <n v="476"/>
    <x v="0"/>
    <x v="3"/>
    <n v="1"/>
    <s v="Erodium cicutarium"/>
    <s v="Erodium spp."/>
    <s v="forb"/>
    <s v="nonnative"/>
    <s v="annual"/>
    <s v="Geraniaceae"/>
    <n v="0"/>
    <x v="5"/>
    <s v="DEG2_6_surface"/>
    <x v="43"/>
    <n v="0"/>
    <n v="0"/>
    <n v="0"/>
  </r>
  <r>
    <s v="degraded"/>
    <x v="1"/>
    <x v="5"/>
    <x v="0"/>
    <n v="0.04"/>
    <m/>
    <n v="476"/>
    <x v="0"/>
    <x v="3"/>
    <n v="1"/>
    <s v="Erodium moschatum"/>
    <s v="Erodium spp."/>
    <s v="forb"/>
    <s v="nonnative"/>
    <s v="annual"/>
    <s v="Geraniaceae"/>
    <n v="0"/>
    <x v="5"/>
    <s v="DEG2_6_surface"/>
    <x v="43"/>
    <n v="0"/>
    <n v="0"/>
    <n v="0"/>
  </r>
  <r>
    <s v="degraded"/>
    <x v="1"/>
    <x v="5"/>
    <x v="0"/>
    <n v="0.04"/>
    <m/>
    <n v="476"/>
    <x v="0"/>
    <x v="3"/>
    <n v="1"/>
    <s v="Eucrypta chrysanthemifolia"/>
    <s v="Eucrypta chrysanthemifolia"/>
    <s v="forb"/>
    <s v="native"/>
    <s v="annual"/>
    <s v="Hydrophyllaceae"/>
    <n v="0"/>
    <x v="5"/>
    <s v="DEG2_6_surface"/>
    <x v="43"/>
    <n v="0"/>
    <n v="0"/>
    <n v="0"/>
  </r>
  <r>
    <s v="degraded"/>
    <x v="1"/>
    <x v="5"/>
    <x v="0"/>
    <n v="0.04"/>
    <m/>
    <n v="476"/>
    <x v="0"/>
    <x v="3"/>
    <n v="1"/>
    <s v="Fragaria vesca"/>
    <s v="Fragaria vesca"/>
    <s v="forb"/>
    <s v="native"/>
    <s v="perennial"/>
    <s v="Rosaceae"/>
    <n v="0"/>
    <x v="5"/>
    <s v="DEG2_6_surface"/>
    <x v="43"/>
    <n v="0"/>
    <n v="0"/>
    <n v="0"/>
  </r>
  <r>
    <s v="degraded"/>
    <x v="1"/>
    <x v="5"/>
    <x v="0"/>
    <n v="0.04"/>
    <m/>
    <n v="476"/>
    <x v="0"/>
    <x v="3"/>
    <n v="1"/>
    <s v="Galium porrigens"/>
    <s v="Galium porrigens"/>
    <s v="forb"/>
    <s v="native"/>
    <s v="perennial"/>
    <s v="Rubiaceae"/>
    <n v="0"/>
    <x v="5"/>
    <s v="DEG2_6_surface"/>
    <x v="43"/>
    <n v="0"/>
    <n v="0"/>
    <n v="0"/>
  </r>
  <r>
    <s v="degraded"/>
    <x v="1"/>
    <x v="5"/>
    <x v="0"/>
    <n v="0.04"/>
    <m/>
    <n v="476"/>
    <x v="0"/>
    <x v="3"/>
    <n v="1"/>
    <s v="Hirschfeldia incana"/>
    <s v="Hirschfeldia incana"/>
    <s v="forb"/>
    <s v="nonnative"/>
    <s v="annual"/>
    <s v="Brassicaceae"/>
    <n v="0"/>
    <x v="5"/>
    <s v="DEG2_6_surface"/>
    <x v="43"/>
    <n v="0"/>
    <n v="0"/>
    <n v="0"/>
  </r>
  <r>
    <s v="degraded"/>
    <x v="1"/>
    <x v="5"/>
    <x v="0"/>
    <n v="0.04"/>
    <m/>
    <n v="476"/>
    <x v="0"/>
    <x v="3"/>
    <n v="1"/>
    <s v="Malacothamnus fasciculatus"/>
    <s v="Malacothamnus fasciculatus"/>
    <s v="shrub"/>
    <s v="native"/>
    <s v="perennial"/>
    <s v="Malvaceae"/>
    <n v="0"/>
    <x v="5"/>
    <s v="DEG2_6_surface"/>
    <x v="43"/>
    <n v="0"/>
    <n v="0"/>
    <n v="0"/>
  </r>
  <r>
    <s v="degraded"/>
    <x v="1"/>
    <x v="5"/>
    <x v="0"/>
    <n v="0.04"/>
    <m/>
    <n v="476"/>
    <x v="0"/>
    <x v="3"/>
    <n v="1"/>
    <s v="Nicotiana glauca"/>
    <s v="Nicotiana glauca"/>
    <s v="shrub"/>
    <s v="nonnative"/>
    <s v="perennial"/>
    <s v="Solanaceae"/>
    <n v="0"/>
    <x v="5"/>
    <s v="DEG2_6_surface"/>
    <x v="43"/>
    <n v="0"/>
    <n v="0"/>
    <n v="0"/>
  </r>
  <r>
    <s v="degraded"/>
    <x v="1"/>
    <x v="5"/>
    <x v="0"/>
    <n v="0.04"/>
    <m/>
    <n v="476"/>
    <x v="0"/>
    <x v="3"/>
    <n v="1"/>
    <s v="Pseudognaphalium luteoalbum"/>
    <s v="Pseudognaphalium luteoalbum"/>
    <s v="forb"/>
    <s v="nonnative"/>
    <s v="annual"/>
    <s v="Asteraceae"/>
    <n v="1"/>
    <x v="5"/>
    <s v="DEG2_6_surface"/>
    <x v="43"/>
    <n v="2.1008403361344537E-3"/>
    <n v="2100.8403361344535"/>
    <n v="1.9726200339290644E-3"/>
  </r>
  <r>
    <s v="degraded"/>
    <x v="1"/>
    <x v="5"/>
    <x v="0"/>
    <n v="0.04"/>
    <m/>
    <n v="476"/>
    <x v="0"/>
    <x v="3"/>
    <n v="1"/>
    <s v="Trifolium gracelentum"/>
    <s v="Trifolium spp."/>
    <s v="forb"/>
    <s v="native"/>
    <s v="annual"/>
    <s v="Fabaceae"/>
    <n v="0"/>
    <x v="5"/>
    <s v="DEG2_6_surface"/>
    <x v="43"/>
    <n v="0"/>
    <n v="0"/>
    <n v="0"/>
  </r>
  <r>
    <s v="degraded"/>
    <x v="1"/>
    <x v="5"/>
    <x v="1"/>
    <n v="0.08"/>
    <m/>
    <n v="476"/>
    <x v="0"/>
    <x v="0"/>
    <n v="1"/>
    <s v="Acmispon maritimus"/>
    <s v="Acmispon spp."/>
    <s v="forb"/>
    <s v="native"/>
    <s v="annual"/>
    <s v="Fabaceae"/>
    <n v="0"/>
    <x v="5"/>
    <s v="DEG2_6_deep"/>
    <x v="44"/>
    <n v="0"/>
    <n v="0"/>
    <n v="0"/>
  </r>
  <r>
    <s v="degraded"/>
    <x v="1"/>
    <x v="5"/>
    <x v="1"/>
    <n v="0.08"/>
    <m/>
    <n v="476"/>
    <x v="0"/>
    <x v="0"/>
    <n v="1"/>
    <s v="Artemisia californica"/>
    <s v="Artemisia californica"/>
    <s v="shrub"/>
    <s v="native"/>
    <s v="perennial"/>
    <s v="Asteraceae"/>
    <n v="0"/>
    <x v="5"/>
    <s v="DEG2_6_deep"/>
    <x v="44"/>
    <n v="0"/>
    <n v="0"/>
    <n v="0"/>
  </r>
  <r>
    <s v="degraded"/>
    <x v="1"/>
    <x v="5"/>
    <x v="1"/>
    <n v="0.08"/>
    <m/>
    <n v="476"/>
    <x v="0"/>
    <x v="0"/>
    <n v="1"/>
    <s v="Astragalus trichopodus"/>
    <s v="Astragalus trichopodus"/>
    <s v="forb"/>
    <s v="native"/>
    <s v="perennial"/>
    <s v="Fabaceae"/>
    <n v="0"/>
    <x v="5"/>
    <s v="DEG2_6_deep"/>
    <x v="44"/>
    <n v="0"/>
    <n v="0"/>
    <n v="0"/>
  </r>
  <r>
    <s v="degraded"/>
    <x v="1"/>
    <x v="5"/>
    <x v="1"/>
    <n v="0.08"/>
    <m/>
    <n v="476"/>
    <x v="0"/>
    <x v="0"/>
    <n v="1"/>
    <s v="Bromus diandrus"/>
    <s v="Bromus spp."/>
    <s v="grass"/>
    <s v="nonnative"/>
    <s v="annual"/>
    <s v="Poaceae"/>
    <n v="0"/>
    <x v="5"/>
    <s v="DEG2_6_deep"/>
    <x v="44"/>
    <n v="0"/>
    <n v="0"/>
    <n v="0"/>
  </r>
  <r>
    <s v="degraded"/>
    <x v="1"/>
    <x v="5"/>
    <x v="1"/>
    <n v="0.08"/>
    <m/>
    <n v="476"/>
    <x v="0"/>
    <x v="0"/>
    <n v="1"/>
    <s v="Bromus madritensis"/>
    <s v="Bromus spp."/>
    <s v="grass"/>
    <s v="nonnative"/>
    <s v="annual"/>
    <s v="Poaceae"/>
    <n v="1"/>
    <x v="5"/>
    <s v="DEG2_6_deep"/>
    <x v="44"/>
    <n v="2.1008403361344537E-3"/>
    <n v="2100.8403361344535"/>
    <n v="1.9726200339290644E-3"/>
  </r>
  <r>
    <s v="degraded"/>
    <x v="1"/>
    <x v="5"/>
    <x v="1"/>
    <n v="0.08"/>
    <m/>
    <n v="476"/>
    <x v="0"/>
    <x v="0"/>
    <n v="1"/>
    <s v="Centaurea melitensis"/>
    <s v="Centaurea melitensis"/>
    <s v="forb"/>
    <s v="nonnative"/>
    <s v="annual"/>
    <s v="Asteraceae"/>
    <n v="0"/>
    <x v="5"/>
    <s v="DEG2_6_deep"/>
    <x v="44"/>
    <n v="0"/>
    <n v="0"/>
    <n v="0"/>
  </r>
  <r>
    <s v="degraded"/>
    <x v="1"/>
    <x v="5"/>
    <x v="1"/>
    <n v="0.08"/>
    <m/>
    <n v="476"/>
    <x v="0"/>
    <x v="0"/>
    <n v="1"/>
    <s v="Croton setiger"/>
    <s v="Croton setiger"/>
    <s v="forb"/>
    <s v="native"/>
    <s v="annual"/>
    <s v="Euphorbiaceae"/>
    <n v="0"/>
    <x v="5"/>
    <s v="DEG2_6_deep"/>
    <x v="44"/>
    <n v="0"/>
    <n v="0"/>
    <n v="0"/>
  </r>
  <r>
    <s v="degraded"/>
    <x v="1"/>
    <x v="5"/>
    <x v="1"/>
    <n v="0.08"/>
    <m/>
    <n v="476"/>
    <x v="0"/>
    <x v="0"/>
    <n v="1"/>
    <s v="Cryptantha spp."/>
    <s v="Cryptantha spp."/>
    <s v="forb"/>
    <s v="native"/>
    <s v="annual"/>
    <s v="Boraginaceae"/>
    <n v="0"/>
    <x v="5"/>
    <s v="DEG2_6_deep"/>
    <x v="44"/>
    <n v="0"/>
    <n v="0"/>
    <n v="0"/>
  </r>
  <r>
    <s v="degraded"/>
    <x v="1"/>
    <x v="5"/>
    <x v="1"/>
    <n v="0.08"/>
    <m/>
    <n v="476"/>
    <x v="0"/>
    <x v="0"/>
    <n v="1"/>
    <s v="Emmenanthe penduliflora"/>
    <s v="Emmenanthe penduliflora"/>
    <s v="forb"/>
    <s v="native"/>
    <s v="annual"/>
    <s v="Hydrophyllaceae"/>
    <n v="0"/>
    <x v="5"/>
    <s v="DEG2_6_deep"/>
    <x v="44"/>
    <n v="0"/>
    <n v="0"/>
    <n v="0"/>
  </r>
  <r>
    <s v="degraded"/>
    <x v="1"/>
    <x v="5"/>
    <x v="1"/>
    <n v="0.08"/>
    <m/>
    <n v="476"/>
    <x v="0"/>
    <x v="0"/>
    <n v="1"/>
    <s v="Erigeron canadensis"/>
    <s v="Erigeron canadensis"/>
    <s v="forb"/>
    <s v="native"/>
    <s v="annual"/>
    <s v="Asteraceae"/>
    <n v="0"/>
    <x v="5"/>
    <s v="DEG2_6_deep"/>
    <x v="44"/>
    <n v="0"/>
    <n v="0"/>
    <n v="0"/>
  </r>
  <r>
    <s v="degraded"/>
    <x v="1"/>
    <x v="5"/>
    <x v="1"/>
    <n v="0.08"/>
    <m/>
    <n v="476"/>
    <x v="0"/>
    <x v="0"/>
    <n v="1"/>
    <s v="Erodium cicutarium"/>
    <s v="Erodium spp."/>
    <s v="forb"/>
    <s v="nonnative"/>
    <s v="annual"/>
    <s v="Geraniaceae"/>
    <n v="1"/>
    <x v="5"/>
    <s v="DEG2_6_deep"/>
    <x v="44"/>
    <n v="2.1008403361344537E-3"/>
    <n v="2100.8403361344535"/>
    <n v="1.9726200339290644E-3"/>
  </r>
  <r>
    <s v="degraded"/>
    <x v="1"/>
    <x v="5"/>
    <x v="1"/>
    <n v="0.08"/>
    <m/>
    <n v="476"/>
    <x v="0"/>
    <x v="0"/>
    <n v="1"/>
    <s v="Erodium moschatum"/>
    <s v="Erodium spp."/>
    <s v="forb"/>
    <s v="nonnative"/>
    <s v="annual"/>
    <s v="Geraniaceae"/>
    <n v="0"/>
    <x v="5"/>
    <s v="DEG2_6_deep"/>
    <x v="44"/>
    <n v="0"/>
    <n v="0"/>
    <n v="0"/>
  </r>
  <r>
    <s v="degraded"/>
    <x v="1"/>
    <x v="5"/>
    <x v="1"/>
    <n v="0.08"/>
    <m/>
    <n v="476"/>
    <x v="0"/>
    <x v="0"/>
    <n v="1"/>
    <s v="Eucrypta chrysanthemifolia"/>
    <s v="Eucrypta chrysanthemifolia"/>
    <s v="forb"/>
    <s v="native"/>
    <s v="annual"/>
    <s v="Hydrophyllaceae"/>
    <n v="0"/>
    <x v="5"/>
    <s v="DEG2_6_deep"/>
    <x v="44"/>
    <n v="0"/>
    <n v="0"/>
    <n v="0"/>
  </r>
  <r>
    <s v="degraded"/>
    <x v="1"/>
    <x v="5"/>
    <x v="1"/>
    <n v="0.08"/>
    <m/>
    <n v="476"/>
    <x v="0"/>
    <x v="0"/>
    <n v="1"/>
    <s v="Fragaria vesca"/>
    <s v="Fragaria vesca"/>
    <s v="forb"/>
    <s v="native"/>
    <s v="perennial"/>
    <s v="Rosaceae"/>
    <n v="0"/>
    <x v="5"/>
    <s v="DEG2_6_deep"/>
    <x v="44"/>
    <n v="0"/>
    <n v="0"/>
    <n v="0"/>
  </r>
  <r>
    <s v="degraded"/>
    <x v="1"/>
    <x v="5"/>
    <x v="1"/>
    <n v="0.08"/>
    <m/>
    <n v="476"/>
    <x v="0"/>
    <x v="0"/>
    <n v="1"/>
    <s v="Galium porrigens"/>
    <s v="Galium porrigens"/>
    <s v="forb"/>
    <s v="native"/>
    <s v="perennial"/>
    <s v="Rubiaceae"/>
    <n v="0"/>
    <x v="5"/>
    <s v="DEG2_6_deep"/>
    <x v="44"/>
    <n v="0"/>
    <n v="0"/>
    <n v="0"/>
  </r>
  <r>
    <s v="degraded"/>
    <x v="1"/>
    <x v="5"/>
    <x v="1"/>
    <n v="0.08"/>
    <m/>
    <n v="476"/>
    <x v="0"/>
    <x v="0"/>
    <n v="1"/>
    <s v="Hirschfeldia incana"/>
    <s v="Hirschfeldia incana"/>
    <s v="forb"/>
    <s v="nonnative"/>
    <s v="annual"/>
    <s v="Brassicaceae"/>
    <n v="0"/>
    <x v="5"/>
    <s v="DEG2_6_deep"/>
    <x v="44"/>
    <n v="0"/>
    <n v="0"/>
    <n v="0"/>
  </r>
  <r>
    <s v="degraded"/>
    <x v="1"/>
    <x v="5"/>
    <x v="1"/>
    <n v="0.08"/>
    <m/>
    <n v="476"/>
    <x v="0"/>
    <x v="0"/>
    <n v="1"/>
    <s v="Malacothamnus fasciculatus"/>
    <s v="Malacothamnus fasciculatus"/>
    <s v="shrub"/>
    <s v="native"/>
    <s v="perennial"/>
    <s v="Malvaceae"/>
    <n v="0"/>
    <x v="5"/>
    <s v="DEG2_6_deep"/>
    <x v="44"/>
    <n v="0"/>
    <n v="0"/>
    <n v="0"/>
  </r>
  <r>
    <s v="degraded"/>
    <x v="1"/>
    <x v="5"/>
    <x v="1"/>
    <n v="0.08"/>
    <m/>
    <n v="476"/>
    <x v="0"/>
    <x v="0"/>
    <n v="1"/>
    <s v="Nicotiana glauca"/>
    <s v="Nicotiana glauca"/>
    <s v="shrub"/>
    <s v="nonnative"/>
    <s v="perennial"/>
    <s v="Solanaceae"/>
    <n v="0"/>
    <x v="5"/>
    <s v="DEG2_6_deep"/>
    <x v="44"/>
    <n v="0"/>
    <n v="0"/>
    <n v="0"/>
  </r>
  <r>
    <s v="degraded"/>
    <x v="1"/>
    <x v="5"/>
    <x v="1"/>
    <n v="0.08"/>
    <m/>
    <n v="476"/>
    <x v="0"/>
    <x v="0"/>
    <n v="1"/>
    <s v="Pseudognaphalium luteoalbum"/>
    <s v="Pseudognaphalium luteoalbum"/>
    <s v="forb"/>
    <s v="nonnative"/>
    <s v="annual"/>
    <s v="Asteraceae"/>
    <n v="0"/>
    <x v="5"/>
    <s v="DEG2_6_deep"/>
    <x v="44"/>
    <n v="0"/>
    <n v="0"/>
    <n v="0"/>
  </r>
  <r>
    <s v="degraded"/>
    <x v="1"/>
    <x v="5"/>
    <x v="1"/>
    <n v="0.08"/>
    <m/>
    <n v="476"/>
    <x v="0"/>
    <x v="0"/>
    <n v="1"/>
    <s v="Trifolium gracelentum"/>
    <s v="Trifolium spp."/>
    <s v="forb"/>
    <s v="native"/>
    <s v="annual"/>
    <s v="Fabaceae"/>
    <n v="0"/>
    <x v="5"/>
    <s v="DEG2_6_deep"/>
    <x v="44"/>
    <n v="0"/>
    <n v="0"/>
    <n v="0"/>
  </r>
  <r>
    <s v="degraded"/>
    <x v="1"/>
    <x v="5"/>
    <x v="1"/>
    <n v="0.08"/>
    <m/>
    <n v="476"/>
    <x v="0"/>
    <x v="1"/>
    <n v="1"/>
    <s v="Acmispon maritimus"/>
    <s v="Acmispon spp."/>
    <s v="forb"/>
    <s v="native"/>
    <s v="annual"/>
    <s v="Fabaceae"/>
    <n v="1"/>
    <x v="5"/>
    <s v="DEG2_6_deep"/>
    <x v="45"/>
    <n v="2.1008403361344537E-3"/>
    <n v="2100.8403361344535"/>
    <n v="1.9726200339290644E-3"/>
  </r>
  <r>
    <s v="degraded"/>
    <x v="1"/>
    <x v="5"/>
    <x v="1"/>
    <n v="0.08"/>
    <m/>
    <n v="476"/>
    <x v="0"/>
    <x v="1"/>
    <n v="1"/>
    <s v="Artemisia californica"/>
    <s v="Artemisia californica"/>
    <s v="shrub"/>
    <s v="native"/>
    <s v="perennial"/>
    <s v="Asteraceae"/>
    <n v="0"/>
    <x v="5"/>
    <s v="DEG2_6_deep"/>
    <x v="45"/>
    <n v="0"/>
    <n v="0"/>
    <n v="0"/>
  </r>
  <r>
    <s v="degraded"/>
    <x v="1"/>
    <x v="5"/>
    <x v="1"/>
    <n v="0.08"/>
    <m/>
    <n v="476"/>
    <x v="0"/>
    <x v="1"/>
    <n v="1"/>
    <s v="Astragalus trichopodus"/>
    <s v="Astragalus trichopodus"/>
    <s v="forb"/>
    <s v="native"/>
    <s v="perennial"/>
    <s v="Fabaceae"/>
    <n v="0"/>
    <x v="5"/>
    <s v="DEG2_6_deep"/>
    <x v="45"/>
    <n v="0"/>
    <n v="0"/>
    <n v="0"/>
  </r>
  <r>
    <s v="degraded"/>
    <x v="1"/>
    <x v="5"/>
    <x v="1"/>
    <n v="0.08"/>
    <m/>
    <n v="476"/>
    <x v="0"/>
    <x v="1"/>
    <n v="1"/>
    <s v="Bromus diandrus"/>
    <s v="Bromus spp."/>
    <s v="grass"/>
    <s v="nonnative"/>
    <s v="annual"/>
    <s v="Poaceae"/>
    <n v="0"/>
    <x v="5"/>
    <s v="DEG2_6_deep"/>
    <x v="45"/>
    <n v="0"/>
    <n v="0"/>
    <n v="0"/>
  </r>
  <r>
    <s v="degraded"/>
    <x v="1"/>
    <x v="5"/>
    <x v="1"/>
    <n v="0.08"/>
    <m/>
    <n v="476"/>
    <x v="0"/>
    <x v="1"/>
    <n v="1"/>
    <s v="Bromus madritensis"/>
    <s v="Bromus spp."/>
    <s v="grass"/>
    <s v="nonnative"/>
    <s v="annual"/>
    <s v="Poaceae"/>
    <n v="1"/>
    <x v="5"/>
    <s v="DEG2_6_deep"/>
    <x v="45"/>
    <n v="2.1008403361344537E-3"/>
    <n v="2100.8403361344535"/>
    <n v="1.9726200339290644E-3"/>
  </r>
  <r>
    <s v="degraded"/>
    <x v="1"/>
    <x v="5"/>
    <x v="1"/>
    <n v="0.08"/>
    <m/>
    <n v="476"/>
    <x v="0"/>
    <x v="1"/>
    <n v="1"/>
    <s v="Centaurea melitensis"/>
    <s v="Centaurea melitensis"/>
    <s v="forb"/>
    <s v="nonnative"/>
    <s v="annual"/>
    <s v="Asteraceae"/>
    <n v="0"/>
    <x v="5"/>
    <s v="DEG2_6_deep"/>
    <x v="45"/>
    <n v="0"/>
    <n v="0"/>
    <n v="0"/>
  </r>
  <r>
    <s v="degraded"/>
    <x v="1"/>
    <x v="5"/>
    <x v="1"/>
    <n v="0.08"/>
    <m/>
    <n v="476"/>
    <x v="0"/>
    <x v="1"/>
    <n v="1"/>
    <s v="Croton setiger"/>
    <s v="Croton setiger"/>
    <s v="forb"/>
    <s v="native"/>
    <s v="annual"/>
    <s v="Euphorbiaceae"/>
    <n v="0"/>
    <x v="5"/>
    <s v="DEG2_6_deep"/>
    <x v="45"/>
    <n v="0"/>
    <n v="0"/>
    <n v="0"/>
  </r>
  <r>
    <s v="degraded"/>
    <x v="1"/>
    <x v="5"/>
    <x v="1"/>
    <n v="0.08"/>
    <m/>
    <n v="476"/>
    <x v="0"/>
    <x v="1"/>
    <n v="1"/>
    <s v="Cryptantha spp."/>
    <s v="Cryptantha spp."/>
    <s v="forb"/>
    <s v="native"/>
    <s v="annual"/>
    <s v="Boraginaceae"/>
    <n v="0"/>
    <x v="5"/>
    <s v="DEG2_6_deep"/>
    <x v="45"/>
    <n v="0"/>
    <n v="0"/>
    <n v="0"/>
  </r>
  <r>
    <s v="degraded"/>
    <x v="1"/>
    <x v="5"/>
    <x v="1"/>
    <n v="0.08"/>
    <m/>
    <n v="476"/>
    <x v="0"/>
    <x v="1"/>
    <n v="1"/>
    <s v="Emmenanthe penduliflora"/>
    <s v="Emmenanthe penduliflora"/>
    <s v="forb"/>
    <s v="native"/>
    <s v="annual"/>
    <s v="Hydrophyllaceae"/>
    <n v="0"/>
    <x v="5"/>
    <s v="DEG2_6_deep"/>
    <x v="45"/>
    <n v="0"/>
    <n v="0"/>
    <n v="0"/>
  </r>
  <r>
    <s v="degraded"/>
    <x v="1"/>
    <x v="5"/>
    <x v="1"/>
    <n v="0.08"/>
    <m/>
    <n v="476"/>
    <x v="0"/>
    <x v="1"/>
    <n v="1"/>
    <s v="Erigeron canadensis"/>
    <s v="Erigeron canadensis"/>
    <s v="forb"/>
    <s v="native"/>
    <s v="annual"/>
    <s v="Asteraceae"/>
    <n v="0"/>
    <x v="5"/>
    <s v="DEG2_6_deep"/>
    <x v="45"/>
    <n v="0"/>
    <n v="0"/>
    <n v="0"/>
  </r>
  <r>
    <s v="degraded"/>
    <x v="1"/>
    <x v="5"/>
    <x v="1"/>
    <n v="0.08"/>
    <m/>
    <n v="476"/>
    <x v="0"/>
    <x v="1"/>
    <n v="1"/>
    <s v="Erodium cicutarium"/>
    <s v="Erodium spp."/>
    <s v="forb"/>
    <s v="nonnative"/>
    <s v="annual"/>
    <s v="Geraniaceae"/>
    <n v="1"/>
    <x v="5"/>
    <s v="DEG2_6_deep"/>
    <x v="45"/>
    <n v="2.1008403361344537E-3"/>
    <n v="2100.8403361344535"/>
    <n v="1.9726200339290644E-3"/>
  </r>
  <r>
    <s v="degraded"/>
    <x v="1"/>
    <x v="5"/>
    <x v="1"/>
    <n v="0.08"/>
    <m/>
    <n v="476"/>
    <x v="0"/>
    <x v="1"/>
    <n v="1"/>
    <s v="Erodium moschatum"/>
    <s v="Erodium spp."/>
    <s v="forb"/>
    <s v="nonnative"/>
    <s v="annual"/>
    <s v="Geraniaceae"/>
    <n v="0"/>
    <x v="5"/>
    <s v="DEG2_6_deep"/>
    <x v="45"/>
    <n v="0"/>
    <n v="0"/>
    <n v="0"/>
  </r>
  <r>
    <s v="degraded"/>
    <x v="1"/>
    <x v="5"/>
    <x v="1"/>
    <n v="0.08"/>
    <m/>
    <n v="476"/>
    <x v="0"/>
    <x v="1"/>
    <n v="1"/>
    <s v="Eucrypta chrysanthemifolia"/>
    <s v="Eucrypta chrysanthemifolia"/>
    <s v="forb"/>
    <s v="native"/>
    <s v="annual"/>
    <s v="Hydrophyllaceae"/>
    <n v="0"/>
    <x v="5"/>
    <s v="DEG2_6_deep"/>
    <x v="45"/>
    <n v="0"/>
    <n v="0"/>
    <n v="0"/>
  </r>
  <r>
    <s v="degraded"/>
    <x v="1"/>
    <x v="5"/>
    <x v="1"/>
    <n v="0.08"/>
    <m/>
    <n v="476"/>
    <x v="0"/>
    <x v="1"/>
    <n v="1"/>
    <s v="Fragaria vesca"/>
    <s v="Fragaria vesca"/>
    <s v="forb"/>
    <s v="native"/>
    <s v="perennial"/>
    <s v="Rosaceae"/>
    <n v="0"/>
    <x v="5"/>
    <s v="DEG2_6_deep"/>
    <x v="45"/>
    <n v="0"/>
    <n v="0"/>
    <n v="0"/>
  </r>
  <r>
    <s v="degraded"/>
    <x v="1"/>
    <x v="5"/>
    <x v="1"/>
    <n v="0.08"/>
    <m/>
    <n v="476"/>
    <x v="0"/>
    <x v="1"/>
    <n v="1"/>
    <s v="Galium porrigens"/>
    <s v="Galium porrigens"/>
    <s v="forb"/>
    <s v="native"/>
    <s v="perennial"/>
    <s v="Rubiaceae"/>
    <n v="0"/>
    <x v="5"/>
    <s v="DEG2_6_deep"/>
    <x v="45"/>
    <n v="0"/>
    <n v="0"/>
    <n v="0"/>
  </r>
  <r>
    <s v="degraded"/>
    <x v="1"/>
    <x v="5"/>
    <x v="1"/>
    <n v="0.08"/>
    <m/>
    <n v="476"/>
    <x v="0"/>
    <x v="1"/>
    <n v="1"/>
    <s v="Hirschfeldia incana"/>
    <s v="Hirschfeldia incana"/>
    <s v="forb"/>
    <s v="nonnative"/>
    <s v="annual"/>
    <s v="Brassicaceae"/>
    <n v="0"/>
    <x v="5"/>
    <s v="DEG2_6_deep"/>
    <x v="45"/>
    <n v="0"/>
    <n v="0"/>
    <n v="0"/>
  </r>
  <r>
    <s v="degraded"/>
    <x v="1"/>
    <x v="5"/>
    <x v="1"/>
    <n v="0.08"/>
    <m/>
    <n v="476"/>
    <x v="0"/>
    <x v="1"/>
    <n v="1"/>
    <s v="Malacothamnus fasciculatus"/>
    <s v="Malacothamnus fasciculatus"/>
    <s v="shrub"/>
    <s v="native"/>
    <s v="perennial"/>
    <s v="Malvaceae"/>
    <n v="0"/>
    <x v="5"/>
    <s v="DEG2_6_deep"/>
    <x v="45"/>
    <n v="0"/>
    <n v="0"/>
    <n v="0"/>
  </r>
  <r>
    <s v="degraded"/>
    <x v="1"/>
    <x v="5"/>
    <x v="1"/>
    <n v="0.08"/>
    <m/>
    <n v="476"/>
    <x v="0"/>
    <x v="1"/>
    <n v="1"/>
    <s v="Nicotiana glauca"/>
    <s v="Nicotiana glauca"/>
    <s v="shrub"/>
    <s v="nonnative"/>
    <s v="perennial"/>
    <s v="Solanaceae"/>
    <n v="0"/>
    <x v="5"/>
    <s v="DEG2_6_deep"/>
    <x v="45"/>
    <n v="0"/>
    <n v="0"/>
    <n v="0"/>
  </r>
  <r>
    <s v="degraded"/>
    <x v="1"/>
    <x v="5"/>
    <x v="1"/>
    <n v="0.08"/>
    <m/>
    <n v="476"/>
    <x v="0"/>
    <x v="1"/>
    <n v="1"/>
    <s v="Pseudognaphalium luteoalbum"/>
    <s v="Pseudognaphalium luteoalbum"/>
    <s v="forb"/>
    <s v="nonnative"/>
    <s v="annual"/>
    <s v="Asteraceae"/>
    <n v="0"/>
    <x v="5"/>
    <s v="DEG2_6_deep"/>
    <x v="45"/>
    <n v="0"/>
    <n v="0"/>
    <n v="0"/>
  </r>
  <r>
    <s v="degraded"/>
    <x v="1"/>
    <x v="5"/>
    <x v="1"/>
    <n v="0.08"/>
    <m/>
    <n v="476"/>
    <x v="0"/>
    <x v="1"/>
    <n v="1"/>
    <s v="Trifolium gracelentum"/>
    <s v="Trifolium spp."/>
    <s v="forb"/>
    <s v="native"/>
    <s v="annual"/>
    <s v="Fabaceae"/>
    <n v="0"/>
    <x v="5"/>
    <s v="DEG2_6_deep"/>
    <x v="45"/>
    <n v="0"/>
    <n v="0"/>
    <n v="0"/>
  </r>
  <r>
    <s v="degraded"/>
    <x v="1"/>
    <x v="5"/>
    <x v="1"/>
    <n v="0.08"/>
    <m/>
    <n v="476"/>
    <x v="0"/>
    <x v="2"/>
    <n v="1"/>
    <s v="Acmispon maritimus"/>
    <s v="Acmispon spp."/>
    <s v="forb"/>
    <s v="native"/>
    <s v="annual"/>
    <s v="Fabaceae"/>
    <n v="5"/>
    <x v="5"/>
    <s v="DEG2_6_deep"/>
    <x v="46"/>
    <n v="1.050420168067227E-2"/>
    <n v="10504.20168067227"/>
    <n v="9.8631001696453235E-3"/>
  </r>
  <r>
    <s v="degraded"/>
    <x v="1"/>
    <x v="5"/>
    <x v="1"/>
    <n v="0.08"/>
    <m/>
    <n v="476"/>
    <x v="0"/>
    <x v="2"/>
    <n v="1"/>
    <s v="Artemisia californica"/>
    <s v="Artemisia californica"/>
    <s v="shrub"/>
    <s v="native"/>
    <s v="perennial"/>
    <s v="Asteraceae"/>
    <n v="0"/>
    <x v="5"/>
    <s v="DEG2_6_deep"/>
    <x v="46"/>
    <n v="0"/>
    <n v="0"/>
    <n v="0"/>
  </r>
  <r>
    <s v="degraded"/>
    <x v="1"/>
    <x v="5"/>
    <x v="1"/>
    <n v="0.08"/>
    <m/>
    <n v="476"/>
    <x v="0"/>
    <x v="2"/>
    <n v="1"/>
    <s v="Astragalus trichopodus"/>
    <s v="Astragalus trichopodus"/>
    <s v="forb"/>
    <s v="native"/>
    <s v="perennial"/>
    <s v="Fabaceae"/>
    <n v="0"/>
    <x v="5"/>
    <s v="DEG2_6_deep"/>
    <x v="46"/>
    <n v="0"/>
    <n v="0"/>
    <n v="0"/>
  </r>
  <r>
    <s v="degraded"/>
    <x v="1"/>
    <x v="5"/>
    <x v="1"/>
    <n v="0.08"/>
    <m/>
    <n v="476"/>
    <x v="0"/>
    <x v="2"/>
    <n v="1"/>
    <s v="Bromus diandrus"/>
    <s v="Bromus spp."/>
    <s v="grass"/>
    <s v="nonnative"/>
    <s v="annual"/>
    <s v="Poaceae"/>
    <n v="0"/>
    <x v="5"/>
    <s v="DEG2_6_deep"/>
    <x v="46"/>
    <n v="0"/>
    <n v="0"/>
    <n v="0"/>
  </r>
  <r>
    <s v="degraded"/>
    <x v="1"/>
    <x v="5"/>
    <x v="1"/>
    <n v="0.08"/>
    <m/>
    <n v="476"/>
    <x v="0"/>
    <x v="2"/>
    <n v="1"/>
    <s v="Bromus madritensis"/>
    <s v="Bromus spp."/>
    <s v="grass"/>
    <s v="nonnative"/>
    <s v="annual"/>
    <s v="Poaceae"/>
    <n v="0"/>
    <x v="5"/>
    <s v="DEG2_6_deep"/>
    <x v="46"/>
    <n v="0"/>
    <n v="0"/>
    <n v="0"/>
  </r>
  <r>
    <s v="degraded"/>
    <x v="1"/>
    <x v="5"/>
    <x v="1"/>
    <n v="0.08"/>
    <m/>
    <n v="476"/>
    <x v="0"/>
    <x v="2"/>
    <n v="1"/>
    <s v="Centaurea melitensis"/>
    <s v="Centaurea melitensis"/>
    <s v="forb"/>
    <s v="nonnative"/>
    <s v="annual"/>
    <s v="Asteraceae"/>
    <n v="0"/>
    <x v="5"/>
    <s v="DEG2_6_deep"/>
    <x v="46"/>
    <n v="0"/>
    <n v="0"/>
    <n v="0"/>
  </r>
  <r>
    <s v="degraded"/>
    <x v="1"/>
    <x v="5"/>
    <x v="1"/>
    <n v="0.08"/>
    <m/>
    <n v="476"/>
    <x v="0"/>
    <x v="2"/>
    <n v="1"/>
    <s v="Croton setiger"/>
    <s v="Croton setiger"/>
    <s v="forb"/>
    <s v="native"/>
    <s v="annual"/>
    <s v="Euphorbiaceae"/>
    <n v="0"/>
    <x v="5"/>
    <s v="DEG2_6_deep"/>
    <x v="46"/>
    <n v="0"/>
    <n v="0"/>
    <n v="0"/>
  </r>
  <r>
    <s v="degraded"/>
    <x v="1"/>
    <x v="5"/>
    <x v="1"/>
    <n v="0.08"/>
    <m/>
    <n v="476"/>
    <x v="0"/>
    <x v="2"/>
    <n v="1"/>
    <s v="Cryptantha spp."/>
    <s v="Cryptantha spp."/>
    <s v="forb"/>
    <s v="native"/>
    <s v="annual"/>
    <s v="Boraginaceae"/>
    <n v="0"/>
    <x v="5"/>
    <s v="DEG2_6_deep"/>
    <x v="46"/>
    <n v="0"/>
    <n v="0"/>
    <n v="0"/>
  </r>
  <r>
    <s v="degraded"/>
    <x v="1"/>
    <x v="5"/>
    <x v="1"/>
    <n v="0.08"/>
    <m/>
    <n v="476"/>
    <x v="0"/>
    <x v="2"/>
    <n v="1"/>
    <s v="Emmenanthe penduliflora"/>
    <s v="Emmenanthe penduliflora"/>
    <s v="forb"/>
    <s v="native"/>
    <s v="annual"/>
    <s v="Hydrophyllaceae"/>
    <n v="0"/>
    <x v="5"/>
    <s v="DEG2_6_deep"/>
    <x v="46"/>
    <n v="0"/>
    <n v="0"/>
    <n v="0"/>
  </r>
  <r>
    <s v="degraded"/>
    <x v="1"/>
    <x v="5"/>
    <x v="1"/>
    <n v="0.08"/>
    <m/>
    <n v="476"/>
    <x v="0"/>
    <x v="2"/>
    <n v="1"/>
    <s v="Erigeron canadensis"/>
    <s v="Erigeron canadensis"/>
    <s v="forb"/>
    <s v="native"/>
    <s v="annual"/>
    <s v="Asteraceae"/>
    <n v="0"/>
    <x v="5"/>
    <s v="DEG2_6_deep"/>
    <x v="46"/>
    <n v="0"/>
    <n v="0"/>
    <n v="0"/>
  </r>
  <r>
    <s v="degraded"/>
    <x v="1"/>
    <x v="5"/>
    <x v="1"/>
    <n v="0.08"/>
    <m/>
    <n v="476"/>
    <x v="0"/>
    <x v="2"/>
    <n v="1"/>
    <s v="Erodium cicutarium"/>
    <s v="Erodium spp."/>
    <s v="forb"/>
    <s v="nonnative"/>
    <s v="annual"/>
    <s v="Geraniaceae"/>
    <n v="0"/>
    <x v="5"/>
    <s v="DEG2_6_deep"/>
    <x v="46"/>
    <n v="0"/>
    <n v="0"/>
    <n v="0"/>
  </r>
  <r>
    <s v="degraded"/>
    <x v="1"/>
    <x v="5"/>
    <x v="1"/>
    <n v="0.08"/>
    <m/>
    <n v="476"/>
    <x v="0"/>
    <x v="2"/>
    <n v="1"/>
    <s v="Erodium moschatum"/>
    <s v="Erodium spp."/>
    <s v="forb"/>
    <s v="nonnative"/>
    <s v="annual"/>
    <s v="Geraniaceae"/>
    <n v="1"/>
    <x v="5"/>
    <s v="DEG2_6_deep"/>
    <x v="46"/>
    <n v="2.1008403361344537E-3"/>
    <n v="2100.8403361344535"/>
    <n v="1.9726200339290644E-3"/>
  </r>
  <r>
    <s v="degraded"/>
    <x v="1"/>
    <x v="5"/>
    <x v="1"/>
    <n v="0.08"/>
    <m/>
    <n v="476"/>
    <x v="0"/>
    <x v="2"/>
    <n v="1"/>
    <s v="Eucrypta chrysanthemifolia"/>
    <s v="Eucrypta chrysanthemifolia"/>
    <s v="forb"/>
    <s v="native"/>
    <s v="annual"/>
    <s v="Hydrophyllaceae"/>
    <n v="0"/>
    <x v="5"/>
    <s v="DEG2_6_deep"/>
    <x v="46"/>
    <n v="0"/>
    <n v="0"/>
    <n v="0"/>
  </r>
  <r>
    <s v="degraded"/>
    <x v="1"/>
    <x v="5"/>
    <x v="1"/>
    <n v="0.08"/>
    <m/>
    <n v="476"/>
    <x v="0"/>
    <x v="2"/>
    <n v="1"/>
    <s v="Fragaria vesca"/>
    <s v="Fragaria vesca"/>
    <s v="forb"/>
    <s v="native"/>
    <s v="perennial"/>
    <s v="Rosaceae"/>
    <n v="0"/>
    <x v="5"/>
    <s v="DEG2_6_deep"/>
    <x v="46"/>
    <n v="0"/>
    <n v="0"/>
    <n v="0"/>
  </r>
  <r>
    <s v="degraded"/>
    <x v="1"/>
    <x v="5"/>
    <x v="1"/>
    <n v="0.08"/>
    <m/>
    <n v="476"/>
    <x v="0"/>
    <x v="2"/>
    <n v="1"/>
    <s v="Galium porrigens"/>
    <s v="Galium porrigens"/>
    <s v="forb"/>
    <s v="native"/>
    <s v="perennial"/>
    <s v="Rubiaceae"/>
    <n v="0"/>
    <x v="5"/>
    <s v="DEG2_6_deep"/>
    <x v="46"/>
    <n v="0"/>
    <n v="0"/>
    <n v="0"/>
  </r>
  <r>
    <s v="degraded"/>
    <x v="1"/>
    <x v="5"/>
    <x v="1"/>
    <n v="0.08"/>
    <m/>
    <n v="476"/>
    <x v="0"/>
    <x v="2"/>
    <n v="1"/>
    <s v="Hirschfeldia incana"/>
    <s v="Hirschfeldia incana"/>
    <s v="forb"/>
    <s v="nonnative"/>
    <s v="annual"/>
    <s v="Brassicaceae"/>
    <n v="0"/>
    <x v="5"/>
    <s v="DEG2_6_deep"/>
    <x v="46"/>
    <n v="0"/>
    <n v="0"/>
    <n v="0"/>
  </r>
  <r>
    <s v="degraded"/>
    <x v="1"/>
    <x v="5"/>
    <x v="1"/>
    <n v="0.08"/>
    <m/>
    <n v="476"/>
    <x v="0"/>
    <x v="2"/>
    <n v="1"/>
    <s v="Malacothamnus fasciculatus"/>
    <s v="Malacothamnus fasciculatus"/>
    <s v="shrub"/>
    <s v="native"/>
    <s v="perennial"/>
    <s v="Malvaceae"/>
    <n v="0"/>
    <x v="5"/>
    <s v="DEG2_6_deep"/>
    <x v="46"/>
    <n v="0"/>
    <n v="0"/>
    <n v="0"/>
  </r>
  <r>
    <s v="degraded"/>
    <x v="1"/>
    <x v="5"/>
    <x v="1"/>
    <n v="0.08"/>
    <m/>
    <n v="476"/>
    <x v="0"/>
    <x v="2"/>
    <n v="1"/>
    <s v="Nicotiana glauca"/>
    <s v="Nicotiana glauca"/>
    <s v="shrub"/>
    <s v="nonnative"/>
    <s v="perennial"/>
    <s v="Solanaceae"/>
    <n v="0"/>
    <x v="5"/>
    <s v="DEG2_6_deep"/>
    <x v="46"/>
    <n v="0"/>
    <n v="0"/>
    <n v="0"/>
  </r>
  <r>
    <s v="degraded"/>
    <x v="1"/>
    <x v="5"/>
    <x v="1"/>
    <n v="0.08"/>
    <m/>
    <n v="476"/>
    <x v="0"/>
    <x v="2"/>
    <n v="1"/>
    <s v="Pseudognaphalium luteoalbum"/>
    <s v="Pseudognaphalium luteoalbum"/>
    <s v="forb"/>
    <s v="nonnative"/>
    <s v="annual"/>
    <s v="Asteraceae"/>
    <n v="0"/>
    <x v="5"/>
    <s v="DEG2_6_deep"/>
    <x v="46"/>
    <n v="0"/>
    <n v="0"/>
    <n v="0"/>
  </r>
  <r>
    <s v="degraded"/>
    <x v="1"/>
    <x v="5"/>
    <x v="1"/>
    <n v="0.08"/>
    <m/>
    <n v="476"/>
    <x v="0"/>
    <x v="2"/>
    <n v="1"/>
    <s v="Trifolium gracelentum"/>
    <s v="Trifolium spp."/>
    <s v="forb"/>
    <s v="native"/>
    <s v="annual"/>
    <s v="Fabaceae"/>
    <n v="0"/>
    <x v="5"/>
    <s v="DEG2_6_deep"/>
    <x v="46"/>
    <n v="0"/>
    <n v="0"/>
    <n v="0"/>
  </r>
  <r>
    <s v="degraded"/>
    <x v="1"/>
    <x v="5"/>
    <x v="1"/>
    <n v="0.08"/>
    <m/>
    <n v="476"/>
    <x v="0"/>
    <x v="3"/>
    <n v="1"/>
    <s v="Acmispon maritimus"/>
    <s v="Acmispon spp."/>
    <s v="forb"/>
    <s v="native"/>
    <s v="annual"/>
    <s v="Fabaceae"/>
    <n v="10"/>
    <x v="5"/>
    <s v="DEG2_6_deep"/>
    <x v="47"/>
    <n v="2.100840336134454E-2"/>
    <n v="21008.403361344539"/>
    <n v="1.9726200339290647E-2"/>
  </r>
  <r>
    <s v="degraded"/>
    <x v="1"/>
    <x v="5"/>
    <x v="1"/>
    <n v="0.08"/>
    <m/>
    <n v="476"/>
    <x v="0"/>
    <x v="3"/>
    <n v="1"/>
    <s v="Artemisia californica"/>
    <s v="Artemisia californica"/>
    <s v="shrub"/>
    <s v="native"/>
    <s v="perennial"/>
    <s v="Asteraceae"/>
    <n v="0"/>
    <x v="5"/>
    <s v="DEG2_6_deep"/>
    <x v="47"/>
    <n v="0"/>
    <n v="0"/>
    <n v="0"/>
  </r>
  <r>
    <s v="degraded"/>
    <x v="1"/>
    <x v="5"/>
    <x v="1"/>
    <n v="0.08"/>
    <m/>
    <n v="476"/>
    <x v="0"/>
    <x v="3"/>
    <n v="1"/>
    <s v="Astragalus trichopodus"/>
    <s v="Astragalus trichopodus"/>
    <s v="forb"/>
    <s v="native"/>
    <s v="perennial"/>
    <s v="Fabaceae"/>
    <n v="0"/>
    <x v="5"/>
    <s v="DEG2_6_deep"/>
    <x v="47"/>
    <n v="0"/>
    <n v="0"/>
    <n v="0"/>
  </r>
  <r>
    <s v="degraded"/>
    <x v="1"/>
    <x v="5"/>
    <x v="1"/>
    <n v="0.08"/>
    <m/>
    <n v="476"/>
    <x v="0"/>
    <x v="3"/>
    <n v="1"/>
    <s v="Bromus diandrus"/>
    <s v="Bromus spp."/>
    <s v="grass"/>
    <s v="nonnative"/>
    <s v="annual"/>
    <s v="Poaceae"/>
    <n v="0"/>
    <x v="5"/>
    <s v="DEG2_6_deep"/>
    <x v="47"/>
    <n v="0"/>
    <n v="0"/>
    <n v="0"/>
  </r>
  <r>
    <s v="degraded"/>
    <x v="1"/>
    <x v="5"/>
    <x v="1"/>
    <n v="0.08"/>
    <m/>
    <n v="476"/>
    <x v="0"/>
    <x v="3"/>
    <n v="1"/>
    <s v="Bromus madritensis"/>
    <s v="Bromus spp."/>
    <s v="grass"/>
    <s v="nonnative"/>
    <s v="annual"/>
    <s v="Poaceae"/>
    <n v="0"/>
    <x v="5"/>
    <s v="DEG2_6_deep"/>
    <x v="47"/>
    <n v="0"/>
    <n v="0"/>
    <n v="0"/>
  </r>
  <r>
    <s v="degraded"/>
    <x v="1"/>
    <x v="5"/>
    <x v="1"/>
    <n v="0.08"/>
    <m/>
    <n v="476"/>
    <x v="0"/>
    <x v="3"/>
    <n v="1"/>
    <s v="Centaurea melitensis"/>
    <s v="Centaurea melitensis"/>
    <s v="forb"/>
    <s v="nonnative"/>
    <s v="annual"/>
    <s v="Asteraceae"/>
    <n v="0"/>
    <x v="5"/>
    <s v="DEG2_6_deep"/>
    <x v="47"/>
    <n v="0"/>
    <n v="0"/>
    <n v="0"/>
  </r>
  <r>
    <s v="degraded"/>
    <x v="1"/>
    <x v="5"/>
    <x v="1"/>
    <n v="0.08"/>
    <m/>
    <n v="476"/>
    <x v="0"/>
    <x v="3"/>
    <n v="1"/>
    <s v="Croton setiger"/>
    <s v="Croton setiger"/>
    <s v="forb"/>
    <s v="native"/>
    <s v="annual"/>
    <s v="Euphorbiaceae"/>
    <n v="0"/>
    <x v="5"/>
    <s v="DEG2_6_deep"/>
    <x v="47"/>
    <n v="0"/>
    <n v="0"/>
    <n v="0"/>
  </r>
  <r>
    <s v="degraded"/>
    <x v="1"/>
    <x v="5"/>
    <x v="1"/>
    <n v="0.08"/>
    <m/>
    <n v="476"/>
    <x v="0"/>
    <x v="3"/>
    <n v="1"/>
    <s v="Cryptantha spp."/>
    <s v="Cryptantha spp."/>
    <s v="forb"/>
    <s v="native"/>
    <s v="annual"/>
    <s v="Boraginaceae"/>
    <n v="0"/>
    <x v="5"/>
    <s v="DEG2_6_deep"/>
    <x v="47"/>
    <n v="0"/>
    <n v="0"/>
    <n v="0"/>
  </r>
  <r>
    <s v="degraded"/>
    <x v="1"/>
    <x v="5"/>
    <x v="1"/>
    <n v="0.08"/>
    <m/>
    <n v="476"/>
    <x v="0"/>
    <x v="3"/>
    <n v="1"/>
    <s v="Emmenanthe penduliflora"/>
    <s v="Emmenanthe penduliflora"/>
    <s v="forb"/>
    <s v="native"/>
    <s v="annual"/>
    <s v="Hydrophyllaceae"/>
    <n v="0"/>
    <x v="5"/>
    <s v="DEG2_6_deep"/>
    <x v="47"/>
    <n v="0"/>
    <n v="0"/>
    <n v="0"/>
  </r>
  <r>
    <s v="degraded"/>
    <x v="1"/>
    <x v="5"/>
    <x v="1"/>
    <n v="0.08"/>
    <m/>
    <n v="476"/>
    <x v="0"/>
    <x v="3"/>
    <n v="1"/>
    <s v="Erigeron canadensis"/>
    <s v="Erigeron canadensis"/>
    <s v="forb"/>
    <s v="native"/>
    <s v="annual"/>
    <s v="Asteraceae"/>
    <n v="0"/>
    <x v="5"/>
    <s v="DEG2_6_deep"/>
    <x v="47"/>
    <n v="0"/>
    <n v="0"/>
    <n v="0"/>
  </r>
  <r>
    <s v="degraded"/>
    <x v="1"/>
    <x v="5"/>
    <x v="1"/>
    <n v="0.08"/>
    <m/>
    <n v="476"/>
    <x v="0"/>
    <x v="3"/>
    <n v="1"/>
    <s v="Erodium cicutarium"/>
    <s v="Erodium spp."/>
    <s v="forb"/>
    <s v="nonnative"/>
    <s v="annual"/>
    <s v="Geraniaceae"/>
    <n v="0"/>
    <x v="5"/>
    <s v="DEG2_6_deep"/>
    <x v="47"/>
    <n v="0"/>
    <n v="0"/>
    <n v="0"/>
  </r>
  <r>
    <s v="degraded"/>
    <x v="1"/>
    <x v="5"/>
    <x v="1"/>
    <n v="0.08"/>
    <m/>
    <n v="476"/>
    <x v="0"/>
    <x v="3"/>
    <n v="1"/>
    <s v="Erodium moschatum"/>
    <s v="Erodium spp."/>
    <s v="forb"/>
    <s v="nonnative"/>
    <s v="annual"/>
    <s v="Geraniaceae"/>
    <n v="1"/>
    <x v="5"/>
    <s v="DEG2_6_deep"/>
    <x v="47"/>
    <n v="2.1008403361344537E-3"/>
    <n v="2100.8403361344535"/>
    <n v="1.9726200339290644E-3"/>
  </r>
  <r>
    <s v="degraded"/>
    <x v="1"/>
    <x v="5"/>
    <x v="1"/>
    <n v="0.08"/>
    <m/>
    <n v="476"/>
    <x v="0"/>
    <x v="3"/>
    <n v="1"/>
    <s v="Eucrypta chrysanthemifolia"/>
    <s v="Eucrypta chrysanthemifolia"/>
    <s v="forb"/>
    <s v="native"/>
    <s v="annual"/>
    <s v="Hydrophyllaceae"/>
    <n v="2"/>
    <x v="5"/>
    <s v="DEG2_6_deep"/>
    <x v="47"/>
    <n v="4.2016806722689074E-3"/>
    <n v="4201.6806722689071"/>
    <n v="3.9452400678581289E-3"/>
  </r>
  <r>
    <s v="degraded"/>
    <x v="1"/>
    <x v="5"/>
    <x v="1"/>
    <n v="0.08"/>
    <m/>
    <n v="476"/>
    <x v="0"/>
    <x v="3"/>
    <n v="1"/>
    <s v="Fragaria vesca"/>
    <s v="Fragaria vesca"/>
    <s v="forb"/>
    <s v="native"/>
    <s v="perennial"/>
    <s v="Rosaceae"/>
    <n v="0"/>
    <x v="5"/>
    <s v="DEG2_6_deep"/>
    <x v="47"/>
    <n v="0"/>
    <n v="0"/>
    <n v="0"/>
  </r>
  <r>
    <s v="degraded"/>
    <x v="1"/>
    <x v="5"/>
    <x v="1"/>
    <n v="0.08"/>
    <m/>
    <n v="476"/>
    <x v="0"/>
    <x v="3"/>
    <n v="1"/>
    <s v="Galium porrigens"/>
    <s v="Galium porrigens"/>
    <s v="forb"/>
    <s v="native"/>
    <s v="perennial"/>
    <s v="Rubiaceae"/>
    <n v="0"/>
    <x v="5"/>
    <s v="DEG2_6_deep"/>
    <x v="47"/>
    <n v="0"/>
    <n v="0"/>
    <n v="0"/>
  </r>
  <r>
    <s v="degraded"/>
    <x v="1"/>
    <x v="5"/>
    <x v="1"/>
    <n v="0.08"/>
    <m/>
    <n v="476"/>
    <x v="0"/>
    <x v="3"/>
    <n v="1"/>
    <s v="Hirschfeldia incana"/>
    <s v="Hirschfeldia incana"/>
    <s v="forb"/>
    <s v="nonnative"/>
    <s v="annual"/>
    <s v="Brassicaceae"/>
    <n v="0"/>
    <x v="5"/>
    <s v="DEG2_6_deep"/>
    <x v="47"/>
    <n v="0"/>
    <n v="0"/>
    <n v="0"/>
  </r>
  <r>
    <s v="degraded"/>
    <x v="1"/>
    <x v="5"/>
    <x v="1"/>
    <n v="0.08"/>
    <m/>
    <n v="476"/>
    <x v="0"/>
    <x v="3"/>
    <n v="1"/>
    <s v="Malacothamnus fasciculatus"/>
    <s v="Malacothamnus fasciculatus"/>
    <s v="shrub"/>
    <s v="native"/>
    <s v="perennial"/>
    <s v="Malvaceae"/>
    <n v="0"/>
    <x v="5"/>
    <s v="DEG2_6_deep"/>
    <x v="47"/>
    <n v="0"/>
    <n v="0"/>
    <n v="0"/>
  </r>
  <r>
    <s v="degraded"/>
    <x v="1"/>
    <x v="5"/>
    <x v="1"/>
    <n v="0.08"/>
    <m/>
    <n v="476"/>
    <x v="0"/>
    <x v="3"/>
    <n v="1"/>
    <s v="Nicotiana glauca"/>
    <s v="Nicotiana glauca"/>
    <s v="shrub"/>
    <s v="nonnative"/>
    <s v="perennial"/>
    <s v="Solanaceae"/>
    <n v="0"/>
    <x v="5"/>
    <s v="DEG2_6_deep"/>
    <x v="47"/>
    <n v="0"/>
    <n v="0"/>
    <n v="0"/>
  </r>
  <r>
    <s v="degraded"/>
    <x v="1"/>
    <x v="5"/>
    <x v="1"/>
    <n v="0.08"/>
    <m/>
    <n v="476"/>
    <x v="0"/>
    <x v="3"/>
    <n v="1"/>
    <s v="Pseudognaphalium luteoalbum"/>
    <s v="Pseudognaphalium luteoalbum"/>
    <s v="forb"/>
    <s v="nonnative"/>
    <s v="annual"/>
    <s v="Asteraceae"/>
    <n v="0"/>
    <x v="5"/>
    <s v="DEG2_6_deep"/>
    <x v="47"/>
    <n v="0"/>
    <n v="0"/>
    <n v="0"/>
  </r>
  <r>
    <s v="degraded"/>
    <x v="1"/>
    <x v="5"/>
    <x v="1"/>
    <n v="0.08"/>
    <m/>
    <n v="476"/>
    <x v="0"/>
    <x v="3"/>
    <n v="1"/>
    <s v="Trifolium gracelentum"/>
    <s v="Trifolium spp."/>
    <s v="forb"/>
    <s v="native"/>
    <s v="annual"/>
    <s v="Fabaceae"/>
    <n v="0"/>
    <x v="5"/>
    <s v="DEG2_6_deep"/>
    <x v="47"/>
    <n v="0"/>
    <n v="0"/>
    <n v="0"/>
  </r>
  <r>
    <s v="degraded"/>
    <x v="1"/>
    <x v="6"/>
    <x v="0"/>
    <n v="0.04"/>
    <m/>
    <n v="476"/>
    <x v="0"/>
    <x v="0"/>
    <n v="1"/>
    <s v="Acmispon maritimus"/>
    <s v="Acmispon spp."/>
    <s v="forb"/>
    <s v="native"/>
    <s v="annual"/>
    <s v="Fabaceae"/>
    <n v="0"/>
    <x v="6"/>
    <s v="DEG2_7_surface"/>
    <x v="48"/>
    <n v="0"/>
    <n v="0"/>
    <n v="0"/>
  </r>
  <r>
    <s v="degraded"/>
    <x v="1"/>
    <x v="6"/>
    <x v="0"/>
    <n v="0.04"/>
    <m/>
    <n v="476"/>
    <x v="0"/>
    <x v="0"/>
    <n v="1"/>
    <s v="Artemisia californica"/>
    <s v="Artemisia californica"/>
    <s v="shrub"/>
    <s v="native"/>
    <s v="perennial"/>
    <s v="Asteraceae"/>
    <n v="0"/>
    <x v="6"/>
    <s v="DEG2_7_surface"/>
    <x v="48"/>
    <n v="0"/>
    <n v="0"/>
    <n v="0"/>
  </r>
  <r>
    <s v="degraded"/>
    <x v="1"/>
    <x v="6"/>
    <x v="0"/>
    <n v="0.04"/>
    <m/>
    <n v="476"/>
    <x v="0"/>
    <x v="0"/>
    <n v="1"/>
    <s v="Astragalus trichopodus"/>
    <s v="Astragalus trichopodus"/>
    <s v="forb"/>
    <s v="native"/>
    <s v="perennial"/>
    <s v="Fabaceae"/>
    <n v="0"/>
    <x v="6"/>
    <s v="DEG2_7_surface"/>
    <x v="48"/>
    <n v="0"/>
    <n v="0"/>
    <n v="0"/>
  </r>
  <r>
    <s v="degraded"/>
    <x v="1"/>
    <x v="6"/>
    <x v="0"/>
    <n v="0.04"/>
    <m/>
    <n v="476"/>
    <x v="0"/>
    <x v="0"/>
    <n v="1"/>
    <s v="Bromus diandrus"/>
    <s v="Bromus spp."/>
    <s v="grass"/>
    <s v="nonnative"/>
    <s v="annual"/>
    <s v="Poaceae"/>
    <n v="0"/>
    <x v="6"/>
    <s v="DEG2_7_surface"/>
    <x v="48"/>
    <n v="0"/>
    <n v="0"/>
    <n v="0"/>
  </r>
  <r>
    <s v="degraded"/>
    <x v="1"/>
    <x v="6"/>
    <x v="0"/>
    <n v="0.04"/>
    <m/>
    <n v="476"/>
    <x v="0"/>
    <x v="0"/>
    <n v="1"/>
    <s v="Bromus madritensis"/>
    <s v="Bromus spp."/>
    <s v="grass"/>
    <s v="nonnative"/>
    <s v="annual"/>
    <s v="Poaceae"/>
    <n v="0"/>
    <x v="6"/>
    <s v="DEG2_7_surface"/>
    <x v="48"/>
    <n v="0"/>
    <n v="0"/>
    <n v="0"/>
  </r>
  <r>
    <s v="degraded"/>
    <x v="1"/>
    <x v="6"/>
    <x v="0"/>
    <n v="0.04"/>
    <m/>
    <n v="476"/>
    <x v="0"/>
    <x v="0"/>
    <n v="1"/>
    <s v="Centaurea melitensis"/>
    <s v="Centaurea melitensis"/>
    <s v="forb"/>
    <s v="nonnative"/>
    <s v="annual"/>
    <s v="Asteraceae"/>
    <n v="0"/>
    <x v="6"/>
    <s v="DEG2_7_surface"/>
    <x v="48"/>
    <n v="0"/>
    <n v="0"/>
    <n v="0"/>
  </r>
  <r>
    <s v="degraded"/>
    <x v="1"/>
    <x v="6"/>
    <x v="0"/>
    <n v="0.04"/>
    <m/>
    <n v="476"/>
    <x v="0"/>
    <x v="0"/>
    <n v="1"/>
    <s v="Croton setiger"/>
    <s v="Croton setiger"/>
    <s v="forb"/>
    <s v="native"/>
    <s v="annual"/>
    <s v="Euphorbiaceae"/>
    <n v="0"/>
    <x v="6"/>
    <s v="DEG2_7_surface"/>
    <x v="48"/>
    <n v="0"/>
    <n v="0"/>
    <n v="0"/>
  </r>
  <r>
    <s v="degraded"/>
    <x v="1"/>
    <x v="6"/>
    <x v="0"/>
    <n v="0.04"/>
    <m/>
    <n v="476"/>
    <x v="0"/>
    <x v="0"/>
    <n v="1"/>
    <s v="Cryptantha spp."/>
    <s v="Cryptantha spp."/>
    <s v="forb"/>
    <s v="native"/>
    <s v="annual"/>
    <s v="Boraginaceae"/>
    <n v="1"/>
    <x v="6"/>
    <s v="DEG2_7_surface"/>
    <x v="48"/>
    <n v="2.1008403361344537E-3"/>
    <n v="2100.8403361344535"/>
    <n v="1.9726200339290644E-3"/>
  </r>
  <r>
    <s v="degraded"/>
    <x v="1"/>
    <x v="6"/>
    <x v="0"/>
    <n v="0.04"/>
    <m/>
    <n v="476"/>
    <x v="0"/>
    <x v="0"/>
    <n v="1"/>
    <s v="Emmenanthe penduliflora"/>
    <s v="Emmenanthe penduliflora"/>
    <s v="forb"/>
    <s v="native"/>
    <s v="annual"/>
    <s v="Hydrophyllaceae"/>
    <n v="0"/>
    <x v="6"/>
    <s v="DEG2_7_surface"/>
    <x v="48"/>
    <n v="0"/>
    <n v="0"/>
    <n v="0"/>
  </r>
  <r>
    <s v="degraded"/>
    <x v="1"/>
    <x v="6"/>
    <x v="0"/>
    <n v="0.04"/>
    <m/>
    <n v="476"/>
    <x v="0"/>
    <x v="0"/>
    <n v="1"/>
    <s v="Erigeron canadensis"/>
    <s v="Erigeron canadensis"/>
    <s v="forb"/>
    <s v="native"/>
    <s v="annual"/>
    <s v="Asteraceae"/>
    <n v="0"/>
    <x v="6"/>
    <s v="DEG2_7_surface"/>
    <x v="48"/>
    <n v="0"/>
    <n v="0"/>
    <n v="0"/>
  </r>
  <r>
    <s v="degraded"/>
    <x v="1"/>
    <x v="6"/>
    <x v="0"/>
    <n v="0.04"/>
    <m/>
    <n v="476"/>
    <x v="0"/>
    <x v="0"/>
    <n v="1"/>
    <s v="Erodium cicutarium"/>
    <s v="Erodium spp."/>
    <s v="forb"/>
    <s v="nonnative"/>
    <s v="annual"/>
    <s v="Geraniaceae"/>
    <n v="0"/>
    <x v="6"/>
    <s v="DEG2_7_surface"/>
    <x v="48"/>
    <n v="0"/>
    <n v="0"/>
    <n v="0"/>
  </r>
  <r>
    <s v="degraded"/>
    <x v="1"/>
    <x v="6"/>
    <x v="0"/>
    <n v="0.04"/>
    <m/>
    <n v="476"/>
    <x v="0"/>
    <x v="0"/>
    <n v="1"/>
    <s v="Erodium moschatum"/>
    <s v="Erodium spp."/>
    <s v="forb"/>
    <s v="nonnative"/>
    <s v="annual"/>
    <s v="Geraniaceae"/>
    <n v="0"/>
    <x v="6"/>
    <s v="DEG2_7_surface"/>
    <x v="48"/>
    <n v="0"/>
    <n v="0"/>
    <n v="0"/>
  </r>
  <r>
    <s v="degraded"/>
    <x v="1"/>
    <x v="6"/>
    <x v="0"/>
    <n v="0.04"/>
    <m/>
    <n v="476"/>
    <x v="0"/>
    <x v="0"/>
    <n v="1"/>
    <s v="Eucrypta chrysanthemifolia"/>
    <s v="Eucrypta chrysanthemifolia"/>
    <s v="forb"/>
    <s v="native"/>
    <s v="annual"/>
    <s v="Hydrophyllaceae"/>
    <n v="0"/>
    <x v="6"/>
    <s v="DEG2_7_surface"/>
    <x v="48"/>
    <n v="0"/>
    <n v="0"/>
    <n v="0"/>
  </r>
  <r>
    <s v="degraded"/>
    <x v="1"/>
    <x v="6"/>
    <x v="0"/>
    <n v="0.04"/>
    <m/>
    <n v="476"/>
    <x v="0"/>
    <x v="0"/>
    <n v="1"/>
    <s v="Fragaria vesca"/>
    <s v="Fragaria vesca"/>
    <s v="forb"/>
    <s v="native"/>
    <s v="perennial"/>
    <s v="Rosaceae"/>
    <n v="0"/>
    <x v="6"/>
    <s v="DEG2_7_surface"/>
    <x v="48"/>
    <n v="0"/>
    <n v="0"/>
    <n v="0"/>
  </r>
  <r>
    <s v="degraded"/>
    <x v="1"/>
    <x v="6"/>
    <x v="0"/>
    <n v="0.04"/>
    <m/>
    <n v="476"/>
    <x v="0"/>
    <x v="0"/>
    <n v="1"/>
    <s v="Galium porrigens"/>
    <s v="Galium porrigens"/>
    <s v="forb"/>
    <s v="native"/>
    <s v="perennial"/>
    <s v="Rubiaceae"/>
    <n v="0"/>
    <x v="6"/>
    <s v="DEG2_7_surface"/>
    <x v="48"/>
    <n v="0"/>
    <n v="0"/>
    <n v="0"/>
  </r>
  <r>
    <s v="degraded"/>
    <x v="1"/>
    <x v="6"/>
    <x v="0"/>
    <n v="0.04"/>
    <m/>
    <n v="476"/>
    <x v="0"/>
    <x v="0"/>
    <n v="1"/>
    <s v="Hirschfeldia incana"/>
    <s v="Hirschfeldia incana"/>
    <s v="forb"/>
    <s v="nonnative"/>
    <s v="annual"/>
    <s v="Brassicaceae"/>
    <n v="1"/>
    <x v="6"/>
    <s v="DEG2_7_surface"/>
    <x v="48"/>
    <n v="2.1008403361344537E-3"/>
    <n v="2100.8403361344535"/>
    <n v="1.9726200339290644E-3"/>
  </r>
  <r>
    <s v="degraded"/>
    <x v="1"/>
    <x v="6"/>
    <x v="0"/>
    <n v="0.04"/>
    <m/>
    <n v="476"/>
    <x v="0"/>
    <x v="0"/>
    <n v="1"/>
    <s v="Malacothamnus fasciculatus"/>
    <s v="Malacothamnus fasciculatus"/>
    <s v="shrub"/>
    <s v="native"/>
    <s v="perennial"/>
    <s v="Malvaceae"/>
    <n v="0"/>
    <x v="6"/>
    <s v="DEG2_7_surface"/>
    <x v="48"/>
    <n v="0"/>
    <n v="0"/>
    <n v="0"/>
  </r>
  <r>
    <s v="degraded"/>
    <x v="1"/>
    <x v="6"/>
    <x v="0"/>
    <n v="0.04"/>
    <m/>
    <n v="476"/>
    <x v="0"/>
    <x v="0"/>
    <n v="1"/>
    <s v="Nicotiana glauca"/>
    <s v="Nicotiana glauca"/>
    <s v="shrub"/>
    <s v="nonnative"/>
    <s v="perennial"/>
    <s v="Solanaceae"/>
    <n v="0"/>
    <x v="6"/>
    <s v="DEG2_7_surface"/>
    <x v="48"/>
    <n v="0"/>
    <n v="0"/>
    <n v="0"/>
  </r>
  <r>
    <s v="degraded"/>
    <x v="1"/>
    <x v="6"/>
    <x v="0"/>
    <n v="0.04"/>
    <m/>
    <n v="476"/>
    <x v="0"/>
    <x v="0"/>
    <n v="1"/>
    <s v="Pseudognaphalium luteoalbum"/>
    <s v="Pseudognaphalium luteoalbum"/>
    <s v="forb"/>
    <s v="nonnative"/>
    <s v="annual"/>
    <s v="Asteraceae"/>
    <n v="0"/>
    <x v="6"/>
    <s v="DEG2_7_surface"/>
    <x v="48"/>
    <n v="0"/>
    <n v="0"/>
    <n v="0"/>
  </r>
  <r>
    <s v="degraded"/>
    <x v="1"/>
    <x v="6"/>
    <x v="0"/>
    <n v="0.04"/>
    <m/>
    <n v="476"/>
    <x v="0"/>
    <x v="0"/>
    <n v="1"/>
    <s v="Trifolium gracelentum"/>
    <s v="Trifolium spp."/>
    <s v="forb"/>
    <s v="native"/>
    <s v="annual"/>
    <s v="Fabaceae"/>
    <n v="0"/>
    <x v="6"/>
    <s v="DEG2_7_surface"/>
    <x v="48"/>
    <n v="0"/>
    <n v="0"/>
    <n v="0"/>
  </r>
  <r>
    <s v="degraded"/>
    <x v="1"/>
    <x v="6"/>
    <x v="0"/>
    <n v="0.04"/>
    <m/>
    <n v="476"/>
    <x v="0"/>
    <x v="1"/>
    <n v="1"/>
    <s v="Acmispon maritimus"/>
    <s v="Acmispon spp."/>
    <s v="forb"/>
    <s v="native"/>
    <s v="annual"/>
    <s v="Fabaceae"/>
    <n v="0"/>
    <x v="6"/>
    <s v="DEG2_7_surface"/>
    <x v="49"/>
    <n v="0"/>
    <n v="0"/>
    <n v="0"/>
  </r>
  <r>
    <s v="degraded"/>
    <x v="1"/>
    <x v="6"/>
    <x v="0"/>
    <n v="0.04"/>
    <m/>
    <n v="476"/>
    <x v="0"/>
    <x v="1"/>
    <n v="1"/>
    <s v="Artemisia californica"/>
    <s v="Artemisia californica"/>
    <s v="shrub"/>
    <s v="native"/>
    <s v="perennial"/>
    <s v="Asteraceae"/>
    <n v="0"/>
    <x v="6"/>
    <s v="DEG2_7_surface"/>
    <x v="49"/>
    <n v="0"/>
    <n v="0"/>
    <n v="0"/>
  </r>
  <r>
    <s v="degraded"/>
    <x v="1"/>
    <x v="6"/>
    <x v="0"/>
    <n v="0.04"/>
    <m/>
    <n v="476"/>
    <x v="0"/>
    <x v="1"/>
    <n v="1"/>
    <s v="Astragalus trichopodus"/>
    <s v="Astragalus trichopodus"/>
    <s v="forb"/>
    <s v="native"/>
    <s v="perennial"/>
    <s v="Fabaceae"/>
    <n v="0"/>
    <x v="6"/>
    <s v="DEG2_7_surface"/>
    <x v="49"/>
    <n v="0"/>
    <n v="0"/>
    <n v="0"/>
  </r>
  <r>
    <s v="degraded"/>
    <x v="1"/>
    <x v="6"/>
    <x v="0"/>
    <n v="0.04"/>
    <m/>
    <n v="476"/>
    <x v="0"/>
    <x v="1"/>
    <n v="1"/>
    <s v="Bromus diandrus"/>
    <s v="Bromus spp."/>
    <s v="grass"/>
    <s v="nonnative"/>
    <s v="annual"/>
    <s v="Poaceae"/>
    <n v="0"/>
    <x v="6"/>
    <s v="DEG2_7_surface"/>
    <x v="49"/>
    <n v="0"/>
    <n v="0"/>
    <n v="0"/>
  </r>
  <r>
    <s v="degraded"/>
    <x v="1"/>
    <x v="6"/>
    <x v="0"/>
    <n v="0.04"/>
    <m/>
    <n v="476"/>
    <x v="0"/>
    <x v="1"/>
    <n v="1"/>
    <s v="Bromus madritensis"/>
    <s v="Bromus spp."/>
    <s v="grass"/>
    <s v="nonnative"/>
    <s v="annual"/>
    <s v="Poaceae"/>
    <n v="0"/>
    <x v="6"/>
    <s v="DEG2_7_surface"/>
    <x v="49"/>
    <n v="0"/>
    <n v="0"/>
    <n v="0"/>
  </r>
  <r>
    <s v="degraded"/>
    <x v="1"/>
    <x v="6"/>
    <x v="0"/>
    <n v="0.04"/>
    <m/>
    <n v="476"/>
    <x v="0"/>
    <x v="1"/>
    <n v="1"/>
    <s v="Centaurea melitensis"/>
    <s v="Centaurea melitensis"/>
    <s v="forb"/>
    <s v="nonnative"/>
    <s v="annual"/>
    <s v="Asteraceae"/>
    <n v="0"/>
    <x v="6"/>
    <s v="DEG2_7_surface"/>
    <x v="49"/>
    <n v="0"/>
    <n v="0"/>
    <n v="0"/>
  </r>
  <r>
    <s v="degraded"/>
    <x v="1"/>
    <x v="6"/>
    <x v="0"/>
    <n v="0.04"/>
    <m/>
    <n v="476"/>
    <x v="0"/>
    <x v="1"/>
    <n v="1"/>
    <s v="Croton setiger"/>
    <s v="Croton setiger"/>
    <s v="forb"/>
    <s v="native"/>
    <s v="annual"/>
    <s v="Euphorbiaceae"/>
    <n v="0"/>
    <x v="6"/>
    <s v="DEG2_7_surface"/>
    <x v="49"/>
    <n v="0"/>
    <n v="0"/>
    <n v="0"/>
  </r>
  <r>
    <s v="degraded"/>
    <x v="1"/>
    <x v="6"/>
    <x v="0"/>
    <n v="0.04"/>
    <m/>
    <n v="476"/>
    <x v="0"/>
    <x v="1"/>
    <n v="1"/>
    <s v="Cryptantha spp."/>
    <s v="Cryptantha spp."/>
    <s v="forb"/>
    <s v="native"/>
    <s v="annual"/>
    <s v="Boraginaceae"/>
    <n v="0"/>
    <x v="6"/>
    <s v="DEG2_7_surface"/>
    <x v="49"/>
    <n v="0"/>
    <n v="0"/>
    <n v="0"/>
  </r>
  <r>
    <s v="degraded"/>
    <x v="1"/>
    <x v="6"/>
    <x v="0"/>
    <n v="0.04"/>
    <m/>
    <n v="476"/>
    <x v="0"/>
    <x v="1"/>
    <n v="1"/>
    <s v="Emmenanthe penduliflora"/>
    <s v="Emmenanthe penduliflora"/>
    <s v="forb"/>
    <s v="native"/>
    <s v="annual"/>
    <s v="Hydrophyllaceae"/>
    <n v="0"/>
    <x v="6"/>
    <s v="DEG2_7_surface"/>
    <x v="49"/>
    <n v="0"/>
    <n v="0"/>
    <n v="0"/>
  </r>
  <r>
    <s v="degraded"/>
    <x v="1"/>
    <x v="6"/>
    <x v="0"/>
    <n v="0.04"/>
    <m/>
    <n v="476"/>
    <x v="0"/>
    <x v="1"/>
    <n v="1"/>
    <s v="Erigeron canadensis"/>
    <s v="Erigeron canadensis"/>
    <s v="forb"/>
    <s v="native"/>
    <s v="annual"/>
    <s v="Asteraceae"/>
    <n v="0"/>
    <x v="6"/>
    <s v="DEG2_7_surface"/>
    <x v="49"/>
    <n v="0"/>
    <n v="0"/>
    <n v="0"/>
  </r>
  <r>
    <s v="degraded"/>
    <x v="1"/>
    <x v="6"/>
    <x v="0"/>
    <n v="0.04"/>
    <m/>
    <n v="476"/>
    <x v="0"/>
    <x v="1"/>
    <n v="1"/>
    <s v="Erodium cicutarium"/>
    <s v="Erodium spp."/>
    <s v="forb"/>
    <s v="nonnative"/>
    <s v="annual"/>
    <s v="Geraniaceae"/>
    <n v="1"/>
    <x v="6"/>
    <s v="DEG2_7_surface"/>
    <x v="49"/>
    <n v="2.1008403361344537E-3"/>
    <n v="2100.8403361344535"/>
    <n v="1.9726200339290644E-3"/>
  </r>
  <r>
    <s v="degraded"/>
    <x v="1"/>
    <x v="6"/>
    <x v="0"/>
    <n v="0.04"/>
    <m/>
    <n v="476"/>
    <x v="0"/>
    <x v="1"/>
    <n v="1"/>
    <s v="Erodium moschatum"/>
    <s v="Erodium spp."/>
    <s v="forb"/>
    <s v="nonnative"/>
    <s v="annual"/>
    <s v="Geraniaceae"/>
    <n v="0"/>
    <x v="6"/>
    <s v="DEG2_7_surface"/>
    <x v="49"/>
    <n v="0"/>
    <n v="0"/>
    <n v="0"/>
  </r>
  <r>
    <s v="degraded"/>
    <x v="1"/>
    <x v="6"/>
    <x v="0"/>
    <n v="0.04"/>
    <m/>
    <n v="476"/>
    <x v="0"/>
    <x v="1"/>
    <n v="1"/>
    <s v="Eucrypta chrysanthemifolia"/>
    <s v="Eucrypta chrysanthemifolia"/>
    <s v="forb"/>
    <s v="native"/>
    <s v="annual"/>
    <s v="Hydrophyllaceae"/>
    <n v="0"/>
    <x v="6"/>
    <s v="DEG2_7_surface"/>
    <x v="49"/>
    <n v="0"/>
    <n v="0"/>
    <n v="0"/>
  </r>
  <r>
    <s v="degraded"/>
    <x v="1"/>
    <x v="6"/>
    <x v="0"/>
    <n v="0.04"/>
    <m/>
    <n v="476"/>
    <x v="0"/>
    <x v="1"/>
    <n v="1"/>
    <s v="Fragaria vesca"/>
    <s v="Fragaria vesca"/>
    <s v="forb"/>
    <s v="native"/>
    <s v="perennial"/>
    <s v="Rosaceae"/>
    <n v="0"/>
    <x v="6"/>
    <s v="DEG2_7_surface"/>
    <x v="49"/>
    <n v="0"/>
    <n v="0"/>
    <n v="0"/>
  </r>
  <r>
    <s v="degraded"/>
    <x v="1"/>
    <x v="6"/>
    <x v="0"/>
    <n v="0.04"/>
    <m/>
    <n v="476"/>
    <x v="0"/>
    <x v="1"/>
    <n v="1"/>
    <s v="Galium porrigens"/>
    <s v="Galium porrigens"/>
    <s v="forb"/>
    <s v="native"/>
    <s v="perennial"/>
    <s v="Rubiaceae"/>
    <n v="0"/>
    <x v="6"/>
    <s v="DEG2_7_surface"/>
    <x v="49"/>
    <n v="0"/>
    <n v="0"/>
    <n v="0"/>
  </r>
  <r>
    <s v="degraded"/>
    <x v="1"/>
    <x v="6"/>
    <x v="0"/>
    <n v="0.04"/>
    <m/>
    <n v="476"/>
    <x v="0"/>
    <x v="1"/>
    <n v="1"/>
    <s v="Hirschfeldia incana"/>
    <s v="Hirschfeldia incana"/>
    <s v="forb"/>
    <s v="nonnative"/>
    <s v="annual"/>
    <s v="Brassicaceae"/>
    <n v="0"/>
    <x v="6"/>
    <s v="DEG2_7_surface"/>
    <x v="49"/>
    <n v="0"/>
    <n v="0"/>
    <n v="0"/>
  </r>
  <r>
    <s v="degraded"/>
    <x v="1"/>
    <x v="6"/>
    <x v="0"/>
    <n v="0.04"/>
    <m/>
    <n v="476"/>
    <x v="0"/>
    <x v="1"/>
    <n v="1"/>
    <s v="Malacothamnus fasciculatus"/>
    <s v="Malacothamnus fasciculatus"/>
    <s v="shrub"/>
    <s v="native"/>
    <s v="perennial"/>
    <s v="Malvaceae"/>
    <n v="0"/>
    <x v="6"/>
    <s v="DEG2_7_surface"/>
    <x v="49"/>
    <n v="0"/>
    <n v="0"/>
    <n v="0"/>
  </r>
  <r>
    <s v="degraded"/>
    <x v="1"/>
    <x v="6"/>
    <x v="0"/>
    <n v="0.04"/>
    <m/>
    <n v="476"/>
    <x v="0"/>
    <x v="1"/>
    <n v="1"/>
    <s v="Nicotiana glauca"/>
    <s v="Nicotiana glauca"/>
    <s v="shrub"/>
    <s v="nonnative"/>
    <s v="perennial"/>
    <s v="Solanaceae"/>
    <n v="0"/>
    <x v="6"/>
    <s v="DEG2_7_surface"/>
    <x v="49"/>
    <n v="0"/>
    <n v="0"/>
    <n v="0"/>
  </r>
  <r>
    <s v="degraded"/>
    <x v="1"/>
    <x v="6"/>
    <x v="0"/>
    <n v="0.04"/>
    <m/>
    <n v="476"/>
    <x v="0"/>
    <x v="1"/>
    <n v="1"/>
    <s v="Pseudognaphalium luteoalbum"/>
    <s v="Pseudognaphalium luteoalbum"/>
    <s v="forb"/>
    <s v="nonnative"/>
    <s v="annual"/>
    <s v="Asteraceae"/>
    <n v="0"/>
    <x v="6"/>
    <s v="DEG2_7_surface"/>
    <x v="49"/>
    <n v="0"/>
    <n v="0"/>
    <n v="0"/>
  </r>
  <r>
    <s v="degraded"/>
    <x v="1"/>
    <x v="6"/>
    <x v="0"/>
    <n v="0.04"/>
    <m/>
    <n v="476"/>
    <x v="0"/>
    <x v="1"/>
    <n v="1"/>
    <s v="Trifolium gracelentum"/>
    <s v="Trifolium spp."/>
    <s v="forb"/>
    <s v="native"/>
    <s v="annual"/>
    <s v="Fabaceae"/>
    <n v="0"/>
    <x v="6"/>
    <s v="DEG2_7_surface"/>
    <x v="49"/>
    <n v="0"/>
    <n v="0"/>
    <n v="0"/>
  </r>
  <r>
    <s v="degraded"/>
    <x v="1"/>
    <x v="6"/>
    <x v="0"/>
    <n v="0.04"/>
    <m/>
    <n v="476"/>
    <x v="0"/>
    <x v="2"/>
    <n v="1"/>
    <s v="Acmispon maritimus"/>
    <s v="Acmispon spp."/>
    <s v="forb"/>
    <s v="native"/>
    <s v="annual"/>
    <s v="Fabaceae"/>
    <n v="1"/>
    <x v="6"/>
    <s v="DEG2_7_surface"/>
    <x v="50"/>
    <n v="2.1008403361344537E-3"/>
    <n v="2100.8403361344535"/>
    <n v="1.9726200339290644E-3"/>
  </r>
  <r>
    <s v="degraded"/>
    <x v="1"/>
    <x v="6"/>
    <x v="0"/>
    <n v="0.04"/>
    <m/>
    <n v="476"/>
    <x v="0"/>
    <x v="2"/>
    <n v="1"/>
    <s v="Artemisia californica"/>
    <s v="Artemisia californica"/>
    <s v="shrub"/>
    <s v="native"/>
    <s v="perennial"/>
    <s v="Asteraceae"/>
    <n v="0"/>
    <x v="6"/>
    <s v="DEG2_7_surface"/>
    <x v="50"/>
    <n v="0"/>
    <n v="0"/>
    <n v="0"/>
  </r>
  <r>
    <s v="degraded"/>
    <x v="1"/>
    <x v="6"/>
    <x v="0"/>
    <n v="0.04"/>
    <m/>
    <n v="476"/>
    <x v="0"/>
    <x v="2"/>
    <n v="1"/>
    <s v="Astragalus trichopodus"/>
    <s v="Astragalus trichopodus"/>
    <s v="forb"/>
    <s v="native"/>
    <s v="perennial"/>
    <s v="Fabaceae"/>
    <n v="0"/>
    <x v="6"/>
    <s v="DEG2_7_surface"/>
    <x v="50"/>
    <n v="0"/>
    <n v="0"/>
    <n v="0"/>
  </r>
  <r>
    <s v="degraded"/>
    <x v="1"/>
    <x v="6"/>
    <x v="0"/>
    <n v="0.04"/>
    <m/>
    <n v="476"/>
    <x v="0"/>
    <x v="2"/>
    <n v="1"/>
    <s v="Bromus diandrus"/>
    <s v="Bromus spp."/>
    <s v="grass"/>
    <s v="nonnative"/>
    <s v="annual"/>
    <s v="Poaceae"/>
    <n v="0"/>
    <x v="6"/>
    <s v="DEG2_7_surface"/>
    <x v="50"/>
    <n v="0"/>
    <n v="0"/>
    <n v="0"/>
  </r>
  <r>
    <s v="degraded"/>
    <x v="1"/>
    <x v="6"/>
    <x v="0"/>
    <n v="0.04"/>
    <m/>
    <n v="476"/>
    <x v="0"/>
    <x v="2"/>
    <n v="1"/>
    <s v="Bromus madritensis"/>
    <s v="Bromus spp."/>
    <s v="grass"/>
    <s v="nonnative"/>
    <s v="annual"/>
    <s v="Poaceae"/>
    <n v="0"/>
    <x v="6"/>
    <s v="DEG2_7_surface"/>
    <x v="50"/>
    <n v="0"/>
    <n v="0"/>
    <n v="0"/>
  </r>
  <r>
    <s v="degraded"/>
    <x v="1"/>
    <x v="6"/>
    <x v="0"/>
    <n v="0.04"/>
    <m/>
    <n v="476"/>
    <x v="0"/>
    <x v="2"/>
    <n v="1"/>
    <s v="Centaurea melitensis"/>
    <s v="Centaurea melitensis"/>
    <s v="forb"/>
    <s v="nonnative"/>
    <s v="annual"/>
    <s v="Asteraceae"/>
    <n v="0"/>
    <x v="6"/>
    <s v="DEG2_7_surface"/>
    <x v="50"/>
    <n v="0"/>
    <n v="0"/>
    <n v="0"/>
  </r>
  <r>
    <s v="degraded"/>
    <x v="1"/>
    <x v="6"/>
    <x v="0"/>
    <n v="0.04"/>
    <m/>
    <n v="476"/>
    <x v="0"/>
    <x v="2"/>
    <n v="1"/>
    <s v="Croton setiger"/>
    <s v="Croton setiger"/>
    <s v="forb"/>
    <s v="native"/>
    <s v="annual"/>
    <s v="Euphorbiaceae"/>
    <n v="0"/>
    <x v="6"/>
    <s v="DEG2_7_surface"/>
    <x v="50"/>
    <n v="0"/>
    <n v="0"/>
    <n v="0"/>
  </r>
  <r>
    <s v="degraded"/>
    <x v="1"/>
    <x v="6"/>
    <x v="0"/>
    <n v="0.04"/>
    <m/>
    <n v="476"/>
    <x v="0"/>
    <x v="2"/>
    <n v="1"/>
    <s v="Cryptantha spp."/>
    <s v="Cryptantha spp."/>
    <s v="forb"/>
    <s v="native"/>
    <s v="annual"/>
    <s v="Boraginaceae"/>
    <n v="0"/>
    <x v="6"/>
    <s v="DEG2_7_surface"/>
    <x v="50"/>
    <n v="0"/>
    <n v="0"/>
    <n v="0"/>
  </r>
  <r>
    <s v="degraded"/>
    <x v="1"/>
    <x v="6"/>
    <x v="0"/>
    <n v="0.04"/>
    <m/>
    <n v="476"/>
    <x v="0"/>
    <x v="2"/>
    <n v="1"/>
    <s v="Emmenanthe penduliflora"/>
    <s v="Emmenanthe penduliflora"/>
    <s v="forb"/>
    <s v="native"/>
    <s v="annual"/>
    <s v="Hydrophyllaceae"/>
    <n v="0"/>
    <x v="6"/>
    <s v="DEG2_7_surface"/>
    <x v="50"/>
    <n v="0"/>
    <n v="0"/>
    <n v="0"/>
  </r>
  <r>
    <s v="degraded"/>
    <x v="1"/>
    <x v="6"/>
    <x v="0"/>
    <n v="0.04"/>
    <m/>
    <n v="476"/>
    <x v="0"/>
    <x v="2"/>
    <n v="1"/>
    <s v="Erigeron canadensis"/>
    <s v="Erigeron canadensis"/>
    <s v="forb"/>
    <s v="native"/>
    <s v="annual"/>
    <s v="Asteraceae"/>
    <n v="0"/>
    <x v="6"/>
    <s v="DEG2_7_surface"/>
    <x v="50"/>
    <n v="0"/>
    <n v="0"/>
    <n v="0"/>
  </r>
  <r>
    <s v="degraded"/>
    <x v="1"/>
    <x v="6"/>
    <x v="0"/>
    <n v="0.04"/>
    <m/>
    <n v="476"/>
    <x v="0"/>
    <x v="2"/>
    <n v="1"/>
    <s v="Erodium cicutarium"/>
    <s v="Erodium spp."/>
    <s v="forb"/>
    <s v="nonnative"/>
    <s v="annual"/>
    <s v="Geraniaceae"/>
    <n v="0"/>
    <x v="6"/>
    <s v="DEG2_7_surface"/>
    <x v="50"/>
    <n v="0"/>
    <n v="0"/>
    <n v="0"/>
  </r>
  <r>
    <s v="degraded"/>
    <x v="1"/>
    <x v="6"/>
    <x v="0"/>
    <n v="0.04"/>
    <m/>
    <n v="476"/>
    <x v="0"/>
    <x v="2"/>
    <n v="1"/>
    <s v="Erodium moschatum"/>
    <s v="Erodium spp."/>
    <s v="forb"/>
    <s v="nonnative"/>
    <s v="annual"/>
    <s v="Geraniaceae"/>
    <n v="0"/>
    <x v="6"/>
    <s v="DEG2_7_surface"/>
    <x v="50"/>
    <n v="0"/>
    <n v="0"/>
    <n v="0"/>
  </r>
  <r>
    <s v="degraded"/>
    <x v="1"/>
    <x v="6"/>
    <x v="0"/>
    <n v="0.04"/>
    <m/>
    <n v="476"/>
    <x v="0"/>
    <x v="2"/>
    <n v="1"/>
    <s v="Eucrypta chrysanthemifolia"/>
    <s v="Eucrypta chrysanthemifolia"/>
    <s v="forb"/>
    <s v="native"/>
    <s v="annual"/>
    <s v="Hydrophyllaceae"/>
    <n v="0"/>
    <x v="6"/>
    <s v="DEG2_7_surface"/>
    <x v="50"/>
    <n v="0"/>
    <n v="0"/>
    <n v="0"/>
  </r>
  <r>
    <s v="degraded"/>
    <x v="1"/>
    <x v="6"/>
    <x v="0"/>
    <n v="0.04"/>
    <m/>
    <n v="476"/>
    <x v="0"/>
    <x v="2"/>
    <n v="1"/>
    <s v="Fragaria vesca"/>
    <s v="Fragaria vesca"/>
    <s v="forb"/>
    <s v="native"/>
    <s v="perennial"/>
    <s v="Rosaceae"/>
    <n v="0"/>
    <x v="6"/>
    <s v="DEG2_7_surface"/>
    <x v="50"/>
    <n v="0"/>
    <n v="0"/>
    <n v="0"/>
  </r>
  <r>
    <s v="degraded"/>
    <x v="1"/>
    <x v="6"/>
    <x v="0"/>
    <n v="0.04"/>
    <m/>
    <n v="476"/>
    <x v="0"/>
    <x v="2"/>
    <n v="1"/>
    <s v="Galium porrigens"/>
    <s v="Galium porrigens"/>
    <s v="forb"/>
    <s v="native"/>
    <s v="perennial"/>
    <s v="Rubiaceae"/>
    <n v="0"/>
    <x v="6"/>
    <s v="DEG2_7_surface"/>
    <x v="50"/>
    <n v="0"/>
    <n v="0"/>
    <n v="0"/>
  </r>
  <r>
    <s v="degraded"/>
    <x v="1"/>
    <x v="6"/>
    <x v="0"/>
    <n v="0.04"/>
    <m/>
    <n v="476"/>
    <x v="0"/>
    <x v="2"/>
    <n v="1"/>
    <s v="Hirschfeldia incana"/>
    <s v="Hirschfeldia incana"/>
    <s v="forb"/>
    <s v="nonnative"/>
    <s v="annual"/>
    <s v="Brassicaceae"/>
    <n v="2"/>
    <x v="6"/>
    <s v="DEG2_7_surface"/>
    <x v="50"/>
    <n v="4.2016806722689074E-3"/>
    <n v="4201.6806722689071"/>
    <n v="3.9452400678581289E-3"/>
  </r>
  <r>
    <s v="degraded"/>
    <x v="1"/>
    <x v="6"/>
    <x v="0"/>
    <n v="0.04"/>
    <m/>
    <n v="476"/>
    <x v="0"/>
    <x v="2"/>
    <n v="1"/>
    <s v="Malacothamnus fasciculatus"/>
    <s v="Malacothamnus fasciculatus"/>
    <s v="shrub"/>
    <s v="native"/>
    <s v="perennial"/>
    <s v="Malvaceae"/>
    <n v="0"/>
    <x v="6"/>
    <s v="DEG2_7_surface"/>
    <x v="50"/>
    <n v="0"/>
    <n v="0"/>
    <n v="0"/>
  </r>
  <r>
    <s v="degraded"/>
    <x v="1"/>
    <x v="6"/>
    <x v="0"/>
    <n v="0.04"/>
    <m/>
    <n v="476"/>
    <x v="0"/>
    <x v="2"/>
    <n v="1"/>
    <s v="Nicotiana glauca"/>
    <s v="Nicotiana glauca"/>
    <s v="shrub"/>
    <s v="nonnative"/>
    <s v="perennial"/>
    <s v="Solanaceae"/>
    <n v="0"/>
    <x v="6"/>
    <s v="DEG2_7_surface"/>
    <x v="50"/>
    <n v="0"/>
    <n v="0"/>
    <n v="0"/>
  </r>
  <r>
    <s v="degraded"/>
    <x v="1"/>
    <x v="6"/>
    <x v="0"/>
    <n v="0.04"/>
    <m/>
    <n v="476"/>
    <x v="0"/>
    <x v="2"/>
    <n v="1"/>
    <s v="Pseudognaphalium luteoalbum"/>
    <s v="Pseudognaphalium luteoalbum"/>
    <s v="forb"/>
    <s v="nonnative"/>
    <s v="annual"/>
    <s v="Asteraceae"/>
    <n v="1"/>
    <x v="6"/>
    <s v="DEG2_7_surface"/>
    <x v="50"/>
    <n v="2.1008403361344537E-3"/>
    <n v="2100.8403361344535"/>
    <n v="1.9726200339290644E-3"/>
  </r>
  <r>
    <s v="degraded"/>
    <x v="1"/>
    <x v="6"/>
    <x v="0"/>
    <n v="0.04"/>
    <m/>
    <n v="476"/>
    <x v="0"/>
    <x v="2"/>
    <n v="1"/>
    <s v="Trifolium gracelentum"/>
    <s v="Trifolium spp."/>
    <s v="forb"/>
    <s v="native"/>
    <s v="annual"/>
    <s v="Fabaceae"/>
    <n v="0"/>
    <x v="6"/>
    <s v="DEG2_7_surface"/>
    <x v="50"/>
    <n v="0"/>
    <n v="0"/>
    <n v="0"/>
  </r>
  <r>
    <s v="degraded"/>
    <x v="1"/>
    <x v="6"/>
    <x v="0"/>
    <n v="0.04"/>
    <m/>
    <n v="476"/>
    <x v="0"/>
    <x v="3"/>
    <n v="1"/>
    <s v="Acmispon maritimus"/>
    <s v="Acmispon spp."/>
    <s v="forb"/>
    <s v="native"/>
    <s v="annual"/>
    <s v="Fabaceae"/>
    <n v="1"/>
    <x v="6"/>
    <s v="DEG2_7_surface"/>
    <x v="51"/>
    <n v="2.1008403361344537E-3"/>
    <n v="2100.8403361344535"/>
    <n v="1.9726200339290644E-3"/>
  </r>
  <r>
    <s v="degraded"/>
    <x v="1"/>
    <x v="6"/>
    <x v="0"/>
    <n v="0.04"/>
    <m/>
    <n v="476"/>
    <x v="0"/>
    <x v="3"/>
    <n v="1"/>
    <s v="Artemisia californica"/>
    <s v="Artemisia californica"/>
    <s v="shrub"/>
    <s v="native"/>
    <s v="perennial"/>
    <s v="Asteraceae"/>
    <n v="0"/>
    <x v="6"/>
    <s v="DEG2_7_surface"/>
    <x v="51"/>
    <n v="0"/>
    <n v="0"/>
    <n v="0"/>
  </r>
  <r>
    <s v="degraded"/>
    <x v="1"/>
    <x v="6"/>
    <x v="0"/>
    <n v="0.04"/>
    <m/>
    <n v="476"/>
    <x v="0"/>
    <x v="3"/>
    <n v="1"/>
    <s v="Astragalus trichopodus"/>
    <s v="Astragalus trichopodus"/>
    <s v="forb"/>
    <s v="native"/>
    <s v="perennial"/>
    <s v="Fabaceae"/>
    <n v="0"/>
    <x v="6"/>
    <s v="DEG2_7_surface"/>
    <x v="51"/>
    <n v="0"/>
    <n v="0"/>
    <n v="0"/>
  </r>
  <r>
    <s v="degraded"/>
    <x v="1"/>
    <x v="6"/>
    <x v="0"/>
    <n v="0.04"/>
    <m/>
    <n v="476"/>
    <x v="0"/>
    <x v="3"/>
    <n v="1"/>
    <s v="Bromus diandrus"/>
    <s v="Bromus spp."/>
    <s v="grass"/>
    <s v="nonnative"/>
    <s v="annual"/>
    <s v="Poaceae"/>
    <n v="0"/>
    <x v="6"/>
    <s v="DEG2_7_surface"/>
    <x v="51"/>
    <n v="0"/>
    <n v="0"/>
    <n v="0"/>
  </r>
  <r>
    <s v="degraded"/>
    <x v="1"/>
    <x v="6"/>
    <x v="0"/>
    <n v="0.04"/>
    <m/>
    <n v="476"/>
    <x v="0"/>
    <x v="3"/>
    <n v="1"/>
    <s v="Bromus madritensis"/>
    <s v="Bromus spp."/>
    <s v="grass"/>
    <s v="nonnative"/>
    <s v="annual"/>
    <s v="Poaceae"/>
    <n v="0"/>
    <x v="6"/>
    <s v="DEG2_7_surface"/>
    <x v="51"/>
    <n v="0"/>
    <n v="0"/>
    <n v="0"/>
  </r>
  <r>
    <s v="degraded"/>
    <x v="1"/>
    <x v="6"/>
    <x v="0"/>
    <n v="0.04"/>
    <m/>
    <n v="476"/>
    <x v="0"/>
    <x v="3"/>
    <n v="1"/>
    <s v="Centaurea melitensis"/>
    <s v="Centaurea melitensis"/>
    <s v="forb"/>
    <s v="nonnative"/>
    <s v="annual"/>
    <s v="Asteraceae"/>
    <n v="0"/>
    <x v="6"/>
    <s v="DEG2_7_surface"/>
    <x v="51"/>
    <n v="0"/>
    <n v="0"/>
    <n v="0"/>
  </r>
  <r>
    <s v="degraded"/>
    <x v="1"/>
    <x v="6"/>
    <x v="0"/>
    <n v="0.04"/>
    <m/>
    <n v="476"/>
    <x v="0"/>
    <x v="3"/>
    <n v="1"/>
    <s v="Croton setiger"/>
    <s v="Croton setiger"/>
    <s v="forb"/>
    <s v="native"/>
    <s v="annual"/>
    <s v="Euphorbiaceae"/>
    <n v="0"/>
    <x v="6"/>
    <s v="DEG2_7_surface"/>
    <x v="51"/>
    <n v="0"/>
    <n v="0"/>
    <n v="0"/>
  </r>
  <r>
    <s v="degraded"/>
    <x v="1"/>
    <x v="6"/>
    <x v="0"/>
    <n v="0.04"/>
    <m/>
    <n v="476"/>
    <x v="0"/>
    <x v="3"/>
    <n v="1"/>
    <s v="Cryptantha spp."/>
    <s v="Cryptantha spp."/>
    <s v="forb"/>
    <s v="native"/>
    <s v="annual"/>
    <s v="Boraginaceae"/>
    <n v="0"/>
    <x v="6"/>
    <s v="DEG2_7_surface"/>
    <x v="51"/>
    <n v="0"/>
    <n v="0"/>
    <n v="0"/>
  </r>
  <r>
    <s v="degraded"/>
    <x v="1"/>
    <x v="6"/>
    <x v="0"/>
    <n v="0.04"/>
    <m/>
    <n v="476"/>
    <x v="0"/>
    <x v="3"/>
    <n v="1"/>
    <s v="Emmenanthe penduliflora"/>
    <s v="Emmenanthe penduliflora"/>
    <s v="forb"/>
    <s v="native"/>
    <s v="annual"/>
    <s v="Hydrophyllaceae"/>
    <n v="0"/>
    <x v="6"/>
    <s v="DEG2_7_surface"/>
    <x v="51"/>
    <n v="0"/>
    <n v="0"/>
    <n v="0"/>
  </r>
  <r>
    <s v="degraded"/>
    <x v="1"/>
    <x v="6"/>
    <x v="0"/>
    <n v="0.04"/>
    <m/>
    <n v="476"/>
    <x v="0"/>
    <x v="3"/>
    <n v="1"/>
    <s v="Erigeron canadensis"/>
    <s v="Erigeron canadensis"/>
    <s v="forb"/>
    <s v="native"/>
    <s v="annual"/>
    <s v="Asteraceae"/>
    <n v="0"/>
    <x v="6"/>
    <s v="DEG2_7_surface"/>
    <x v="51"/>
    <n v="0"/>
    <n v="0"/>
    <n v="0"/>
  </r>
  <r>
    <s v="degraded"/>
    <x v="1"/>
    <x v="6"/>
    <x v="0"/>
    <n v="0.04"/>
    <m/>
    <n v="476"/>
    <x v="0"/>
    <x v="3"/>
    <n v="1"/>
    <s v="Erodium cicutarium"/>
    <s v="Erodium spp."/>
    <s v="forb"/>
    <s v="nonnative"/>
    <s v="annual"/>
    <s v="Geraniaceae"/>
    <n v="0"/>
    <x v="6"/>
    <s v="DEG2_7_surface"/>
    <x v="51"/>
    <n v="0"/>
    <n v="0"/>
    <n v="0"/>
  </r>
  <r>
    <s v="degraded"/>
    <x v="1"/>
    <x v="6"/>
    <x v="0"/>
    <n v="0.04"/>
    <m/>
    <n v="476"/>
    <x v="0"/>
    <x v="3"/>
    <n v="1"/>
    <s v="Erodium moschatum"/>
    <s v="Erodium spp."/>
    <s v="forb"/>
    <s v="nonnative"/>
    <s v="annual"/>
    <s v="Geraniaceae"/>
    <n v="0"/>
    <x v="6"/>
    <s v="DEG2_7_surface"/>
    <x v="51"/>
    <n v="0"/>
    <n v="0"/>
    <n v="0"/>
  </r>
  <r>
    <s v="degraded"/>
    <x v="1"/>
    <x v="6"/>
    <x v="0"/>
    <n v="0.04"/>
    <m/>
    <n v="476"/>
    <x v="0"/>
    <x v="3"/>
    <n v="1"/>
    <s v="Eucrypta chrysanthemifolia"/>
    <s v="Eucrypta chrysanthemifolia"/>
    <s v="forb"/>
    <s v="native"/>
    <s v="annual"/>
    <s v="Hydrophyllaceae"/>
    <n v="0"/>
    <x v="6"/>
    <s v="DEG2_7_surface"/>
    <x v="51"/>
    <n v="0"/>
    <n v="0"/>
    <n v="0"/>
  </r>
  <r>
    <s v="degraded"/>
    <x v="1"/>
    <x v="6"/>
    <x v="0"/>
    <n v="0.04"/>
    <m/>
    <n v="476"/>
    <x v="0"/>
    <x v="3"/>
    <n v="1"/>
    <s v="Fragaria vesca"/>
    <s v="Fragaria vesca"/>
    <s v="forb"/>
    <s v="native"/>
    <s v="perennial"/>
    <s v="Rosaceae"/>
    <n v="0"/>
    <x v="6"/>
    <s v="DEG2_7_surface"/>
    <x v="51"/>
    <n v="0"/>
    <n v="0"/>
    <n v="0"/>
  </r>
  <r>
    <s v="degraded"/>
    <x v="1"/>
    <x v="6"/>
    <x v="0"/>
    <n v="0.04"/>
    <m/>
    <n v="476"/>
    <x v="0"/>
    <x v="3"/>
    <n v="1"/>
    <s v="Galium porrigens"/>
    <s v="Galium porrigens"/>
    <s v="forb"/>
    <s v="native"/>
    <s v="perennial"/>
    <s v="Rubiaceae"/>
    <n v="0"/>
    <x v="6"/>
    <s v="DEG2_7_surface"/>
    <x v="51"/>
    <n v="0"/>
    <n v="0"/>
    <n v="0"/>
  </r>
  <r>
    <s v="degraded"/>
    <x v="1"/>
    <x v="6"/>
    <x v="0"/>
    <n v="0.04"/>
    <m/>
    <n v="476"/>
    <x v="0"/>
    <x v="3"/>
    <n v="1"/>
    <s v="Hirschfeldia incana"/>
    <s v="Hirschfeldia incana"/>
    <s v="forb"/>
    <s v="nonnative"/>
    <s v="annual"/>
    <s v="Brassicaceae"/>
    <n v="5"/>
    <x v="6"/>
    <s v="DEG2_7_surface"/>
    <x v="51"/>
    <n v="1.050420168067227E-2"/>
    <n v="10504.20168067227"/>
    <n v="9.8631001696453235E-3"/>
  </r>
  <r>
    <s v="degraded"/>
    <x v="1"/>
    <x v="6"/>
    <x v="0"/>
    <n v="0.04"/>
    <m/>
    <n v="476"/>
    <x v="0"/>
    <x v="3"/>
    <n v="1"/>
    <s v="Malacothamnus fasciculatus"/>
    <s v="Malacothamnus fasciculatus"/>
    <s v="shrub"/>
    <s v="native"/>
    <s v="perennial"/>
    <s v="Malvaceae"/>
    <n v="1"/>
    <x v="6"/>
    <s v="DEG2_7_surface"/>
    <x v="51"/>
    <n v="2.1008403361344537E-3"/>
    <n v="2100.8403361344535"/>
    <n v="1.9726200339290644E-3"/>
  </r>
  <r>
    <s v="degraded"/>
    <x v="1"/>
    <x v="6"/>
    <x v="0"/>
    <n v="0.04"/>
    <m/>
    <n v="476"/>
    <x v="0"/>
    <x v="3"/>
    <n v="1"/>
    <s v="Nicotiana glauca"/>
    <s v="Nicotiana glauca"/>
    <s v="shrub"/>
    <s v="nonnative"/>
    <s v="perennial"/>
    <s v="Solanaceae"/>
    <n v="0"/>
    <x v="6"/>
    <s v="DEG2_7_surface"/>
    <x v="51"/>
    <n v="0"/>
    <n v="0"/>
    <n v="0"/>
  </r>
  <r>
    <s v="degraded"/>
    <x v="1"/>
    <x v="6"/>
    <x v="0"/>
    <n v="0.04"/>
    <m/>
    <n v="476"/>
    <x v="0"/>
    <x v="3"/>
    <n v="1"/>
    <s v="Pseudognaphalium luteoalbum"/>
    <s v="Pseudognaphalium luteoalbum"/>
    <s v="forb"/>
    <s v="nonnative"/>
    <s v="annual"/>
    <s v="Asteraceae"/>
    <n v="0"/>
    <x v="6"/>
    <s v="DEG2_7_surface"/>
    <x v="51"/>
    <n v="0"/>
    <n v="0"/>
    <n v="0"/>
  </r>
  <r>
    <s v="degraded"/>
    <x v="1"/>
    <x v="6"/>
    <x v="0"/>
    <n v="0.04"/>
    <m/>
    <n v="476"/>
    <x v="0"/>
    <x v="3"/>
    <n v="1"/>
    <s v="Trifolium gracelentum"/>
    <s v="Trifolium spp."/>
    <s v="forb"/>
    <s v="native"/>
    <s v="annual"/>
    <s v="Fabaceae"/>
    <n v="0"/>
    <x v="6"/>
    <s v="DEG2_7_surface"/>
    <x v="51"/>
    <n v="0"/>
    <n v="0"/>
    <n v="0"/>
  </r>
  <r>
    <s v="degraded"/>
    <x v="1"/>
    <x v="6"/>
    <x v="1"/>
    <n v="0.08"/>
    <m/>
    <n v="476"/>
    <x v="0"/>
    <x v="0"/>
    <n v="1"/>
    <s v="Acmispon maritimus"/>
    <s v="Acmispon spp."/>
    <s v="forb"/>
    <s v="native"/>
    <s v="annual"/>
    <s v="Fabaceae"/>
    <n v="0"/>
    <x v="6"/>
    <s v="DEG2_7_deep"/>
    <x v="52"/>
    <n v="0"/>
    <n v="0"/>
    <n v="0"/>
  </r>
  <r>
    <s v="degraded"/>
    <x v="1"/>
    <x v="6"/>
    <x v="1"/>
    <n v="0.08"/>
    <m/>
    <n v="476"/>
    <x v="0"/>
    <x v="0"/>
    <n v="1"/>
    <s v="Artemisia californica"/>
    <s v="Artemisia californica"/>
    <s v="shrub"/>
    <s v="native"/>
    <s v="perennial"/>
    <s v="Asteraceae"/>
    <n v="0"/>
    <x v="6"/>
    <s v="DEG2_7_deep"/>
    <x v="52"/>
    <n v="0"/>
    <n v="0"/>
    <n v="0"/>
  </r>
  <r>
    <s v="degraded"/>
    <x v="1"/>
    <x v="6"/>
    <x v="1"/>
    <n v="0.08"/>
    <m/>
    <n v="476"/>
    <x v="0"/>
    <x v="0"/>
    <n v="1"/>
    <s v="Astragalus trichopodus"/>
    <s v="Astragalus trichopodus"/>
    <s v="forb"/>
    <s v="native"/>
    <s v="perennial"/>
    <s v="Fabaceae"/>
    <n v="0"/>
    <x v="6"/>
    <s v="DEG2_7_deep"/>
    <x v="52"/>
    <n v="0"/>
    <n v="0"/>
    <n v="0"/>
  </r>
  <r>
    <s v="degraded"/>
    <x v="1"/>
    <x v="6"/>
    <x v="1"/>
    <n v="0.08"/>
    <m/>
    <n v="476"/>
    <x v="0"/>
    <x v="0"/>
    <n v="1"/>
    <s v="Bromus diandrus"/>
    <s v="Bromus spp."/>
    <s v="grass"/>
    <s v="nonnative"/>
    <s v="annual"/>
    <s v="Poaceae"/>
    <n v="0"/>
    <x v="6"/>
    <s v="DEG2_7_deep"/>
    <x v="52"/>
    <n v="0"/>
    <n v="0"/>
    <n v="0"/>
  </r>
  <r>
    <s v="degraded"/>
    <x v="1"/>
    <x v="6"/>
    <x v="1"/>
    <n v="0.08"/>
    <m/>
    <n v="476"/>
    <x v="0"/>
    <x v="0"/>
    <n v="1"/>
    <s v="Bromus madritensis"/>
    <s v="Bromus spp."/>
    <s v="grass"/>
    <s v="nonnative"/>
    <s v="annual"/>
    <s v="Poaceae"/>
    <n v="0"/>
    <x v="6"/>
    <s v="DEG2_7_deep"/>
    <x v="52"/>
    <n v="0"/>
    <n v="0"/>
    <n v="0"/>
  </r>
  <r>
    <s v="degraded"/>
    <x v="1"/>
    <x v="6"/>
    <x v="1"/>
    <n v="0.08"/>
    <m/>
    <n v="476"/>
    <x v="0"/>
    <x v="0"/>
    <n v="1"/>
    <s v="Centaurea melitensis"/>
    <s v="Centaurea melitensis"/>
    <s v="forb"/>
    <s v="nonnative"/>
    <s v="annual"/>
    <s v="Asteraceae"/>
    <n v="0"/>
    <x v="6"/>
    <s v="DEG2_7_deep"/>
    <x v="52"/>
    <n v="0"/>
    <n v="0"/>
    <n v="0"/>
  </r>
  <r>
    <s v="degraded"/>
    <x v="1"/>
    <x v="6"/>
    <x v="1"/>
    <n v="0.08"/>
    <m/>
    <n v="476"/>
    <x v="0"/>
    <x v="0"/>
    <n v="1"/>
    <s v="Croton setiger"/>
    <s v="Croton setiger"/>
    <s v="forb"/>
    <s v="native"/>
    <s v="annual"/>
    <s v="Euphorbiaceae"/>
    <n v="0"/>
    <x v="6"/>
    <s v="DEG2_7_deep"/>
    <x v="52"/>
    <n v="0"/>
    <n v="0"/>
    <n v="0"/>
  </r>
  <r>
    <s v="degraded"/>
    <x v="1"/>
    <x v="6"/>
    <x v="1"/>
    <n v="0.08"/>
    <m/>
    <n v="476"/>
    <x v="0"/>
    <x v="0"/>
    <n v="1"/>
    <s v="Cryptantha spp."/>
    <s v="Cryptantha spp."/>
    <s v="forb"/>
    <s v="native"/>
    <s v="annual"/>
    <s v="Boraginaceae"/>
    <n v="0"/>
    <x v="6"/>
    <s v="DEG2_7_deep"/>
    <x v="52"/>
    <n v="0"/>
    <n v="0"/>
    <n v="0"/>
  </r>
  <r>
    <s v="degraded"/>
    <x v="1"/>
    <x v="6"/>
    <x v="1"/>
    <n v="0.08"/>
    <m/>
    <n v="476"/>
    <x v="0"/>
    <x v="0"/>
    <n v="1"/>
    <s v="Emmenanthe penduliflora"/>
    <s v="Emmenanthe penduliflora"/>
    <s v="forb"/>
    <s v="native"/>
    <s v="annual"/>
    <s v="Hydrophyllaceae"/>
    <n v="0"/>
    <x v="6"/>
    <s v="DEG2_7_deep"/>
    <x v="52"/>
    <n v="0"/>
    <n v="0"/>
    <n v="0"/>
  </r>
  <r>
    <s v="degraded"/>
    <x v="1"/>
    <x v="6"/>
    <x v="1"/>
    <n v="0.08"/>
    <m/>
    <n v="476"/>
    <x v="0"/>
    <x v="0"/>
    <n v="1"/>
    <s v="Erigeron canadensis"/>
    <s v="Erigeron canadensis"/>
    <s v="forb"/>
    <s v="native"/>
    <s v="annual"/>
    <s v="Asteraceae"/>
    <n v="0"/>
    <x v="6"/>
    <s v="DEG2_7_deep"/>
    <x v="52"/>
    <n v="0"/>
    <n v="0"/>
    <n v="0"/>
  </r>
  <r>
    <s v="degraded"/>
    <x v="1"/>
    <x v="6"/>
    <x v="1"/>
    <n v="0.08"/>
    <m/>
    <n v="476"/>
    <x v="0"/>
    <x v="0"/>
    <n v="1"/>
    <s v="Erodium cicutarium"/>
    <s v="Erodium spp."/>
    <s v="forb"/>
    <s v="nonnative"/>
    <s v="annual"/>
    <s v="Geraniaceae"/>
    <n v="2"/>
    <x v="6"/>
    <s v="DEG2_7_deep"/>
    <x v="52"/>
    <n v="4.2016806722689074E-3"/>
    <n v="4201.6806722689071"/>
    <n v="3.9452400678581289E-3"/>
  </r>
  <r>
    <s v="degraded"/>
    <x v="1"/>
    <x v="6"/>
    <x v="1"/>
    <n v="0.08"/>
    <m/>
    <n v="476"/>
    <x v="0"/>
    <x v="0"/>
    <n v="1"/>
    <s v="Erodium moschatum"/>
    <s v="Erodium spp."/>
    <s v="forb"/>
    <s v="nonnative"/>
    <s v="annual"/>
    <s v="Geraniaceae"/>
    <n v="0"/>
    <x v="6"/>
    <s v="DEG2_7_deep"/>
    <x v="52"/>
    <n v="0"/>
    <n v="0"/>
    <n v="0"/>
  </r>
  <r>
    <s v="degraded"/>
    <x v="1"/>
    <x v="6"/>
    <x v="1"/>
    <n v="0.08"/>
    <m/>
    <n v="476"/>
    <x v="0"/>
    <x v="0"/>
    <n v="1"/>
    <s v="Eucrypta chrysanthemifolia"/>
    <s v="Eucrypta chrysanthemifolia"/>
    <s v="forb"/>
    <s v="native"/>
    <s v="annual"/>
    <s v="Hydrophyllaceae"/>
    <n v="0"/>
    <x v="6"/>
    <s v="DEG2_7_deep"/>
    <x v="52"/>
    <n v="0"/>
    <n v="0"/>
    <n v="0"/>
  </r>
  <r>
    <s v="degraded"/>
    <x v="1"/>
    <x v="6"/>
    <x v="1"/>
    <n v="0.08"/>
    <m/>
    <n v="476"/>
    <x v="0"/>
    <x v="0"/>
    <n v="1"/>
    <s v="Fragaria vesca"/>
    <s v="Fragaria vesca"/>
    <s v="forb"/>
    <s v="native"/>
    <s v="perennial"/>
    <s v="Rosaceae"/>
    <n v="0"/>
    <x v="6"/>
    <s v="DEG2_7_deep"/>
    <x v="52"/>
    <n v="0"/>
    <n v="0"/>
    <n v="0"/>
  </r>
  <r>
    <s v="degraded"/>
    <x v="1"/>
    <x v="6"/>
    <x v="1"/>
    <n v="0.08"/>
    <m/>
    <n v="476"/>
    <x v="0"/>
    <x v="0"/>
    <n v="1"/>
    <s v="Galium porrigens"/>
    <s v="Galium porrigens"/>
    <s v="forb"/>
    <s v="native"/>
    <s v="perennial"/>
    <s v="Rubiaceae"/>
    <n v="0"/>
    <x v="6"/>
    <s v="DEG2_7_deep"/>
    <x v="52"/>
    <n v="0"/>
    <n v="0"/>
    <n v="0"/>
  </r>
  <r>
    <s v="degraded"/>
    <x v="1"/>
    <x v="6"/>
    <x v="1"/>
    <n v="0.08"/>
    <m/>
    <n v="476"/>
    <x v="0"/>
    <x v="0"/>
    <n v="1"/>
    <s v="Hirschfeldia incana"/>
    <s v="Hirschfeldia incana"/>
    <s v="forb"/>
    <s v="nonnative"/>
    <s v="annual"/>
    <s v="Brassicaceae"/>
    <n v="0"/>
    <x v="6"/>
    <s v="DEG2_7_deep"/>
    <x v="52"/>
    <n v="0"/>
    <n v="0"/>
    <n v="0"/>
  </r>
  <r>
    <s v="degraded"/>
    <x v="1"/>
    <x v="6"/>
    <x v="1"/>
    <n v="0.08"/>
    <m/>
    <n v="476"/>
    <x v="0"/>
    <x v="0"/>
    <n v="1"/>
    <s v="Malacothamnus fasciculatus"/>
    <s v="Malacothamnus fasciculatus"/>
    <s v="shrub"/>
    <s v="native"/>
    <s v="perennial"/>
    <s v="Malvaceae"/>
    <n v="0"/>
    <x v="6"/>
    <s v="DEG2_7_deep"/>
    <x v="52"/>
    <n v="0"/>
    <n v="0"/>
    <n v="0"/>
  </r>
  <r>
    <s v="degraded"/>
    <x v="1"/>
    <x v="6"/>
    <x v="1"/>
    <n v="0.08"/>
    <m/>
    <n v="476"/>
    <x v="0"/>
    <x v="0"/>
    <n v="1"/>
    <s v="Nicotiana glauca"/>
    <s v="Nicotiana glauca"/>
    <s v="shrub"/>
    <s v="nonnative"/>
    <s v="perennial"/>
    <s v="Solanaceae"/>
    <n v="0"/>
    <x v="6"/>
    <s v="DEG2_7_deep"/>
    <x v="52"/>
    <n v="0"/>
    <n v="0"/>
    <n v="0"/>
  </r>
  <r>
    <s v="degraded"/>
    <x v="1"/>
    <x v="6"/>
    <x v="1"/>
    <n v="0.08"/>
    <m/>
    <n v="476"/>
    <x v="0"/>
    <x v="0"/>
    <n v="1"/>
    <s v="Pseudognaphalium luteoalbum"/>
    <s v="Pseudognaphalium luteoalbum"/>
    <s v="forb"/>
    <s v="nonnative"/>
    <s v="annual"/>
    <s v="Asteraceae"/>
    <n v="0"/>
    <x v="6"/>
    <s v="DEG2_7_deep"/>
    <x v="52"/>
    <n v="0"/>
    <n v="0"/>
    <n v="0"/>
  </r>
  <r>
    <s v="degraded"/>
    <x v="1"/>
    <x v="6"/>
    <x v="1"/>
    <n v="0.08"/>
    <m/>
    <n v="476"/>
    <x v="0"/>
    <x v="0"/>
    <n v="1"/>
    <s v="Trifolium gracelentum"/>
    <s v="Trifolium spp."/>
    <s v="forb"/>
    <s v="native"/>
    <s v="annual"/>
    <s v="Fabaceae"/>
    <n v="0"/>
    <x v="6"/>
    <s v="DEG2_7_deep"/>
    <x v="52"/>
    <n v="0"/>
    <n v="0"/>
    <n v="0"/>
  </r>
  <r>
    <s v="degraded"/>
    <x v="1"/>
    <x v="6"/>
    <x v="1"/>
    <n v="0.08"/>
    <m/>
    <n v="476"/>
    <x v="0"/>
    <x v="1"/>
    <n v="1"/>
    <s v="Acmispon maritimus"/>
    <s v="Acmispon spp."/>
    <s v="forb"/>
    <s v="native"/>
    <s v="annual"/>
    <s v="Fabaceae"/>
    <n v="1"/>
    <x v="6"/>
    <s v="DEG2_7_deep"/>
    <x v="53"/>
    <n v="2.1008403361344537E-3"/>
    <n v="2100.8403361344535"/>
    <n v="1.9726200339290644E-3"/>
  </r>
  <r>
    <s v="degraded"/>
    <x v="1"/>
    <x v="6"/>
    <x v="1"/>
    <n v="0.08"/>
    <m/>
    <n v="476"/>
    <x v="0"/>
    <x v="1"/>
    <n v="1"/>
    <s v="Artemisia californica"/>
    <s v="Artemisia californica"/>
    <s v="shrub"/>
    <s v="native"/>
    <s v="perennial"/>
    <s v="Asteraceae"/>
    <n v="0"/>
    <x v="6"/>
    <s v="DEG2_7_deep"/>
    <x v="53"/>
    <n v="0"/>
    <n v="0"/>
    <n v="0"/>
  </r>
  <r>
    <s v="degraded"/>
    <x v="1"/>
    <x v="6"/>
    <x v="1"/>
    <n v="0.08"/>
    <m/>
    <n v="476"/>
    <x v="0"/>
    <x v="1"/>
    <n v="1"/>
    <s v="Astragalus trichopodus"/>
    <s v="Astragalus trichopodus"/>
    <s v="forb"/>
    <s v="native"/>
    <s v="perennial"/>
    <s v="Fabaceae"/>
    <n v="0"/>
    <x v="6"/>
    <s v="DEG2_7_deep"/>
    <x v="53"/>
    <n v="0"/>
    <n v="0"/>
    <n v="0"/>
  </r>
  <r>
    <s v="degraded"/>
    <x v="1"/>
    <x v="6"/>
    <x v="1"/>
    <n v="0.08"/>
    <m/>
    <n v="476"/>
    <x v="0"/>
    <x v="1"/>
    <n v="1"/>
    <s v="Bromus diandrus"/>
    <s v="Bromus spp."/>
    <s v="grass"/>
    <s v="nonnative"/>
    <s v="annual"/>
    <s v="Poaceae"/>
    <n v="0"/>
    <x v="6"/>
    <s v="DEG2_7_deep"/>
    <x v="53"/>
    <n v="0"/>
    <n v="0"/>
    <n v="0"/>
  </r>
  <r>
    <s v="degraded"/>
    <x v="1"/>
    <x v="6"/>
    <x v="1"/>
    <n v="0.08"/>
    <m/>
    <n v="476"/>
    <x v="0"/>
    <x v="1"/>
    <n v="1"/>
    <s v="Bromus madritensis"/>
    <s v="Bromus spp."/>
    <s v="grass"/>
    <s v="nonnative"/>
    <s v="annual"/>
    <s v="Poaceae"/>
    <n v="0"/>
    <x v="6"/>
    <s v="DEG2_7_deep"/>
    <x v="53"/>
    <n v="0"/>
    <n v="0"/>
    <n v="0"/>
  </r>
  <r>
    <s v="degraded"/>
    <x v="1"/>
    <x v="6"/>
    <x v="1"/>
    <n v="0.08"/>
    <m/>
    <n v="476"/>
    <x v="0"/>
    <x v="1"/>
    <n v="1"/>
    <s v="Centaurea melitensis"/>
    <s v="Centaurea melitensis"/>
    <s v="forb"/>
    <s v="nonnative"/>
    <s v="annual"/>
    <s v="Asteraceae"/>
    <n v="0"/>
    <x v="6"/>
    <s v="DEG2_7_deep"/>
    <x v="53"/>
    <n v="0"/>
    <n v="0"/>
    <n v="0"/>
  </r>
  <r>
    <s v="degraded"/>
    <x v="1"/>
    <x v="6"/>
    <x v="1"/>
    <n v="0.08"/>
    <m/>
    <n v="476"/>
    <x v="0"/>
    <x v="1"/>
    <n v="1"/>
    <s v="Croton setiger"/>
    <s v="Croton setiger"/>
    <s v="forb"/>
    <s v="native"/>
    <s v="annual"/>
    <s v="Euphorbiaceae"/>
    <n v="0"/>
    <x v="6"/>
    <s v="DEG2_7_deep"/>
    <x v="53"/>
    <n v="0"/>
    <n v="0"/>
    <n v="0"/>
  </r>
  <r>
    <s v="degraded"/>
    <x v="1"/>
    <x v="6"/>
    <x v="1"/>
    <n v="0.08"/>
    <m/>
    <n v="476"/>
    <x v="0"/>
    <x v="1"/>
    <n v="1"/>
    <s v="Cryptantha spp."/>
    <s v="Cryptantha spp."/>
    <s v="forb"/>
    <s v="native"/>
    <s v="annual"/>
    <s v="Boraginaceae"/>
    <n v="0"/>
    <x v="6"/>
    <s v="DEG2_7_deep"/>
    <x v="53"/>
    <n v="0"/>
    <n v="0"/>
    <n v="0"/>
  </r>
  <r>
    <s v="degraded"/>
    <x v="1"/>
    <x v="6"/>
    <x v="1"/>
    <n v="0.08"/>
    <m/>
    <n v="476"/>
    <x v="0"/>
    <x v="1"/>
    <n v="1"/>
    <s v="Emmenanthe penduliflora"/>
    <s v="Emmenanthe penduliflora"/>
    <s v="forb"/>
    <s v="native"/>
    <s v="annual"/>
    <s v="Hydrophyllaceae"/>
    <n v="0"/>
    <x v="6"/>
    <s v="DEG2_7_deep"/>
    <x v="53"/>
    <n v="0"/>
    <n v="0"/>
    <n v="0"/>
  </r>
  <r>
    <s v="degraded"/>
    <x v="1"/>
    <x v="6"/>
    <x v="1"/>
    <n v="0.08"/>
    <m/>
    <n v="476"/>
    <x v="0"/>
    <x v="1"/>
    <n v="1"/>
    <s v="Erigeron canadensis"/>
    <s v="Erigeron canadensis"/>
    <s v="forb"/>
    <s v="native"/>
    <s v="annual"/>
    <s v="Asteraceae"/>
    <n v="1"/>
    <x v="6"/>
    <s v="DEG2_7_deep"/>
    <x v="53"/>
    <n v="2.1008403361344537E-3"/>
    <n v="2100.8403361344535"/>
    <n v="1.9726200339290644E-3"/>
  </r>
  <r>
    <s v="degraded"/>
    <x v="1"/>
    <x v="6"/>
    <x v="1"/>
    <n v="0.08"/>
    <m/>
    <n v="476"/>
    <x v="0"/>
    <x v="1"/>
    <n v="1"/>
    <s v="Erodium cicutarium"/>
    <s v="Erodium spp."/>
    <s v="forb"/>
    <s v="nonnative"/>
    <s v="annual"/>
    <s v="Geraniaceae"/>
    <n v="0"/>
    <x v="6"/>
    <s v="DEG2_7_deep"/>
    <x v="53"/>
    <n v="0"/>
    <n v="0"/>
    <n v="0"/>
  </r>
  <r>
    <s v="degraded"/>
    <x v="1"/>
    <x v="6"/>
    <x v="1"/>
    <n v="0.08"/>
    <m/>
    <n v="476"/>
    <x v="0"/>
    <x v="1"/>
    <n v="1"/>
    <s v="Erodium moschatum"/>
    <s v="Erodium spp."/>
    <s v="forb"/>
    <s v="nonnative"/>
    <s v="annual"/>
    <s v="Geraniaceae"/>
    <n v="0"/>
    <x v="6"/>
    <s v="DEG2_7_deep"/>
    <x v="53"/>
    <n v="0"/>
    <n v="0"/>
    <n v="0"/>
  </r>
  <r>
    <s v="degraded"/>
    <x v="1"/>
    <x v="6"/>
    <x v="1"/>
    <n v="0.08"/>
    <m/>
    <n v="476"/>
    <x v="0"/>
    <x v="1"/>
    <n v="1"/>
    <s v="Eucrypta chrysanthemifolia"/>
    <s v="Eucrypta chrysanthemifolia"/>
    <s v="forb"/>
    <s v="native"/>
    <s v="annual"/>
    <s v="Hydrophyllaceae"/>
    <n v="0"/>
    <x v="6"/>
    <s v="DEG2_7_deep"/>
    <x v="53"/>
    <n v="0"/>
    <n v="0"/>
    <n v="0"/>
  </r>
  <r>
    <s v="degraded"/>
    <x v="1"/>
    <x v="6"/>
    <x v="1"/>
    <n v="0.08"/>
    <m/>
    <n v="476"/>
    <x v="0"/>
    <x v="1"/>
    <n v="1"/>
    <s v="Fragaria vesca"/>
    <s v="Fragaria vesca"/>
    <s v="forb"/>
    <s v="native"/>
    <s v="perennial"/>
    <s v="Rosaceae"/>
    <n v="0"/>
    <x v="6"/>
    <s v="DEG2_7_deep"/>
    <x v="53"/>
    <n v="0"/>
    <n v="0"/>
    <n v="0"/>
  </r>
  <r>
    <s v="degraded"/>
    <x v="1"/>
    <x v="6"/>
    <x v="1"/>
    <n v="0.08"/>
    <m/>
    <n v="476"/>
    <x v="0"/>
    <x v="1"/>
    <n v="1"/>
    <s v="Galium porrigens"/>
    <s v="Galium porrigens"/>
    <s v="forb"/>
    <s v="native"/>
    <s v="perennial"/>
    <s v="Rubiaceae"/>
    <n v="0"/>
    <x v="6"/>
    <s v="DEG2_7_deep"/>
    <x v="53"/>
    <n v="0"/>
    <n v="0"/>
    <n v="0"/>
  </r>
  <r>
    <s v="degraded"/>
    <x v="1"/>
    <x v="6"/>
    <x v="1"/>
    <n v="0.08"/>
    <m/>
    <n v="476"/>
    <x v="0"/>
    <x v="1"/>
    <n v="1"/>
    <s v="Hirschfeldia incana"/>
    <s v="Hirschfeldia incana"/>
    <s v="forb"/>
    <s v="nonnative"/>
    <s v="annual"/>
    <s v="Brassicaceae"/>
    <n v="1"/>
    <x v="6"/>
    <s v="DEG2_7_deep"/>
    <x v="53"/>
    <n v="2.1008403361344537E-3"/>
    <n v="2100.8403361344535"/>
    <n v="1.9726200339290644E-3"/>
  </r>
  <r>
    <s v="degraded"/>
    <x v="1"/>
    <x v="6"/>
    <x v="1"/>
    <n v="0.08"/>
    <m/>
    <n v="476"/>
    <x v="0"/>
    <x v="1"/>
    <n v="1"/>
    <s v="Malacothamnus fasciculatus"/>
    <s v="Malacothamnus fasciculatus"/>
    <s v="shrub"/>
    <s v="native"/>
    <s v="perennial"/>
    <s v="Malvaceae"/>
    <n v="0"/>
    <x v="6"/>
    <s v="DEG2_7_deep"/>
    <x v="53"/>
    <n v="0"/>
    <n v="0"/>
    <n v="0"/>
  </r>
  <r>
    <s v="degraded"/>
    <x v="1"/>
    <x v="6"/>
    <x v="1"/>
    <n v="0.08"/>
    <m/>
    <n v="476"/>
    <x v="0"/>
    <x v="1"/>
    <n v="1"/>
    <s v="Nicotiana glauca"/>
    <s v="Nicotiana glauca"/>
    <s v="shrub"/>
    <s v="nonnative"/>
    <s v="perennial"/>
    <s v="Solanaceae"/>
    <n v="0"/>
    <x v="6"/>
    <s v="DEG2_7_deep"/>
    <x v="53"/>
    <n v="0"/>
    <n v="0"/>
    <n v="0"/>
  </r>
  <r>
    <s v="degraded"/>
    <x v="1"/>
    <x v="6"/>
    <x v="1"/>
    <n v="0.08"/>
    <m/>
    <n v="476"/>
    <x v="0"/>
    <x v="1"/>
    <n v="1"/>
    <s v="Pseudognaphalium luteoalbum"/>
    <s v="Pseudognaphalium luteoalbum"/>
    <s v="forb"/>
    <s v="nonnative"/>
    <s v="annual"/>
    <s v="Asteraceae"/>
    <n v="0"/>
    <x v="6"/>
    <s v="DEG2_7_deep"/>
    <x v="53"/>
    <n v="0"/>
    <n v="0"/>
    <n v="0"/>
  </r>
  <r>
    <s v="degraded"/>
    <x v="1"/>
    <x v="6"/>
    <x v="1"/>
    <n v="0.08"/>
    <m/>
    <n v="476"/>
    <x v="0"/>
    <x v="1"/>
    <n v="1"/>
    <s v="Trifolium gracelentum"/>
    <s v="Trifolium spp."/>
    <s v="forb"/>
    <s v="native"/>
    <s v="annual"/>
    <s v="Fabaceae"/>
    <n v="0"/>
    <x v="6"/>
    <s v="DEG2_7_deep"/>
    <x v="53"/>
    <n v="0"/>
    <n v="0"/>
    <n v="0"/>
  </r>
  <r>
    <s v="degraded"/>
    <x v="1"/>
    <x v="6"/>
    <x v="1"/>
    <n v="0.08"/>
    <m/>
    <n v="476"/>
    <x v="0"/>
    <x v="2"/>
    <n v="1"/>
    <s v="Acmispon maritimus"/>
    <s v="Acmispon spp."/>
    <s v="forb"/>
    <s v="native"/>
    <s v="annual"/>
    <s v="Fabaceae"/>
    <n v="0"/>
    <x v="6"/>
    <s v="DEG2_7_deep"/>
    <x v="54"/>
    <n v="0"/>
    <n v="0"/>
    <n v="0"/>
  </r>
  <r>
    <s v="degraded"/>
    <x v="1"/>
    <x v="6"/>
    <x v="1"/>
    <n v="0.08"/>
    <m/>
    <n v="476"/>
    <x v="0"/>
    <x v="2"/>
    <n v="1"/>
    <s v="Artemisia californica"/>
    <s v="Artemisia californica"/>
    <s v="shrub"/>
    <s v="native"/>
    <s v="perennial"/>
    <s v="Asteraceae"/>
    <n v="0"/>
    <x v="6"/>
    <s v="DEG2_7_deep"/>
    <x v="54"/>
    <n v="0"/>
    <n v="0"/>
    <n v="0"/>
  </r>
  <r>
    <s v="degraded"/>
    <x v="1"/>
    <x v="6"/>
    <x v="1"/>
    <n v="0.08"/>
    <m/>
    <n v="476"/>
    <x v="0"/>
    <x v="2"/>
    <n v="1"/>
    <s v="Astragalus trichopodus"/>
    <s v="Astragalus trichopodus"/>
    <s v="forb"/>
    <s v="native"/>
    <s v="perennial"/>
    <s v="Fabaceae"/>
    <n v="0"/>
    <x v="6"/>
    <s v="DEG2_7_deep"/>
    <x v="54"/>
    <n v="0"/>
    <n v="0"/>
    <n v="0"/>
  </r>
  <r>
    <s v="degraded"/>
    <x v="1"/>
    <x v="6"/>
    <x v="1"/>
    <n v="0.08"/>
    <m/>
    <n v="476"/>
    <x v="0"/>
    <x v="2"/>
    <n v="1"/>
    <s v="Bromus diandrus"/>
    <s v="Bromus spp."/>
    <s v="grass"/>
    <s v="nonnative"/>
    <s v="annual"/>
    <s v="Poaceae"/>
    <n v="0"/>
    <x v="6"/>
    <s v="DEG2_7_deep"/>
    <x v="54"/>
    <n v="0"/>
    <n v="0"/>
    <n v="0"/>
  </r>
  <r>
    <s v="degraded"/>
    <x v="1"/>
    <x v="6"/>
    <x v="1"/>
    <n v="0.08"/>
    <m/>
    <n v="476"/>
    <x v="0"/>
    <x v="2"/>
    <n v="1"/>
    <s v="Bromus madritensis"/>
    <s v="Bromus spp."/>
    <s v="grass"/>
    <s v="nonnative"/>
    <s v="annual"/>
    <s v="Poaceae"/>
    <n v="0"/>
    <x v="6"/>
    <s v="DEG2_7_deep"/>
    <x v="54"/>
    <n v="0"/>
    <n v="0"/>
    <n v="0"/>
  </r>
  <r>
    <s v="degraded"/>
    <x v="1"/>
    <x v="6"/>
    <x v="1"/>
    <n v="0.08"/>
    <m/>
    <n v="476"/>
    <x v="0"/>
    <x v="2"/>
    <n v="1"/>
    <s v="Centaurea melitensis"/>
    <s v="Centaurea melitensis"/>
    <s v="forb"/>
    <s v="nonnative"/>
    <s v="annual"/>
    <s v="Asteraceae"/>
    <n v="0"/>
    <x v="6"/>
    <s v="DEG2_7_deep"/>
    <x v="54"/>
    <n v="0"/>
    <n v="0"/>
    <n v="0"/>
  </r>
  <r>
    <s v="degraded"/>
    <x v="1"/>
    <x v="6"/>
    <x v="1"/>
    <n v="0.08"/>
    <m/>
    <n v="476"/>
    <x v="0"/>
    <x v="2"/>
    <n v="1"/>
    <s v="Croton setiger"/>
    <s v="Croton setiger"/>
    <s v="forb"/>
    <s v="native"/>
    <s v="annual"/>
    <s v="Euphorbiaceae"/>
    <n v="0"/>
    <x v="6"/>
    <s v="DEG2_7_deep"/>
    <x v="54"/>
    <n v="0"/>
    <n v="0"/>
    <n v="0"/>
  </r>
  <r>
    <s v="degraded"/>
    <x v="1"/>
    <x v="6"/>
    <x v="1"/>
    <n v="0.08"/>
    <m/>
    <n v="476"/>
    <x v="0"/>
    <x v="2"/>
    <n v="1"/>
    <s v="Cryptantha spp."/>
    <s v="Cryptantha spp."/>
    <s v="forb"/>
    <s v="native"/>
    <s v="annual"/>
    <s v="Boraginaceae"/>
    <n v="0"/>
    <x v="6"/>
    <s v="DEG2_7_deep"/>
    <x v="54"/>
    <n v="0"/>
    <n v="0"/>
    <n v="0"/>
  </r>
  <r>
    <s v="degraded"/>
    <x v="1"/>
    <x v="6"/>
    <x v="1"/>
    <n v="0.08"/>
    <m/>
    <n v="476"/>
    <x v="0"/>
    <x v="2"/>
    <n v="1"/>
    <s v="Emmenanthe penduliflora"/>
    <s v="Emmenanthe penduliflora"/>
    <s v="forb"/>
    <s v="native"/>
    <s v="annual"/>
    <s v="Hydrophyllaceae"/>
    <n v="0"/>
    <x v="6"/>
    <s v="DEG2_7_deep"/>
    <x v="54"/>
    <n v="0"/>
    <n v="0"/>
    <n v="0"/>
  </r>
  <r>
    <s v="degraded"/>
    <x v="1"/>
    <x v="6"/>
    <x v="1"/>
    <n v="0.08"/>
    <m/>
    <n v="476"/>
    <x v="0"/>
    <x v="2"/>
    <n v="1"/>
    <s v="Erigeron canadensis"/>
    <s v="Erigeron canadensis"/>
    <s v="forb"/>
    <s v="native"/>
    <s v="annual"/>
    <s v="Asteraceae"/>
    <n v="0"/>
    <x v="6"/>
    <s v="DEG2_7_deep"/>
    <x v="54"/>
    <n v="0"/>
    <n v="0"/>
    <n v="0"/>
  </r>
  <r>
    <s v="degraded"/>
    <x v="1"/>
    <x v="6"/>
    <x v="1"/>
    <n v="0.08"/>
    <m/>
    <n v="476"/>
    <x v="0"/>
    <x v="2"/>
    <n v="1"/>
    <s v="Erodium cicutarium"/>
    <s v="Erodium spp."/>
    <s v="forb"/>
    <s v="nonnative"/>
    <s v="annual"/>
    <s v="Geraniaceae"/>
    <n v="1"/>
    <x v="6"/>
    <s v="DEG2_7_deep"/>
    <x v="54"/>
    <n v="2.1008403361344537E-3"/>
    <n v="2100.8403361344535"/>
    <n v="1.9726200339290644E-3"/>
  </r>
  <r>
    <s v="degraded"/>
    <x v="1"/>
    <x v="6"/>
    <x v="1"/>
    <n v="0.08"/>
    <m/>
    <n v="476"/>
    <x v="0"/>
    <x v="2"/>
    <n v="1"/>
    <s v="Erodium moschatum"/>
    <s v="Erodium spp."/>
    <s v="forb"/>
    <s v="nonnative"/>
    <s v="annual"/>
    <s v="Geraniaceae"/>
    <n v="0"/>
    <x v="6"/>
    <s v="DEG2_7_deep"/>
    <x v="54"/>
    <n v="0"/>
    <n v="0"/>
    <n v="0"/>
  </r>
  <r>
    <s v="degraded"/>
    <x v="1"/>
    <x v="6"/>
    <x v="1"/>
    <n v="0.08"/>
    <m/>
    <n v="476"/>
    <x v="0"/>
    <x v="2"/>
    <n v="1"/>
    <s v="Eucrypta chrysanthemifolia"/>
    <s v="Eucrypta chrysanthemifolia"/>
    <s v="forb"/>
    <s v="native"/>
    <s v="annual"/>
    <s v="Hydrophyllaceae"/>
    <n v="0"/>
    <x v="6"/>
    <s v="DEG2_7_deep"/>
    <x v="54"/>
    <n v="0"/>
    <n v="0"/>
    <n v="0"/>
  </r>
  <r>
    <s v="degraded"/>
    <x v="1"/>
    <x v="6"/>
    <x v="1"/>
    <n v="0.08"/>
    <m/>
    <n v="476"/>
    <x v="0"/>
    <x v="2"/>
    <n v="1"/>
    <s v="Fragaria vesca"/>
    <s v="Fragaria vesca"/>
    <s v="forb"/>
    <s v="native"/>
    <s v="perennial"/>
    <s v="Rosaceae"/>
    <n v="0"/>
    <x v="6"/>
    <s v="DEG2_7_deep"/>
    <x v="54"/>
    <n v="0"/>
    <n v="0"/>
    <n v="0"/>
  </r>
  <r>
    <s v="degraded"/>
    <x v="1"/>
    <x v="6"/>
    <x v="1"/>
    <n v="0.08"/>
    <m/>
    <n v="476"/>
    <x v="0"/>
    <x v="2"/>
    <n v="1"/>
    <s v="Galium porrigens"/>
    <s v="Galium porrigens"/>
    <s v="forb"/>
    <s v="native"/>
    <s v="perennial"/>
    <s v="Rubiaceae"/>
    <n v="0"/>
    <x v="6"/>
    <s v="DEG2_7_deep"/>
    <x v="54"/>
    <n v="0"/>
    <n v="0"/>
    <n v="0"/>
  </r>
  <r>
    <s v="degraded"/>
    <x v="1"/>
    <x v="6"/>
    <x v="1"/>
    <n v="0.08"/>
    <m/>
    <n v="476"/>
    <x v="0"/>
    <x v="2"/>
    <n v="1"/>
    <s v="Hirschfeldia incana"/>
    <s v="Hirschfeldia incana"/>
    <s v="forb"/>
    <s v="nonnative"/>
    <s v="annual"/>
    <s v="Brassicaceae"/>
    <n v="0"/>
    <x v="6"/>
    <s v="DEG2_7_deep"/>
    <x v="54"/>
    <n v="0"/>
    <n v="0"/>
    <n v="0"/>
  </r>
  <r>
    <s v="degraded"/>
    <x v="1"/>
    <x v="6"/>
    <x v="1"/>
    <n v="0.08"/>
    <m/>
    <n v="476"/>
    <x v="0"/>
    <x v="2"/>
    <n v="1"/>
    <s v="Malacothamnus fasciculatus"/>
    <s v="Malacothamnus fasciculatus"/>
    <s v="shrub"/>
    <s v="native"/>
    <s v="perennial"/>
    <s v="Malvaceae"/>
    <n v="0"/>
    <x v="6"/>
    <s v="DEG2_7_deep"/>
    <x v="54"/>
    <n v="0"/>
    <n v="0"/>
    <n v="0"/>
  </r>
  <r>
    <s v="degraded"/>
    <x v="1"/>
    <x v="6"/>
    <x v="1"/>
    <n v="0.08"/>
    <m/>
    <n v="476"/>
    <x v="0"/>
    <x v="2"/>
    <n v="1"/>
    <s v="Nicotiana glauca"/>
    <s v="Nicotiana glauca"/>
    <s v="shrub"/>
    <s v="nonnative"/>
    <s v="perennial"/>
    <s v="Solanaceae"/>
    <n v="1"/>
    <x v="6"/>
    <s v="DEG2_7_deep"/>
    <x v="54"/>
    <n v="2.1008403361344537E-3"/>
    <n v="2100.8403361344535"/>
    <n v="1.9726200339290644E-3"/>
  </r>
  <r>
    <s v="degraded"/>
    <x v="1"/>
    <x v="6"/>
    <x v="1"/>
    <n v="0.08"/>
    <m/>
    <n v="476"/>
    <x v="0"/>
    <x v="2"/>
    <n v="1"/>
    <s v="Pseudognaphalium luteoalbum"/>
    <s v="Pseudognaphalium luteoalbum"/>
    <s v="forb"/>
    <s v="nonnative"/>
    <s v="annual"/>
    <s v="Asteraceae"/>
    <n v="0"/>
    <x v="6"/>
    <s v="DEG2_7_deep"/>
    <x v="54"/>
    <n v="0"/>
    <n v="0"/>
    <n v="0"/>
  </r>
  <r>
    <s v="degraded"/>
    <x v="1"/>
    <x v="6"/>
    <x v="1"/>
    <n v="0.08"/>
    <m/>
    <n v="476"/>
    <x v="0"/>
    <x v="2"/>
    <n v="1"/>
    <s v="Trifolium gracelentum"/>
    <s v="Trifolium spp."/>
    <s v="forb"/>
    <s v="native"/>
    <s v="annual"/>
    <s v="Fabaceae"/>
    <n v="0"/>
    <x v="6"/>
    <s v="DEG2_7_deep"/>
    <x v="54"/>
    <n v="0"/>
    <n v="0"/>
    <n v="0"/>
  </r>
  <r>
    <s v="degraded"/>
    <x v="1"/>
    <x v="6"/>
    <x v="1"/>
    <n v="0.08"/>
    <m/>
    <n v="476"/>
    <x v="0"/>
    <x v="3"/>
    <n v="1"/>
    <s v="Acmispon maritimus"/>
    <s v="Acmispon spp."/>
    <s v="forb"/>
    <s v="native"/>
    <s v="annual"/>
    <s v="Fabaceae"/>
    <n v="1"/>
    <x v="6"/>
    <s v="DEG2_7_deep"/>
    <x v="55"/>
    <n v="2.1008403361344537E-3"/>
    <n v="2100.8403361344535"/>
    <n v="1.9726200339290644E-3"/>
  </r>
  <r>
    <s v="degraded"/>
    <x v="1"/>
    <x v="6"/>
    <x v="1"/>
    <n v="0.08"/>
    <m/>
    <n v="476"/>
    <x v="0"/>
    <x v="3"/>
    <n v="1"/>
    <s v="Artemisia californica"/>
    <s v="Artemisia californica"/>
    <s v="shrub"/>
    <s v="native"/>
    <s v="perennial"/>
    <s v="Asteraceae"/>
    <n v="0"/>
    <x v="6"/>
    <s v="DEG2_7_deep"/>
    <x v="55"/>
    <n v="0"/>
    <n v="0"/>
    <n v="0"/>
  </r>
  <r>
    <s v="degraded"/>
    <x v="1"/>
    <x v="6"/>
    <x v="1"/>
    <n v="0.08"/>
    <m/>
    <n v="476"/>
    <x v="0"/>
    <x v="3"/>
    <n v="1"/>
    <s v="Astragalus trichopodus"/>
    <s v="Astragalus trichopodus"/>
    <s v="forb"/>
    <s v="native"/>
    <s v="perennial"/>
    <s v="Fabaceae"/>
    <n v="0"/>
    <x v="6"/>
    <s v="DEG2_7_deep"/>
    <x v="55"/>
    <n v="0"/>
    <n v="0"/>
    <n v="0"/>
  </r>
  <r>
    <s v="degraded"/>
    <x v="1"/>
    <x v="6"/>
    <x v="1"/>
    <n v="0.08"/>
    <m/>
    <n v="476"/>
    <x v="0"/>
    <x v="3"/>
    <n v="1"/>
    <s v="Bromus diandrus"/>
    <s v="Bromus spp."/>
    <s v="grass"/>
    <s v="nonnative"/>
    <s v="annual"/>
    <s v="Poaceae"/>
    <n v="0"/>
    <x v="6"/>
    <s v="DEG2_7_deep"/>
    <x v="55"/>
    <n v="0"/>
    <n v="0"/>
    <n v="0"/>
  </r>
  <r>
    <s v="degraded"/>
    <x v="1"/>
    <x v="6"/>
    <x v="1"/>
    <n v="0.08"/>
    <m/>
    <n v="476"/>
    <x v="0"/>
    <x v="3"/>
    <n v="1"/>
    <s v="Bromus madritensis"/>
    <s v="Bromus spp."/>
    <s v="grass"/>
    <s v="nonnative"/>
    <s v="annual"/>
    <s v="Poaceae"/>
    <n v="0"/>
    <x v="6"/>
    <s v="DEG2_7_deep"/>
    <x v="55"/>
    <n v="0"/>
    <n v="0"/>
    <n v="0"/>
  </r>
  <r>
    <s v="degraded"/>
    <x v="1"/>
    <x v="6"/>
    <x v="1"/>
    <n v="0.08"/>
    <m/>
    <n v="476"/>
    <x v="0"/>
    <x v="3"/>
    <n v="1"/>
    <s v="Centaurea melitensis"/>
    <s v="Centaurea melitensis"/>
    <s v="forb"/>
    <s v="nonnative"/>
    <s v="annual"/>
    <s v="Asteraceae"/>
    <n v="0"/>
    <x v="6"/>
    <s v="DEG2_7_deep"/>
    <x v="55"/>
    <n v="0"/>
    <n v="0"/>
    <n v="0"/>
  </r>
  <r>
    <s v="degraded"/>
    <x v="1"/>
    <x v="6"/>
    <x v="1"/>
    <n v="0.08"/>
    <m/>
    <n v="476"/>
    <x v="0"/>
    <x v="3"/>
    <n v="1"/>
    <s v="Croton setiger"/>
    <s v="Croton setiger"/>
    <s v="forb"/>
    <s v="native"/>
    <s v="annual"/>
    <s v="Euphorbiaceae"/>
    <n v="0"/>
    <x v="6"/>
    <s v="DEG2_7_deep"/>
    <x v="55"/>
    <n v="0"/>
    <n v="0"/>
    <n v="0"/>
  </r>
  <r>
    <s v="degraded"/>
    <x v="1"/>
    <x v="6"/>
    <x v="1"/>
    <n v="0.08"/>
    <m/>
    <n v="476"/>
    <x v="0"/>
    <x v="3"/>
    <n v="1"/>
    <s v="Cryptantha spp."/>
    <s v="Cryptantha spp."/>
    <s v="forb"/>
    <s v="native"/>
    <s v="annual"/>
    <s v="Boraginaceae"/>
    <n v="0"/>
    <x v="6"/>
    <s v="DEG2_7_deep"/>
    <x v="55"/>
    <n v="0"/>
    <n v="0"/>
    <n v="0"/>
  </r>
  <r>
    <s v="degraded"/>
    <x v="1"/>
    <x v="6"/>
    <x v="1"/>
    <n v="0.08"/>
    <m/>
    <n v="476"/>
    <x v="0"/>
    <x v="3"/>
    <n v="1"/>
    <s v="Emmenanthe penduliflora"/>
    <s v="Emmenanthe penduliflora"/>
    <s v="forb"/>
    <s v="native"/>
    <s v="annual"/>
    <s v="Hydrophyllaceae"/>
    <n v="0"/>
    <x v="6"/>
    <s v="DEG2_7_deep"/>
    <x v="55"/>
    <n v="0"/>
    <n v="0"/>
    <n v="0"/>
  </r>
  <r>
    <s v="degraded"/>
    <x v="1"/>
    <x v="6"/>
    <x v="1"/>
    <n v="0.08"/>
    <m/>
    <n v="476"/>
    <x v="0"/>
    <x v="3"/>
    <n v="1"/>
    <s v="Erigeron canadensis"/>
    <s v="Erigeron canadensis"/>
    <s v="forb"/>
    <s v="native"/>
    <s v="annual"/>
    <s v="Asteraceae"/>
    <n v="0"/>
    <x v="6"/>
    <s v="DEG2_7_deep"/>
    <x v="55"/>
    <n v="0"/>
    <n v="0"/>
    <n v="0"/>
  </r>
  <r>
    <s v="degraded"/>
    <x v="1"/>
    <x v="6"/>
    <x v="1"/>
    <n v="0.08"/>
    <m/>
    <n v="476"/>
    <x v="0"/>
    <x v="3"/>
    <n v="1"/>
    <s v="Erodium cicutarium"/>
    <s v="Erodium spp."/>
    <s v="forb"/>
    <s v="nonnative"/>
    <s v="annual"/>
    <s v="Geraniaceae"/>
    <n v="1"/>
    <x v="6"/>
    <s v="DEG2_7_deep"/>
    <x v="55"/>
    <n v="2.1008403361344537E-3"/>
    <n v="2100.8403361344535"/>
    <n v="1.9726200339290644E-3"/>
  </r>
  <r>
    <s v="degraded"/>
    <x v="1"/>
    <x v="6"/>
    <x v="1"/>
    <n v="0.08"/>
    <m/>
    <n v="476"/>
    <x v="0"/>
    <x v="3"/>
    <n v="1"/>
    <s v="Erodium moschatum"/>
    <s v="Erodium spp."/>
    <s v="forb"/>
    <s v="nonnative"/>
    <s v="annual"/>
    <s v="Geraniaceae"/>
    <n v="0"/>
    <x v="6"/>
    <s v="DEG2_7_deep"/>
    <x v="55"/>
    <n v="0"/>
    <n v="0"/>
    <n v="0"/>
  </r>
  <r>
    <s v="degraded"/>
    <x v="1"/>
    <x v="6"/>
    <x v="1"/>
    <n v="0.08"/>
    <m/>
    <n v="476"/>
    <x v="0"/>
    <x v="3"/>
    <n v="1"/>
    <s v="Eucrypta chrysanthemifolia"/>
    <s v="Eucrypta chrysanthemifolia"/>
    <s v="forb"/>
    <s v="native"/>
    <s v="annual"/>
    <s v="Hydrophyllaceae"/>
    <n v="0"/>
    <x v="6"/>
    <s v="DEG2_7_deep"/>
    <x v="55"/>
    <n v="0"/>
    <n v="0"/>
    <n v="0"/>
  </r>
  <r>
    <s v="degraded"/>
    <x v="1"/>
    <x v="6"/>
    <x v="1"/>
    <n v="0.08"/>
    <m/>
    <n v="476"/>
    <x v="0"/>
    <x v="3"/>
    <n v="1"/>
    <s v="Fragaria vesca"/>
    <s v="Fragaria vesca"/>
    <s v="forb"/>
    <s v="native"/>
    <s v="perennial"/>
    <s v="Rosaceae"/>
    <n v="0"/>
    <x v="6"/>
    <s v="DEG2_7_deep"/>
    <x v="55"/>
    <n v="0"/>
    <n v="0"/>
    <n v="0"/>
  </r>
  <r>
    <s v="degraded"/>
    <x v="1"/>
    <x v="6"/>
    <x v="1"/>
    <n v="0.08"/>
    <m/>
    <n v="476"/>
    <x v="0"/>
    <x v="3"/>
    <n v="1"/>
    <s v="Galium porrigens"/>
    <s v="Galium porrigens"/>
    <s v="forb"/>
    <s v="native"/>
    <s v="perennial"/>
    <s v="Rubiaceae"/>
    <n v="0"/>
    <x v="6"/>
    <s v="DEG2_7_deep"/>
    <x v="55"/>
    <n v="0"/>
    <n v="0"/>
    <n v="0"/>
  </r>
  <r>
    <s v="degraded"/>
    <x v="1"/>
    <x v="6"/>
    <x v="1"/>
    <n v="0.08"/>
    <m/>
    <n v="476"/>
    <x v="0"/>
    <x v="3"/>
    <n v="1"/>
    <s v="Hirschfeldia incana"/>
    <s v="Hirschfeldia incana"/>
    <s v="forb"/>
    <s v="nonnative"/>
    <s v="annual"/>
    <s v="Brassicaceae"/>
    <n v="1"/>
    <x v="6"/>
    <s v="DEG2_7_deep"/>
    <x v="55"/>
    <n v="2.1008403361344537E-3"/>
    <n v="2100.8403361344535"/>
    <n v="1.9726200339290644E-3"/>
  </r>
  <r>
    <s v="degraded"/>
    <x v="1"/>
    <x v="6"/>
    <x v="1"/>
    <n v="0.08"/>
    <m/>
    <n v="476"/>
    <x v="0"/>
    <x v="3"/>
    <n v="1"/>
    <s v="Malacothamnus fasciculatus"/>
    <s v="Malacothamnus fasciculatus"/>
    <s v="shrub"/>
    <s v="native"/>
    <s v="perennial"/>
    <s v="Malvaceae"/>
    <n v="0"/>
    <x v="6"/>
    <s v="DEG2_7_deep"/>
    <x v="55"/>
    <n v="0"/>
    <n v="0"/>
    <n v="0"/>
  </r>
  <r>
    <s v="degraded"/>
    <x v="1"/>
    <x v="6"/>
    <x v="1"/>
    <n v="0.08"/>
    <m/>
    <n v="476"/>
    <x v="0"/>
    <x v="3"/>
    <n v="1"/>
    <s v="Nicotiana glauca"/>
    <s v="Nicotiana glauca"/>
    <s v="shrub"/>
    <s v="nonnative"/>
    <s v="perennial"/>
    <s v="Solanaceae"/>
    <n v="0"/>
    <x v="6"/>
    <s v="DEG2_7_deep"/>
    <x v="55"/>
    <n v="0"/>
    <n v="0"/>
    <n v="0"/>
  </r>
  <r>
    <s v="degraded"/>
    <x v="1"/>
    <x v="6"/>
    <x v="1"/>
    <n v="0.08"/>
    <m/>
    <n v="476"/>
    <x v="0"/>
    <x v="3"/>
    <n v="1"/>
    <s v="Pseudognaphalium luteoalbum"/>
    <s v="Pseudognaphalium luteoalbum"/>
    <s v="forb"/>
    <s v="nonnative"/>
    <s v="annual"/>
    <s v="Asteraceae"/>
    <n v="0"/>
    <x v="6"/>
    <s v="DEG2_7_deep"/>
    <x v="55"/>
    <n v="0"/>
    <n v="0"/>
    <n v="0"/>
  </r>
  <r>
    <s v="degraded"/>
    <x v="1"/>
    <x v="6"/>
    <x v="1"/>
    <n v="0.08"/>
    <m/>
    <n v="476"/>
    <x v="0"/>
    <x v="3"/>
    <n v="1"/>
    <s v="Trifolium gracelentum"/>
    <s v="Trifolium spp."/>
    <s v="forb"/>
    <s v="native"/>
    <s v="annual"/>
    <s v="Fabaceae"/>
    <n v="0"/>
    <x v="6"/>
    <s v="DEG2_7_deep"/>
    <x v="55"/>
    <n v="0"/>
    <n v="0"/>
    <n v="0"/>
  </r>
  <r>
    <s v="enhanced"/>
    <x v="2"/>
    <x v="0"/>
    <x v="0"/>
    <n v="0.04"/>
    <m/>
    <n v="350"/>
    <x v="1"/>
    <x v="0"/>
    <n v="1"/>
    <s v="Bromus madritensis"/>
    <s v="Bromus spp."/>
    <s v="grass"/>
    <s v="nonnative"/>
    <s v="annual"/>
    <s v="Poaceae"/>
    <n v="36"/>
    <x v="7"/>
    <s v="ENH1_1_surface"/>
    <x v="56"/>
    <n v="0.10285714285714286"/>
    <n v="102857.14285714286"/>
    <n v="0.10359712230215827"/>
  </r>
  <r>
    <s v="enhanced"/>
    <x v="2"/>
    <x v="0"/>
    <x v="0"/>
    <n v="0.04"/>
    <m/>
    <n v="350"/>
    <x v="1"/>
    <x v="0"/>
    <n v="1"/>
    <s v="Centaurea melitensis"/>
    <s v="Centaurea melitensis"/>
    <s v="forb"/>
    <s v="nonnative"/>
    <s v="annual"/>
    <s v="Asteraceae"/>
    <n v="2"/>
    <x v="7"/>
    <s v="ENH1_1_surface"/>
    <x v="56"/>
    <n v="5.7142857142857143E-3"/>
    <n v="5714.2857142857147"/>
    <n v="5.7553956834532375E-3"/>
  </r>
  <r>
    <s v="enhanced"/>
    <x v="2"/>
    <x v="0"/>
    <x v="0"/>
    <n v="0.04"/>
    <m/>
    <n v="350"/>
    <x v="1"/>
    <x v="0"/>
    <n v="1"/>
    <s v="Eriodictyon crassifolium"/>
    <s v="Eriodictyon crassifolium"/>
    <s v="shrub"/>
    <s v="native"/>
    <s v="perennial"/>
    <s v="Namaceae"/>
    <n v="2"/>
    <x v="7"/>
    <s v="ENH1_1_surface"/>
    <x v="56"/>
    <n v="5.7142857142857143E-3"/>
    <n v="5714.2857142857147"/>
    <n v="5.7553956834532375E-3"/>
  </r>
  <r>
    <s v="enhanced"/>
    <x v="2"/>
    <x v="0"/>
    <x v="0"/>
    <n v="0.04"/>
    <m/>
    <n v="350"/>
    <x v="1"/>
    <x v="0"/>
    <n v="1"/>
    <s v="Salvia leucophylla"/>
    <s v="Salvia leucophylla"/>
    <s v="shrub"/>
    <s v="native"/>
    <s v="perennial"/>
    <s v="Grossulariaceae"/>
    <n v="1"/>
    <x v="7"/>
    <s v="ENH1_1_surface"/>
    <x v="56"/>
    <n v="2.8571428571428571E-3"/>
    <n v="2857.1428571428573"/>
    <n v="2.8776978417266188E-3"/>
  </r>
  <r>
    <s v="enhanced"/>
    <x v="2"/>
    <x v="0"/>
    <x v="0"/>
    <n v="0.04"/>
    <m/>
    <n v="350"/>
    <x v="1"/>
    <x v="0"/>
    <n v="1"/>
    <s v="Typha domingensis"/>
    <s v="Typha domingensis"/>
    <s v="forb"/>
    <s v="native"/>
    <s v="perennial"/>
    <s v="Typhaceae"/>
    <n v="1"/>
    <x v="7"/>
    <s v="ENH1_1_surface"/>
    <x v="56"/>
    <n v="2.8571428571428571E-3"/>
    <n v="2857.1428571428573"/>
    <n v="2.8776978417266188E-3"/>
  </r>
  <r>
    <s v="enhanced"/>
    <x v="2"/>
    <x v="0"/>
    <x v="0"/>
    <n v="0.04"/>
    <m/>
    <n v="350"/>
    <x v="1"/>
    <x v="1"/>
    <n v="1"/>
    <s v="Acmispon maritimus"/>
    <s v="Acmispon spp."/>
    <s v="forb"/>
    <s v="native"/>
    <s v="annual"/>
    <s v="Fabaceae"/>
    <n v="1"/>
    <x v="7"/>
    <s v="ENH1_1_surface"/>
    <x v="57"/>
    <n v="2.8571428571428571E-3"/>
    <n v="2857.1428571428573"/>
    <n v="2.8776978417266188E-3"/>
  </r>
  <r>
    <s v="enhanced"/>
    <x v="2"/>
    <x v="0"/>
    <x v="0"/>
    <n v="0.04"/>
    <m/>
    <n v="350"/>
    <x v="1"/>
    <x v="1"/>
    <n v="1"/>
    <s v="Bromus madritensis"/>
    <s v="Bromus spp."/>
    <s v="grass"/>
    <s v="nonnative"/>
    <s v="annual"/>
    <s v="Poaceae"/>
    <n v="48"/>
    <x v="7"/>
    <s v="ENH1_1_surface"/>
    <x v="57"/>
    <n v="0.13714285714285715"/>
    <n v="137142.85714285716"/>
    <n v="0.13812949640287769"/>
  </r>
  <r>
    <s v="enhanced"/>
    <x v="2"/>
    <x v="0"/>
    <x v="0"/>
    <n v="0.04"/>
    <m/>
    <n v="350"/>
    <x v="1"/>
    <x v="1"/>
    <n v="1"/>
    <s v="Centaurea melitensis"/>
    <s v="Centaurea melitensis"/>
    <s v="forb"/>
    <s v="nonnative"/>
    <s v="annual"/>
    <s v="Asteraceae"/>
    <n v="2"/>
    <x v="7"/>
    <s v="ENH1_1_surface"/>
    <x v="57"/>
    <n v="5.7142857142857143E-3"/>
    <n v="5714.2857142857147"/>
    <n v="5.7553956834532375E-3"/>
  </r>
  <r>
    <s v="enhanced"/>
    <x v="2"/>
    <x v="0"/>
    <x v="0"/>
    <n v="0.04"/>
    <m/>
    <n v="350"/>
    <x v="1"/>
    <x v="1"/>
    <n v="1"/>
    <s v="Malacothamnus fasciculatus"/>
    <s v="Malacothamnus fasciculatus"/>
    <s v="shrub"/>
    <s v="native"/>
    <s v="perennial"/>
    <s v="Malvaceae"/>
    <n v="1"/>
    <x v="7"/>
    <s v="ENH1_1_surface"/>
    <x v="57"/>
    <n v="2.8571428571428571E-3"/>
    <n v="2857.1428571428573"/>
    <n v="2.8776978417266188E-3"/>
  </r>
  <r>
    <s v="enhanced"/>
    <x v="2"/>
    <x v="0"/>
    <x v="0"/>
    <n v="0.04"/>
    <m/>
    <n v="350"/>
    <x v="1"/>
    <x v="1"/>
    <n v="1"/>
    <s v="Typha domingensis"/>
    <s v="Typha domingensis"/>
    <s v="forb"/>
    <s v="native"/>
    <s v="perennial"/>
    <s v="Typhaceae"/>
    <n v="1"/>
    <x v="7"/>
    <s v="ENH1_1_surface"/>
    <x v="57"/>
    <n v="2.8571428571428571E-3"/>
    <n v="2857.1428571428573"/>
    <n v="2.8776978417266188E-3"/>
  </r>
  <r>
    <s v="enhanced"/>
    <x v="2"/>
    <x v="0"/>
    <x v="0"/>
    <n v="0.04"/>
    <m/>
    <n v="350"/>
    <x v="1"/>
    <x v="2"/>
    <n v="1"/>
    <s v="Artemisia californica"/>
    <s v="Artemisia californica"/>
    <s v="shrub"/>
    <s v="native"/>
    <s v="perennial"/>
    <s v="Asteraceae"/>
    <n v="1"/>
    <x v="7"/>
    <s v="ENH1_1_surface"/>
    <x v="58"/>
    <n v="2.8571428571428571E-3"/>
    <n v="2857.1428571428573"/>
    <n v="2.8776978417266188E-3"/>
  </r>
  <r>
    <s v="enhanced"/>
    <x v="2"/>
    <x v="0"/>
    <x v="0"/>
    <n v="0.04"/>
    <m/>
    <n v="350"/>
    <x v="1"/>
    <x v="2"/>
    <n v="1"/>
    <s v="Artemisia californica"/>
    <s v="Artemisia californica"/>
    <s v="shrub"/>
    <s v="native"/>
    <s v="perennial"/>
    <s v="Asteraceae"/>
    <n v="3"/>
    <x v="7"/>
    <s v="ENH1_1_surface"/>
    <x v="58"/>
    <n v="8.5714285714285719E-3"/>
    <n v="8571.4285714285725"/>
    <n v="8.6330935251798559E-3"/>
  </r>
  <r>
    <s v="enhanced"/>
    <x v="2"/>
    <x v="0"/>
    <x v="0"/>
    <n v="0.04"/>
    <m/>
    <n v="350"/>
    <x v="1"/>
    <x v="2"/>
    <n v="1"/>
    <s v="Bromus madritensis"/>
    <s v="Bromus spp."/>
    <s v="grass"/>
    <s v="nonnative"/>
    <s v="annual"/>
    <s v="Poaceae"/>
    <n v="36"/>
    <x v="7"/>
    <s v="ENH1_1_surface"/>
    <x v="58"/>
    <n v="0.10285714285714286"/>
    <n v="102857.14285714286"/>
    <n v="0.10359712230215827"/>
  </r>
  <r>
    <s v="enhanced"/>
    <x v="2"/>
    <x v="0"/>
    <x v="0"/>
    <n v="0.04"/>
    <m/>
    <n v="350"/>
    <x v="1"/>
    <x v="2"/>
    <n v="1"/>
    <s v="Centaurea melitensis"/>
    <s v="Centaurea melitensis"/>
    <s v="forb"/>
    <s v="nonnative"/>
    <s v="annual"/>
    <s v="Asteraceae"/>
    <n v="2"/>
    <x v="7"/>
    <s v="ENH1_1_surface"/>
    <x v="58"/>
    <n v="5.7142857142857143E-3"/>
    <n v="5714.2857142857147"/>
    <n v="5.7553956834532375E-3"/>
  </r>
  <r>
    <s v="enhanced"/>
    <x v="2"/>
    <x v="0"/>
    <x v="0"/>
    <n v="0.04"/>
    <m/>
    <n v="350"/>
    <x v="1"/>
    <x v="2"/>
    <n v="1"/>
    <s v="Diplacus aurantiacus"/>
    <s v="Diplacus aurantiacus"/>
    <s v="shrub"/>
    <s v="native"/>
    <s v="perennial"/>
    <s v="Phrymaceae"/>
    <n v="1"/>
    <x v="7"/>
    <s v="ENH1_1_surface"/>
    <x v="58"/>
    <n v="2.8571428571428571E-3"/>
    <n v="2857.1428571428573"/>
    <n v="2.8776978417266188E-3"/>
  </r>
  <r>
    <s v="enhanced"/>
    <x v="2"/>
    <x v="0"/>
    <x v="0"/>
    <n v="0.04"/>
    <m/>
    <n v="350"/>
    <x v="1"/>
    <x v="2"/>
    <n v="1"/>
    <s v="Sonchus oleraceus"/>
    <s v="Sonchus oleraceus"/>
    <s v="forb"/>
    <s v="nonnative"/>
    <s v="annual"/>
    <s v="Asteraceae"/>
    <n v="1"/>
    <x v="7"/>
    <s v="ENH1_1_surface"/>
    <x v="58"/>
    <n v="2.8571428571428571E-3"/>
    <n v="2857.1428571428573"/>
    <n v="2.8776978417266188E-3"/>
  </r>
  <r>
    <s v="enhanced"/>
    <x v="2"/>
    <x v="0"/>
    <x v="0"/>
    <n v="0.04"/>
    <m/>
    <n v="350"/>
    <x v="1"/>
    <x v="2"/>
    <n v="1"/>
    <s v="Typha domingensis"/>
    <s v="Typha domingensis"/>
    <s v="forb"/>
    <s v="native"/>
    <s v="perennial"/>
    <s v="Typhaceae"/>
    <n v="4"/>
    <x v="7"/>
    <s v="ENH1_1_surface"/>
    <x v="58"/>
    <n v="1.1428571428571429E-2"/>
    <n v="11428.571428571429"/>
    <n v="1.1510791366906475E-2"/>
  </r>
  <r>
    <s v="enhanced"/>
    <x v="2"/>
    <x v="0"/>
    <x v="0"/>
    <n v="0.04"/>
    <m/>
    <n v="350"/>
    <x v="1"/>
    <x v="3"/>
    <n v="1"/>
    <s v="Bromus madritensis"/>
    <s v="Bromus spp."/>
    <s v="grass"/>
    <s v="nonnative"/>
    <s v="annual"/>
    <s v="Poaceae"/>
    <n v="68"/>
    <x v="7"/>
    <s v="ENH1_1_surface"/>
    <x v="59"/>
    <n v="0.19428571428571428"/>
    <n v="194285.71428571429"/>
    <n v="0.19568345323741007"/>
  </r>
  <r>
    <s v="enhanced"/>
    <x v="2"/>
    <x v="0"/>
    <x v="0"/>
    <n v="0.04"/>
    <m/>
    <n v="350"/>
    <x v="1"/>
    <x v="3"/>
    <n v="1"/>
    <s v="Eriodictyon crassifolium"/>
    <s v="Eriodictyon crassifolium"/>
    <s v="shrub"/>
    <s v="native"/>
    <s v="perennial"/>
    <s v="Namaceae"/>
    <n v="2"/>
    <x v="7"/>
    <s v="ENH1_1_surface"/>
    <x v="59"/>
    <n v="5.7142857142857143E-3"/>
    <n v="5714.2857142857147"/>
    <n v="5.7553956834532375E-3"/>
  </r>
  <r>
    <s v="enhanced"/>
    <x v="2"/>
    <x v="0"/>
    <x v="0"/>
    <n v="0.04"/>
    <m/>
    <n v="350"/>
    <x v="1"/>
    <x v="3"/>
    <n v="1"/>
    <s v="Festuca myuros"/>
    <s v="Festuca myuros"/>
    <s v="grass"/>
    <s v="nonnative"/>
    <s v="annual"/>
    <s v="Poaceae"/>
    <n v="21"/>
    <x v="7"/>
    <s v="ENH1_1_surface"/>
    <x v="59"/>
    <n v="0.06"/>
    <n v="60000"/>
    <n v="6.0431654676258995E-2"/>
  </r>
  <r>
    <s v="enhanced"/>
    <x v="2"/>
    <x v="0"/>
    <x v="0"/>
    <n v="0.04"/>
    <m/>
    <n v="350"/>
    <x v="1"/>
    <x v="3"/>
    <n v="1"/>
    <s v="Lactuca serriola"/>
    <s v="Lactuca serriola"/>
    <s v="forb"/>
    <s v="nonnative"/>
    <s v="annual"/>
    <s v="Asteraceae"/>
    <n v="1"/>
    <x v="7"/>
    <s v="ENH1_1_surface"/>
    <x v="59"/>
    <n v="2.8571428571428571E-3"/>
    <n v="2857.1428571428573"/>
    <n v="2.8776978417266188E-3"/>
  </r>
  <r>
    <s v="enhanced"/>
    <x v="2"/>
    <x v="0"/>
    <x v="0"/>
    <n v="0.04"/>
    <m/>
    <n v="350"/>
    <x v="1"/>
    <x v="3"/>
    <n v="1"/>
    <s v="Malacothamnus fasciculatus"/>
    <s v="Malacothamnus fasciculatus"/>
    <s v="shrub"/>
    <s v="native"/>
    <s v="perennial"/>
    <s v="Malvaceae"/>
    <n v="3"/>
    <x v="7"/>
    <s v="ENH1_1_surface"/>
    <x v="59"/>
    <n v="8.5714285714285719E-3"/>
    <n v="8571.4285714285725"/>
    <n v="8.6330935251798559E-3"/>
  </r>
  <r>
    <s v="enhanced"/>
    <x v="2"/>
    <x v="0"/>
    <x v="1"/>
    <n v="0.08"/>
    <m/>
    <n v="350"/>
    <x v="1"/>
    <x v="0"/>
    <n v="1"/>
    <s v="Bromus madritensis"/>
    <s v="Bromus spp."/>
    <s v="grass"/>
    <s v="nonnative"/>
    <s v="annual"/>
    <s v="Poaceae"/>
    <n v="7"/>
    <x v="7"/>
    <s v="ENH1_1_deep"/>
    <x v="60"/>
    <n v="0.02"/>
    <n v="20000"/>
    <n v="2.0143884892086329E-2"/>
  </r>
  <r>
    <s v="enhanced"/>
    <x v="2"/>
    <x v="0"/>
    <x v="1"/>
    <n v="0.08"/>
    <m/>
    <n v="350"/>
    <x v="1"/>
    <x v="0"/>
    <n v="1"/>
    <s v="Sonchus oleraceus"/>
    <s v="Sonchus oleraceus"/>
    <s v="forb"/>
    <s v="nonnative"/>
    <s v="annual"/>
    <s v="Asteraceae"/>
    <n v="2"/>
    <x v="7"/>
    <s v="ENH1_1_deep"/>
    <x v="60"/>
    <n v="5.7142857142857143E-3"/>
    <n v="5714.2857142857147"/>
    <n v="5.7553956834532375E-3"/>
  </r>
  <r>
    <s v="enhanced"/>
    <x v="2"/>
    <x v="0"/>
    <x v="1"/>
    <n v="0.08"/>
    <m/>
    <n v="350"/>
    <x v="1"/>
    <x v="1"/>
    <n v="1"/>
    <s v="Artemisia californica"/>
    <s v="Artemisia californica"/>
    <s v="shrub"/>
    <s v="native"/>
    <s v="perennial"/>
    <s v="Asteraceae"/>
    <n v="1"/>
    <x v="7"/>
    <s v="ENH1_1_deep"/>
    <x v="61"/>
    <n v="2.8571428571428571E-3"/>
    <n v="2857.1428571428573"/>
    <n v="2.8776978417266188E-3"/>
  </r>
  <r>
    <s v="enhanced"/>
    <x v="2"/>
    <x v="0"/>
    <x v="1"/>
    <n v="0.08"/>
    <m/>
    <n v="350"/>
    <x v="1"/>
    <x v="1"/>
    <n v="1"/>
    <s v="Bromus madritensis"/>
    <s v="Bromus spp."/>
    <s v="grass"/>
    <s v="nonnative"/>
    <s v="annual"/>
    <s v="Poaceae"/>
    <n v="8"/>
    <x v="7"/>
    <s v="ENH1_1_deep"/>
    <x v="61"/>
    <n v="2.2857142857142857E-2"/>
    <n v="22857.142857142859"/>
    <n v="2.302158273381295E-2"/>
  </r>
  <r>
    <s v="enhanced"/>
    <x v="2"/>
    <x v="0"/>
    <x v="1"/>
    <n v="0.08"/>
    <m/>
    <n v="350"/>
    <x v="1"/>
    <x v="1"/>
    <n v="1"/>
    <s v="Hirschfeldia incana"/>
    <s v="Hirschfeldia incana"/>
    <s v="forb"/>
    <s v="nonnative"/>
    <s v="annual"/>
    <s v="Brassicaceae"/>
    <n v="1"/>
    <x v="7"/>
    <s v="ENH1_1_deep"/>
    <x v="61"/>
    <n v="2.8571428571428571E-3"/>
    <n v="2857.1428571428573"/>
    <n v="2.8776978417266188E-3"/>
  </r>
  <r>
    <s v="enhanced"/>
    <x v="2"/>
    <x v="0"/>
    <x v="1"/>
    <n v="0.08"/>
    <m/>
    <n v="350"/>
    <x v="1"/>
    <x v="1"/>
    <n v="1"/>
    <s v="Sonchus oleraceus"/>
    <s v="Sonchus oleraceus"/>
    <s v="forb"/>
    <s v="nonnative"/>
    <s v="annual"/>
    <s v="Asteraceae"/>
    <n v="1"/>
    <x v="7"/>
    <s v="ENH1_1_deep"/>
    <x v="61"/>
    <n v="2.8571428571428571E-3"/>
    <n v="2857.1428571428573"/>
    <n v="2.8776978417266188E-3"/>
  </r>
  <r>
    <s v="enhanced"/>
    <x v="2"/>
    <x v="0"/>
    <x v="1"/>
    <n v="0.08"/>
    <m/>
    <n v="350"/>
    <x v="1"/>
    <x v="2"/>
    <n v="1"/>
    <s v="Artemisia californica"/>
    <s v="Artemisia californica"/>
    <s v="shrub"/>
    <s v="native"/>
    <s v="perennial"/>
    <s v="Asteraceae"/>
    <n v="1"/>
    <x v="7"/>
    <s v="ENH1_1_deep"/>
    <x v="62"/>
    <n v="2.8571428571428571E-3"/>
    <n v="2857.1428571428573"/>
    <n v="2.8776978417266188E-3"/>
  </r>
  <r>
    <s v="enhanced"/>
    <x v="2"/>
    <x v="0"/>
    <x v="1"/>
    <n v="0.08"/>
    <m/>
    <n v="350"/>
    <x v="1"/>
    <x v="2"/>
    <n v="1"/>
    <s v="Bromus madritensis"/>
    <s v="Bromus spp."/>
    <s v="grass"/>
    <s v="nonnative"/>
    <s v="annual"/>
    <s v="Poaceae"/>
    <n v="9"/>
    <x v="7"/>
    <s v="ENH1_1_deep"/>
    <x v="62"/>
    <n v="2.5714285714285714E-2"/>
    <n v="25714.285714285714"/>
    <n v="2.5899280575539568E-2"/>
  </r>
  <r>
    <s v="enhanced"/>
    <x v="2"/>
    <x v="0"/>
    <x v="1"/>
    <n v="0.08"/>
    <m/>
    <n v="350"/>
    <x v="1"/>
    <x v="2"/>
    <n v="1"/>
    <s v="Centaurea melitensis"/>
    <s v="Centaurea melitensis"/>
    <s v="forb"/>
    <s v="nonnative"/>
    <s v="annual"/>
    <s v="Asteraceae"/>
    <n v="1"/>
    <x v="7"/>
    <s v="ENH1_1_deep"/>
    <x v="62"/>
    <n v="2.8571428571428571E-3"/>
    <n v="2857.1428571428573"/>
    <n v="2.8776978417266188E-3"/>
  </r>
  <r>
    <s v="enhanced"/>
    <x v="2"/>
    <x v="0"/>
    <x v="1"/>
    <n v="0.08"/>
    <m/>
    <n v="350"/>
    <x v="1"/>
    <x v="3"/>
    <n v="1"/>
    <s v="Acmispon maritimus"/>
    <s v="Acmispon spp."/>
    <s v="forb"/>
    <s v="native"/>
    <s v="biannual"/>
    <s v="Fabaceae"/>
    <n v="1"/>
    <x v="7"/>
    <s v="ENH1_1_deep"/>
    <x v="63"/>
    <n v="2.8571428571428571E-3"/>
    <n v="2857.1428571428573"/>
    <n v="2.8776978417266188E-3"/>
  </r>
  <r>
    <s v="enhanced"/>
    <x v="2"/>
    <x v="0"/>
    <x v="1"/>
    <n v="0.08"/>
    <m/>
    <n v="350"/>
    <x v="1"/>
    <x v="3"/>
    <n v="1"/>
    <s v="Bromus madritensis"/>
    <s v="Bromus spp."/>
    <s v="grass"/>
    <s v="nonnative"/>
    <s v="annual"/>
    <s v="Poaceae"/>
    <n v="4"/>
    <x v="7"/>
    <s v="ENH1_1_deep"/>
    <x v="63"/>
    <n v="1.1428571428571429E-2"/>
    <n v="11428.571428571429"/>
    <n v="1.1510791366906475E-2"/>
  </r>
  <r>
    <s v="enhanced"/>
    <x v="2"/>
    <x v="0"/>
    <x v="1"/>
    <n v="0.08"/>
    <m/>
    <n v="350"/>
    <x v="1"/>
    <x v="3"/>
    <n v="1"/>
    <s v="Calochortus clavatus"/>
    <s v="Calochortus clavatus"/>
    <s v="forb"/>
    <s v="native"/>
    <s v="perennial"/>
    <s v="Liliaceae"/>
    <n v="1"/>
    <x v="7"/>
    <s v="ENH1_1_deep"/>
    <x v="63"/>
    <n v="2.8571428571428571E-3"/>
    <n v="2857.1428571428573"/>
    <n v="2.8776978417266188E-3"/>
  </r>
  <r>
    <s v="enhanced"/>
    <x v="2"/>
    <x v="0"/>
    <x v="1"/>
    <n v="0.08"/>
    <m/>
    <n v="350"/>
    <x v="1"/>
    <x v="3"/>
    <n v="1"/>
    <s v="Malacothamnus fasciculatus"/>
    <s v="Malacothamnus fasciculatus"/>
    <s v="shrub"/>
    <s v="native"/>
    <s v="perennial"/>
    <s v="Malvaceae"/>
    <n v="2"/>
    <x v="7"/>
    <s v="ENH1_1_deep"/>
    <x v="63"/>
    <n v="5.7142857142857143E-3"/>
    <n v="5714.2857142857147"/>
    <n v="5.7553956834532375E-3"/>
  </r>
  <r>
    <s v="enhanced"/>
    <x v="2"/>
    <x v="0"/>
    <x v="1"/>
    <n v="0.08"/>
    <m/>
    <n v="350"/>
    <x v="1"/>
    <x v="3"/>
    <n v="1"/>
    <s v="Sonchus oleraceus"/>
    <s v="Sonchus oleraceus"/>
    <s v="forb"/>
    <s v="nonnative"/>
    <s v="annual"/>
    <s v="Asteraceae"/>
    <n v="1"/>
    <x v="7"/>
    <s v="ENH1_1_deep"/>
    <x v="63"/>
    <n v="2.8571428571428571E-3"/>
    <n v="2857.1428571428573"/>
    <n v="2.8776978417266188E-3"/>
  </r>
  <r>
    <s v="enhanced"/>
    <x v="2"/>
    <x v="0"/>
    <x v="1"/>
    <n v="0.08"/>
    <m/>
    <n v="350"/>
    <x v="1"/>
    <x v="3"/>
    <n v="1"/>
    <s v="Sonchus oleraceus"/>
    <s v="Sonchus oleraceus"/>
    <s v="forb"/>
    <s v="nonnative"/>
    <s v="annual"/>
    <s v="Asteraceae"/>
    <n v="2"/>
    <x v="7"/>
    <s v="ENH1_1_deep"/>
    <x v="63"/>
    <n v="5.7142857142857143E-3"/>
    <n v="5714.2857142857147"/>
    <n v="5.7553956834532375E-3"/>
  </r>
  <r>
    <s v="enhanced"/>
    <x v="2"/>
    <x v="1"/>
    <x v="0"/>
    <n v="0.04"/>
    <m/>
    <n v="350"/>
    <x v="1"/>
    <x v="0"/>
    <n v="1"/>
    <s v="Acmispon glaber"/>
    <s v="Acmispon spp."/>
    <s v="forb"/>
    <s v="native"/>
    <s v="perennial"/>
    <s v="Fabaceae"/>
    <n v="1"/>
    <x v="8"/>
    <s v="ENH1_2_surface"/>
    <x v="64"/>
    <n v="2.8571428571428571E-3"/>
    <n v="2857.1428571428573"/>
    <n v="2.8776978417266188E-3"/>
  </r>
  <r>
    <s v="enhanced"/>
    <x v="2"/>
    <x v="1"/>
    <x v="0"/>
    <n v="0.04"/>
    <m/>
    <n v="350"/>
    <x v="1"/>
    <x v="0"/>
    <n v="1"/>
    <s v="Bromus madritensis"/>
    <s v="Bromus spp."/>
    <s v="grass"/>
    <s v="nonnative"/>
    <s v="annual"/>
    <s v="Poaceae"/>
    <n v="29"/>
    <x v="8"/>
    <s v="ENH1_2_surface"/>
    <x v="64"/>
    <n v="8.2857142857142851E-2"/>
    <n v="82857.142857142855"/>
    <n v="8.3453237410071948E-2"/>
  </r>
  <r>
    <s v="enhanced"/>
    <x v="2"/>
    <x v="1"/>
    <x v="0"/>
    <n v="0.04"/>
    <m/>
    <n v="350"/>
    <x v="1"/>
    <x v="0"/>
    <n v="1"/>
    <s v="Erodium spp."/>
    <s v="Erodium spp."/>
    <s v="forb"/>
    <s v="nonnative"/>
    <s v="annual"/>
    <s v="Geraniaceae"/>
    <n v="5"/>
    <x v="8"/>
    <s v="ENH1_2_surface"/>
    <x v="64"/>
    <n v="1.4285714285714285E-2"/>
    <n v="14285.714285714284"/>
    <n v="1.4388489208633094E-2"/>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Malacothamnus fasciculatus"/>
    <s v="Malacothamnus fasciculatus"/>
    <s v="shrub"/>
    <s v="native"/>
    <s v="perennial"/>
    <s v="Malvaceae"/>
    <n v="1"/>
    <x v="8"/>
    <s v="ENH1_2_surface"/>
    <x v="64"/>
    <n v="2.8571428571428571E-3"/>
    <n v="2857.1428571428573"/>
    <n v="2.8776978417266188E-3"/>
  </r>
  <r>
    <s v="enhanced"/>
    <x v="2"/>
    <x v="1"/>
    <x v="0"/>
    <n v="0.04"/>
    <m/>
    <n v="350"/>
    <x v="1"/>
    <x v="0"/>
    <n v="1"/>
    <s v="Salvia leucophylla"/>
    <s v="Salvia leucophylla"/>
    <s v="shrub"/>
    <s v="native"/>
    <s v="perennial"/>
    <s v="Grossulariaceae"/>
    <n v="1"/>
    <x v="8"/>
    <s v="ENH1_2_surface"/>
    <x v="64"/>
    <n v="2.8571428571428571E-3"/>
    <n v="2857.1428571428573"/>
    <n v="2.8776978417266188E-3"/>
  </r>
  <r>
    <s v="enhanced"/>
    <x v="2"/>
    <x v="1"/>
    <x v="0"/>
    <n v="0.04"/>
    <m/>
    <n v="350"/>
    <x v="1"/>
    <x v="1"/>
    <n v="1"/>
    <s v="Bromus madritensis"/>
    <s v="Bromus spp."/>
    <s v="grass"/>
    <s v="nonnative"/>
    <s v="annual"/>
    <s v="Poaceae"/>
    <n v="35"/>
    <x v="8"/>
    <s v="ENH1_2_surface"/>
    <x v="65"/>
    <n v="0.1"/>
    <n v="100000"/>
    <n v="0.10071942446043165"/>
  </r>
  <r>
    <s v="enhanced"/>
    <x v="2"/>
    <x v="1"/>
    <x v="0"/>
    <n v="0.04"/>
    <m/>
    <n v="350"/>
    <x v="1"/>
    <x v="1"/>
    <n v="1"/>
    <s v="Erodium spp."/>
    <s v="Erodium spp."/>
    <s v="forb"/>
    <s v="nonnative"/>
    <s v="annual"/>
    <s v="Geraniaceae"/>
    <n v="9"/>
    <x v="8"/>
    <s v="ENH1_2_surface"/>
    <x v="65"/>
    <n v="2.5714285714285714E-2"/>
    <n v="25714.285714285714"/>
    <n v="2.5899280575539568E-2"/>
  </r>
  <r>
    <s v="enhanced"/>
    <x v="2"/>
    <x v="1"/>
    <x v="0"/>
    <n v="0.04"/>
    <m/>
    <n v="350"/>
    <x v="1"/>
    <x v="1"/>
    <n v="1"/>
    <s v="Malacothamnus fasciculatus"/>
    <s v="Malacothamnus fasciculatus"/>
    <s v="shrub"/>
    <s v="native"/>
    <s v="perennial"/>
    <s v="Malvaceae"/>
    <n v="1"/>
    <x v="8"/>
    <s v="ENH1_2_surface"/>
    <x v="65"/>
    <n v="2.8571428571428571E-3"/>
    <n v="2857.1428571428573"/>
    <n v="2.8776978417266188E-3"/>
  </r>
  <r>
    <s v="enhanced"/>
    <x v="2"/>
    <x v="1"/>
    <x v="0"/>
    <n v="0.04"/>
    <m/>
    <n v="350"/>
    <x v="1"/>
    <x v="1"/>
    <n v="1"/>
    <s v="Salvia leucophylla"/>
    <s v="Salvia leucophylla"/>
    <s v="shrub"/>
    <s v="native"/>
    <s v="perennial"/>
    <s v="Grossulariaceae"/>
    <n v="7"/>
    <x v="8"/>
    <s v="ENH1_2_surface"/>
    <x v="65"/>
    <n v="0.02"/>
    <n v="20000"/>
    <n v="2.0143884892086329E-2"/>
  </r>
  <r>
    <s v="enhanced"/>
    <x v="2"/>
    <x v="1"/>
    <x v="0"/>
    <n v="0.04"/>
    <m/>
    <n v="350"/>
    <x v="1"/>
    <x v="1"/>
    <n v="1"/>
    <s v="Typha domingensis"/>
    <s v="Typha domingensis"/>
    <s v="forb"/>
    <s v="native"/>
    <s v="perennial"/>
    <s v="Typhaceae"/>
    <n v="2"/>
    <x v="8"/>
    <s v="ENH1_2_surface"/>
    <x v="65"/>
    <n v="5.7142857142857143E-3"/>
    <n v="5714.2857142857147"/>
    <n v="5.7553956834532375E-3"/>
  </r>
  <r>
    <s v="enhanced"/>
    <x v="2"/>
    <x v="1"/>
    <x v="0"/>
    <n v="0.04"/>
    <m/>
    <n v="350"/>
    <x v="1"/>
    <x v="2"/>
    <n v="1"/>
    <s v="Bromus madritensis"/>
    <s v="Bromus spp."/>
    <s v="grass"/>
    <s v="nonnative"/>
    <s v="annual"/>
    <s v="Poaceae"/>
    <n v="24"/>
    <x v="8"/>
    <s v="ENH1_2_surface"/>
    <x v="66"/>
    <n v="6.8571428571428575E-2"/>
    <n v="68571.42857142858"/>
    <n v="6.9064748201438847E-2"/>
  </r>
  <r>
    <s v="enhanced"/>
    <x v="2"/>
    <x v="1"/>
    <x v="0"/>
    <n v="0.04"/>
    <m/>
    <n v="350"/>
    <x v="1"/>
    <x v="2"/>
    <n v="1"/>
    <s v="Centaurea melitensis"/>
    <s v="Centaurea melitensis"/>
    <s v="forb"/>
    <s v="nonnative"/>
    <s v="annual"/>
    <s v="Asteraceae"/>
    <n v="4"/>
    <x v="8"/>
    <s v="ENH1_2_surface"/>
    <x v="66"/>
    <n v="1.1428571428571429E-2"/>
    <n v="11428.571428571429"/>
    <n v="1.1510791366906475E-2"/>
  </r>
  <r>
    <s v="enhanced"/>
    <x v="2"/>
    <x v="1"/>
    <x v="0"/>
    <n v="0.04"/>
    <m/>
    <n v="350"/>
    <x v="1"/>
    <x v="2"/>
    <n v="1"/>
    <s v="Hirschfeldia incana"/>
    <s v="Hirschfeldia incana"/>
    <s v="forb"/>
    <s v="nonnative"/>
    <s v="annual"/>
    <s v="Brassicaceae"/>
    <n v="3"/>
    <x v="8"/>
    <s v="ENH1_2_surface"/>
    <x v="66"/>
    <n v="8.5714285714285719E-3"/>
    <n v="8571.4285714285725"/>
    <n v="8.6330935251798559E-3"/>
  </r>
  <r>
    <s v="enhanced"/>
    <x v="2"/>
    <x v="1"/>
    <x v="0"/>
    <n v="0.04"/>
    <m/>
    <n v="350"/>
    <x v="1"/>
    <x v="2"/>
    <n v="1"/>
    <s v="Malacothamnus fasciculatus"/>
    <s v="Malacothamnus fasciculatus"/>
    <s v="shrub"/>
    <s v="native"/>
    <s v="perennial"/>
    <s v="Malvaceae"/>
    <n v="2"/>
    <x v="8"/>
    <s v="ENH1_2_surface"/>
    <x v="66"/>
    <n v="5.7142857142857143E-3"/>
    <n v="5714.2857142857147"/>
    <n v="5.7553956834532375E-3"/>
  </r>
  <r>
    <s v="enhanced"/>
    <x v="2"/>
    <x v="1"/>
    <x v="0"/>
    <n v="0.04"/>
    <m/>
    <n v="350"/>
    <x v="1"/>
    <x v="2"/>
    <n v="1"/>
    <s v="Pseudognaphalium luteoalbum"/>
    <s v="Pseudognaphalium luteoalbum"/>
    <s v="forb"/>
    <s v="nonnative"/>
    <s v="annual"/>
    <s v="Asteraceae"/>
    <n v="1"/>
    <x v="8"/>
    <s v="ENH1_2_surface"/>
    <x v="66"/>
    <n v="2.8571428571428571E-3"/>
    <n v="2857.1428571428573"/>
    <n v="2.8776978417266188E-3"/>
  </r>
  <r>
    <s v="enhanced"/>
    <x v="2"/>
    <x v="1"/>
    <x v="0"/>
    <n v="0.04"/>
    <m/>
    <n v="350"/>
    <x v="1"/>
    <x v="3"/>
    <n v="1"/>
    <s v="Acmispon glaber"/>
    <s v="Acmispon spp."/>
    <s v="forb"/>
    <s v="native"/>
    <s v="perennial"/>
    <s v="Fabaceae"/>
    <n v="4"/>
    <x v="8"/>
    <s v="ENH1_2_surface"/>
    <x v="67"/>
    <n v="1.1428571428571429E-2"/>
    <n v="11428.571428571429"/>
    <n v="1.1510791366906475E-2"/>
  </r>
  <r>
    <s v="enhanced"/>
    <x v="2"/>
    <x v="1"/>
    <x v="0"/>
    <n v="0.04"/>
    <m/>
    <n v="350"/>
    <x v="1"/>
    <x v="3"/>
    <n v="1"/>
    <s v="Bromus madritensis"/>
    <s v="Bromus spp."/>
    <s v="grass"/>
    <s v="nonnative"/>
    <s v="annual"/>
    <s v="Poaceae"/>
    <n v="38"/>
    <x v="8"/>
    <s v="ENH1_2_surface"/>
    <x v="67"/>
    <n v="0.10857142857142857"/>
    <n v="108571.42857142857"/>
    <n v="0.10935251798561151"/>
  </r>
  <r>
    <s v="enhanced"/>
    <x v="2"/>
    <x v="1"/>
    <x v="0"/>
    <n v="0.04"/>
    <m/>
    <n v="350"/>
    <x v="1"/>
    <x v="3"/>
    <n v="1"/>
    <s v="Hirschfeldia incana"/>
    <s v="Hirschfeldia incana"/>
    <s v="forb"/>
    <s v="nonnative"/>
    <s v="annual"/>
    <s v="Brassicaceae"/>
    <n v="3"/>
    <x v="8"/>
    <s v="ENH1_2_surface"/>
    <x v="67"/>
    <n v="8.5714285714285719E-3"/>
    <n v="8571.4285714285725"/>
    <n v="8.6330935251798559E-3"/>
  </r>
  <r>
    <s v="enhanced"/>
    <x v="2"/>
    <x v="1"/>
    <x v="0"/>
    <n v="0.04"/>
    <m/>
    <n v="350"/>
    <x v="1"/>
    <x v="3"/>
    <n v="1"/>
    <s v="Malacothamnus fasciculatus"/>
    <s v="Malacothamnus fasciculatus"/>
    <s v="shrub"/>
    <s v="native"/>
    <s v="perennial"/>
    <s v="Malvaceae"/>
    <n v="4"/>
    <x v="8"/>
    <s v="ENH1_2_surface"/>
    <x v="67"/>
    <n v="1.1428571428571429E-2"/>
    <n v="11428.571428571429"/>
    <n v="1.1510791366906475E-2"/>
  </r>
  <r>
    <s v="enhanced"/>
    <x v="2"/>
    <x v="1"/>
    <x v="0"/>
    <n v="0.04"/>
    <m/>
    <n v="350"/>
    <x v="1"/>
    <x v="3"/>
    <n v="1"/>
    <s v="Malacothamnus fasciculatus"/>
    <s v="Malacothamnus fasciculatus"/>
    <s v="shrub"/>
    <s v="native"/>
    <s v="perennial"/>
    <s v="Malvaceae"/>
    <n v="3"/>
    <x v="8"/>
    <s v="ENH1_2_surface"/>
    <x v="67"/>
    <n v="8.5714285714285719E-3"/>
    <n v="8571.4285714285725"/>
    <n v="8.6330935251798559E-3"/>
  </r>
  <r>
    <s v="enhanced"/>
    <x v="2"/>
    <x v="1"/>
    <x v="0"/>
    <n v="0.04"/>
    <m/>
    <n v="350"/>
    <x v="1"/>
    <x v="3"/>
    <n v="1"/>
    <s v="Typha domingensis"/>
    <s v="Typha domingensis"/>
    <s v="forb"/>
    <s v="native"/>
    <s v="perennial"/>
    <s v="Typhaceae"/>
    <n v="1"/>
    <x v="8"/>
    <s v="ENH1_2_surface"/>
    <x v="67"/>
    <n v="2.8571428571428571E-3"/>
    <n v="2857.1428571428573"/>
    <n v="2.8776978417266188E-3"/>
  </r>
  <r>
    <s v="enhanced"/>
    <x v="2"/>
    <x v="1"/>
    <x v="1"/>
    <n v="0.08"/>
    <m/>
    <n v="350"/>
    <x v="1"/>
    <x v="0"/>
    <n v="1"/>
    <s v="Bromus madritensis"/>
    <s v="Bromus spp."/>
    <s v="grass"/>
    <s v="nonnative"/>
    <s v="annual"/>
    <s v="Poaceae"/>
    <n v="8"/>
    <x v="8"/>
    <s v="ENH1_2_deep"/>
    <x v="68"/>
    <n v="2.2857142857142857E-2"/>
    <n v="22857.142857142859"/>
    <n v="2.302158273381295E-2"/>
  </r>
  <r>
    <s v="enhanced"/>
    <x v="2"/>
    <x v="1"/>
    <x v="1"/>
    <n v="0.08"/>
    <m/>
    <n v="350"/>
    <x v="1"/>
    <x v="1"/>
    <n v="1"/>
    <s v="Acmispon glaber"/>
    <s v="Acmispon spp."/>
    <s v="forb"/>
    <s v="native"/>
    <s v="perennial"/>
    <s v="Fabaceae"/>
    <n v="1"/>
    <x v="8"/>
    <s v="ENH1_2_deep"/>
    <x v="69"/>
    <n v="2.8571428571428571E-3"/>
    <n v="2857.1428571428573"/>
    <n v="2.8776978417266188E-3"/>
  </r>
  <r>
    <s v="enhanced"/>
    <x v="2"/>
    <x v="1"/>
    <x v="1"/>
    <n v="0.08"/>
    <m/>
    <n v="350"/>
    <x v="1"/>
    <x v="1"/>
    <n v="1"/>
    <s v="Bromus madritensis"/>
    <s v="Bromus spp."/>
    <s v="grass"/>
    <s v="nonnative"/>
    <s v="annual"/>
    <s v="Poaceae"/>
    <n v="9"/>
    <x v="8"/>
    <s v="ENH1_2_deep"/>
    <x v="69"/>
    <n v="2.5714285714285714E-2"/>
    <n v="25714.285714285714"/>
    <n v="2.5899280575539568E-2"/>
  </r>
  <r>
    <s v="enhanced"/>
    <x v="2"/>
    <x v="1"/>
    <x v="1"/>
    <n v="0.08"/>
    <m/>
    <n v="350"/>
    <x v="1"/>
    <x v="2"/>
    <n v="1"/>
    <s v="Bromus madritensis"/>
    <s v="Bromus spp."/>
    <s v="grass"/>
    <s v="nonnative"/>
    <s v="annual"/>
    <s v="Poaceae"/>
    <n v="7"/>
    <x v="8"/>
    <s v="ENH1_2_deep"/>
    <x v="70"/>
    <n v="0.02"/>
    <n v="20000"/>
    <n v="2.0143884892086329E-2"/>
  </r>
  <r>
    <s v="enhanced"/>
    <x v="2"/>
    <x v="1"/>
    <x v="1"/>
    <n v="0.08"/>
    <m/>
    <n v="350"/>
    <x v="1"/>
    <x v="2"/>
    <n v="1"/>
    <s v="Salvia leucophylla"/>
    <s v="Salvia leucophylla"/>
    <s v="shrub"/>
    <s v="native"/>
    <s v="perennial"/>
    <s v="Grossulariaceae"/>
    <n v="1"/>
    <x v="8"/>
    <s v="ENH1_2_deep"/>
    <x v="70"/>
    <n v="2.8571428571428571E-3"/>
    <n v="2857.1428571428573"/>
    <n v="2.8776978417266188E-3"/>
  </r>
  <r>
    <s v="enhanced"/>
    <x v="2"/>
    <x v="1"/>
    <x v="1"/>
    <n v="0.08"/>
    <m/>
    <n v="350"/>
    <x v="1"/>
    <x v="3"/>
    <n v="1"/>
    <s v="Acmispon glaber"/>
    <s v="Acmispon spp."/>
    <s v="forb"/>
    <s v="native"/>
    <s v="perennial"/>
    <s v="Fabaceae"/>
    <n v="3"/>
    <x v="8"/>
    <s v="ENH1_2_deep"/>
    <x v="71"/>
    <n v="8.5714285714285719E-3"/>
    <n v="8571.4285714285725"/>
    <n v="8.6330935251798559E-3"/>
  </r>
  <r>
    <s v="enhanced"/>
    <x v="2"/>
    <x v="1"/>
    <x v="1"/>
    <n v="0.08"/>
    <m/>
    <n v="350"/>
    <x v="1"/>
    <x v="3"/>
    <n v="1"/>
    <s v="Acmispon maritimus"/>
    <s v="Acmispon spp."/>
    <s v="forb"/>
    <s v="native"/>
    <s v="annual"/>
    <s v="Fabaceae"/>
    <n v="3"/>
    <x v="8"/>
    <s v="ENH1_2_deep"/>
    <x v="71"/>
    <n v="8.5714285714285719E-3"/>
    <n v="8571.4285714285725"/>
    <n v="8.6330935251798559E-3"/>
  </r>
  <r>
    <s v="enhanced"/>
    <x v="2"/>
    <x v="1"/>
    <x v="1"/>
    <n v="0.08"/>
    <m/>
    <n v="350"/>
    <x v="1"/>
    <x v="3"/>
    <n v="1"/>
    <s v="Bromus madritensis"/>
    <s v="Bromus spp."/>
    <s v="grass"/>
    <s v="nonnative"/>
    <s v="annual"/>
    <s v="Poaceae"/>
    <n v="5"/>
    <x v="8"/>
    <s v="ENH1_2_deep"/>
    <x v="71"/>
    <n v="1.4285714285714285E-2"/>
    <n v="14285.714285714284"/>
    <n v="1.4388489208633094E-2"/>
  </r>
  <r>
    <s v="enhanced"/>
    <x v="2"/>
    <x v="1"/>
    <x v="1"/>
    <n v="0.08"/>
    <m/>
    <n v="350"/>
    <x v="1"/>
    <x v="3"/>
    <n v="1"/>
    <s v="Centaurea melitensis"/>
    <s v="Centaurea melitensis"/>
    <s v="forb"/>
    <s v="nonnative"/>
    <s v="annual"/>
    <s v="Asteraceae"/>
    <n v="2"/>
    <x v="8"/>
    <s v="ENH1_2_deep"/>
    <x v="71"/>
    <n v="5.7142857142857143E-3"/>
    <n v="5714.2857142857147"/>
    <n v="5.7553956834532375E-3"/>
  </r>
  <r>
    <s v="enhanced"/>
    <x v="2"/>
    <x v="1"/>
    <x v="1"/>
    <n v="0.08"/>
    <m/>
    <n v="350"/>
    <x v="1"/>
    <x v="3"/>
    <n v="1"/>
    <s v="Erodium spp."/>
    <s v="Erodium spp."/>
    <s v="forb"/>
    <s v="nonnative"/>
    <s v="annual"/>
    <s v="Geraniaceae"/>
    <n v="5"/>
    <x v="8"/>
    <s v="ENH1_2_deep"/>
    <x v="71"/>
    <n v="1.4285714285714285E-2"/>
    <n v="14285.714285714284"/>
    <n v="1.4388489208633094E-2"/>
  </r>
  <r>
    <s v="enhanced"/>
    <x v="2"/>
    <x v="1"/>
    <x v="1"/>
    <n v="0.08"/>
    <m/>
    <n v="350"/>
    <x v="1"/>
    <x v="3"/>
    <n v="1"/>
    <s v="Malacothamnus fasciculatus"/>
    <s v="Malacothamnus fasciculatus"/>
    <s v="shrub"/>
    <s v="native"/>
    <s v="perennial"/>
    <s v="Malvaceae"/>
    <n v="3"/>
    <x v="8"/>
    <s v="ENH1_2_deep"/>
    <x v="71"/>
    <n v="8.5714285714285719E-3"/>
    <n v="8571.4285714285725"/>
    <n v="8.6330935251798559E-3"/>
  </r>
  <r>
    <s v="enhanced"/>
    <x v="2"/>
    <x v="2"/>
    <x v="0"/>
    <n v="0.04"/>
    <m/>
    <n v="350"/>
    <x v="1"/>
    <x v="0"/>
    <n v="1"/>
    <s v="Bromus madritensis"/>
    <s v="Bromus spp."/>
    <s v="grass"/>
    <s v="nonnative"/>
    <s v="annual"/>
    <s v="Poaceae"/>
    <n v="18"/>
    <x v="9"/>
    <s v="ENH1_3_surface"/>
    <x v="72"/>
    <n v="5.1428571428571428E-2"/>
    <n v="51428.571428571428"/>
    <n v="5.1798561151079135E-2"/>
  </r>
  <r>
    <s v="enhanced"/>
    <x v="2"/>
    <x v="2"/>
    <x v="0"/>
    <n v="0.04"/>
    <m/>
    <n v="350"/>
    <x v="1"/>
    <x v="0"/>
    <n v="1"/>
    <s v="Centaurea melitensis"/>
    <s v="Centaurea melitensis"/>
    <s v="forb"/>
    <s v="nonnative"/>
    <s v="annual"/>
    <s v="Asteraceae"/>
    <n v="3"/>
    <x v="9"/>
    <s v="ENH1_3_surface"/>
    <x v="72"/>
    <n v="8.5714285714285719E-3"/>
    <n v="8571.4285714285725"/>
    <n v="8.6330935251798559E-3"/>
  </r>
  <r>
    <s v="enhanced"/>
    <x v="2"/>
    <x v="2"/>
    <x v="0"/>
    <n v="0.04"/>
    <m/>
    <n v="350"/>
    <x v="1"/>
    <x v="0"/>
    <n v="1"/>
    <s v="Emmenanthe penduliflora"/>
    <s v="Emmenanthe penduliflora"/>
    <s v="forb"/>
    <s v="native"/>
    <s v="annual"/>
    <s v="Hydrophyllaceae"/>
    <n v="1"/>
    <x v="9"/>
    <s v="ENH1_3_surface"/>
    <x v="72"/>
    <n v="2.8571428571428571E-3"/>
    <n v="2857.1428571428573"/>
    <n v="2.8776978417266188E-3"/>
  </r>
  <r>
    <s v="enhanced"/>
    <x v="2"/>
    <x v="2"/>
    <x v="0"/>
    <n v="0.04"/>
    <m/>
    <n v="350"/>
    <x v="1"/>
    <x v="0"/>
    <n v="1"/>
    <s v="Logfia filaginoides"/>
    <s v="Logfia filaginoides"/>
    <s v="forb"/>
    <s v="native"/>
    <s v="annual"/>
    <s v="Asteraceae"/>
    <n v="1"/>
    <x v="9"/>
    <s v="ENH1_3_surface"/>
    <x v="72"/>
    <n v="2.8571428571428571E-3"/>
    <n v="2857.1428571428573"/>
    <n v="2.8776978417266188E-3"/>
  </r>
  <r>
    <s v="enhanced"/>
    <x v="2"/>
    <x v="2"/>
    <x v="0"/>
    <n v="0.04"/>
    <m/>
    <n v="350"/>
    <x v="1"/>
    <x v="0"/>
    <n v="1"/>
    <s v="Sonchus oleraceus"/>
    <s v="Sonchus oleraceus"/>
    <s v="forb"/>
    <s v="nonnative"/>
    <s v="annual"/>
    <s v="Asteraceae"/>
    <n v="1"/>
    <x v="9"/>
    <s v="ENH1_3_surface"/>
    <x v="72"/>
    <n v="2.8571428571428571E-3"/>
    <n v="2857.1428571428573"/>
    <n v="2.8776978417266188E-3"/>
  </r>
  <r>
    <s v="enhanced"/>
    <x v="2"/>
    <x v="2"/>
    <x v="0"/>
    <n v="0.04"/>
    <m/>
    <n v="350"/>
    <x v="1"/>
    <x v="0"/>
    <n v="1"/>
    <s v="Stipa lepida"/>
    <s v="Stipa lepida"/>
    <s v="grass"/>
    <s v="native"/>
    <s v="perennial"/>
    <s v="Poaceae"/>
    <n v="2"/>
    <x v="9"/>
    <s v="ENH1_3_surface"/>
    <x v="72"/>
    <n v="5.7142857142857143E-3"/>
    <n v="5714.2857142857147"/>
    <n v="5.7553956834532375E-3"/>
  </r>
  <r>
    <s v="enhanced"/>
    <x v="2"/>
    <x v="2"/>
    <x v="0"/>
    <n v="0.04"/>
    <m/>
    <n v="350"/>
    <x v="1"/>
    <x v="0"/>
    <n v="1"/>
    <s v="Uropappus lindleyi"/>
    <s v="Uropappus lindleyi"/>
    <s v="forb"/>
    <s v="native"/>
    <s v="annual"/>
    <s v="Asteraceae"/>
    <n v="2"/>
    <x v="9"/>
    <s v="ENH1_3_surface"/>
    <x v="72"/>
    <n v="5.7142857142857143E-3"/>
    <n v="5714.2857142857147"/>
    <n v="5.7553956834532375E-3"/>
  </r>
  <r>
    <s v="enhanced"/>
    <x v="2"/>
    <x v="2"/>
    <x v="0"/>
    <n v="0.04"/>
    <m/>
    <n v="350"/>
    <x v="1"/>
    <x v="1"/>
    <n v="1"/>
    <s v="Acmispon maritimus"/>
    <s v="Acmispon spp."/>
    <s v="forb"/>
    <s v="native"/>
    <s v="annual"/>
    <s v="Fabaceae"/>
    <n v="1"/>
    <x v="9"/>
    <s v="ENH1_3_surface"/>
    <x v="73"/>
    <n v="2.8571428571428571E-3"/>
    <n v="2857.1428571428573"/>
    <n v="2.8776978417266188E-3"/>
  </r>
  <r>
    <s v="enhanced"/>
    <x v="2"/>
    <x v="2"/>
    <x v="0"/>
    <n v="0.04"/>
    <m/>
    <n v="350"/>
    <x v="1"/>
    <x v="1"/>
    <n v="1"/>
    <s v="Artemisia californica"/>
    <s v="Artemisia californica"/>
    <s v="shrub"/>
    <s v="native"/>
    <s v="perennial"/>
    <s v="Asteraceae"/>
    <n v="1"/>
    <x v="9"/>
    <s v="ENH1_3_surface"/>
    <x v="73"/>
    <n v="2.8571428571428571E-3"/>
    <n v="2857.1428571428573"/>
    <n v="2.8776978417266188E-3"/>
  </r>
  <r>
    <s v="enhanced"/>
    <x v="2"/>
    <x v="2"/>
    <x v="0"/>
    <n v="0.04"/>
    <m/>
    <n v="350"/>
    <x v="1"/>
    <x v="1"/>
    <n v="1"/>
    <s v="Bromus madritensis"/>
    <s v="Bromus spp."/>
    <s v="grass"/>
    <s v="nonnative"/>
    <s v="annual"/>
    <s v="Poaceae"/>
    <n v="25"/>
    <x v="9"/>
    <s v="ENH1_3_surface"/>
    <x v="73"/>
    <n v="7.1428571428571425E-2"/>
    <n v="71428.57142857142"/>
    <n v="7.1942446043165464E-2"/>
  </r>
  <r>
    <s v="enhanced"/>
    <x v="2"/>
    <x v="2"/>
    <x v="0"/>
    <n v="0.04"/>
    <m/>
    <n v="350"/>
    <x v="1"/>
    <x v="1"/>
    <n v="1"/>
    <s v="Centaurea melitensis"/>
    <s v="Centaurea melitensis"/>
    <s v="forb"/>
    <s v="nonnative"/>
    <s v="annual"/>
    <s v="Asteraceae"/>
    <n v="5"/>
    <x v="9"/>
    <s v="ENH1_3_surface"/>
    <x v="73"/>
    <n v="1.4285714285714285E-2"/>
    <n v="14285.714285714284"/>
    <n v="1.4388489208633094E-2"/>
  </r>
  <r>
    <s v="enhanced"/>
    <x v="2"/>
    <x v="2"/>
    <x v="0"/>
    <n v="0.04"/>
    <m/>
    <n v="350"/>
    <x v="1"/>
    <x v="1"/>
    <n v="1"/>
    <s v="Logfia filaginoides"/>
    <s v="Logfia filaginoides"/>
    <s v="forb"/>
    <s v="native"/>
    <s v="annual"/>
    <s v="Asteraceae"/>
    <n v="2"/>
    <x v="9"/>
    <s v="ENH1_3_surface"/>
    <x v="73"/>
    <n v="5.7142857142857143E-3"/>
    <n v="5714.2857142857147"/>
    <n v="5.7553956834532375E-3"/>
  </r>
  <r>
    <s v="enhanced"/>
    <x v="2"/>
    <x v="2"/>
    <x v="0"/>
    <n v="0.04"/>
    <m/>
    <n v="350"/>
    <x v="1"/>
    <x v="1"/>
    <n v="1"/>
    <s v="Typha domingensis"/>
    <s v="Typha domingensis"/>
    <s v="forb"/>
    <s v="native"/>
    <s v="perennial"/>
    <s v="Typhaceae"/>
    <n v="1"/>
    <x v="9"/>
    <s v="ENH1_3_surface"/>
    <x v="73"/>
    <n v="2.8571428571428571E-3"/>
    <n v="2857.1428571428573"/>
    <n v="2.8776978417266188E-3"/>
  </r>
  <r>
    <s v="enhanced"/>
    <x v="2"/>
    <x v="2"/>
    <x v="0"/>
    <n v="0.04"/>
    <m/>
    <n v="350"/>
    <x v="1"/>
    <x v="1"/>
    <n v="1"/>
    <s v="Asclepias fascicularis"/>
    <s v="Asclepias fascicularis"/>
    <s v="forb"/>
    <s v="native"/>
    <s v="annual"/>
    <s v="Asteraceae"/>
    <n v="1"/>
    <x v="9"/>
    <s v="ENH1_3_surface"/>
    <x v="73"/>
    <n v="2.8571428571428571E-3"/>
    <n v="2857.1428571428573"/>
    <n v="2.8776978417266188E-3"/>
  </r>
  <r>
    <s v="enhanced"/>
    <x v="2"/>
    <x v="2"/>
    <x v="0"/>
    <n v="0.04"/>
    <m/>
    <n v="350"/>
    <x v="1"/>
    <x v="2"/>
    <n v="1"/>
    <s v="Bromus madritensis"/>
    <s v="Bromus spp."/>
    <s v="grass"/>
    <s v="nonnative"/>
    <s v="annual"/>
    <s v="Poaceae"/>
    <n v="22"/>
    <x v="9"/>
    <s v="ENH1_3_surface"/>
    <x v="74"/>
    <n v="6.2857142857142861E-2"/>
    <n v="62857.142857142862"/>
    <n v="6.3309352517985612E-2"/>
  </r>
  <r>
    <s v="enhanced"/>
    <x v="2"/>
    <x v="2"/>
    <x v="0"/>
    <n v="0.04"/>
    <m/>
    <n v="350"/>
    <x v="1"/>
    <x v="2"/>
    <n v="1"/>
    <s v="Centaurea melitensis"/>
    <s v="Centaurea melitensis"/>
    <s v="forb"/>
    <s v="nonnative"/>
    <s v="annual"/>
    <s v="Asteraceae"/>
    <n v="4"/>
    <x v="9"/>
    <s v="ENH1_3_surface"/>
    <x v="74"/>
    <n v="1.1428571428571429E-2"/>
    <n v="11428.571428571429"/>
    <n v="1.1510791366906475E-2"/>
  </r>
  <r>
    <s v="enhanced"/>
    <x v="2"/>
    <x v="2"/>
    <x v="0"/>
    <n v="0.04"/>
    <m/>
    <n v="350"/>
    <x v="1"/>
    <x v="2"/>
    <n v="1"/>
    <s v="Sonchus oleraceus"/>
    <s v="Sonchus oleraceus"/>
    <s v="forb"/>
    <s v="nonnative"/>
    <s v="annual"/>
    <s v="Asteraceae"/>
    <n v="1"/>
    <x v="9"/>
    <s v="ENH1_3_surface"/>
    <x v="74"/>
    <n v="2.8571428571428571E-3"/>
    <n v="2857.1428571428573"/>
    <n v="2.8776978417266188E-3"/>
  </r>
  <r>
    <s v="enhanced"/>
    <x v="2"/>
    <x v="2"/>
    <x v="0"/>
    <n v="0.04"/>
    <m/>
    <n v="350"/>
    <x v="1"/>
    <x v="3"/>
    <n v="1"/>
    <s v="Bromus hordeaceus"/>
    <s v="Bromus spp."/>
    <s v="grass"/>
    <s v="nonnative"/>
    <s v="annual"/>
    <s v="Poaceae"/>
    <n v="18"/>
    <x v="9"/>
    <s v="ENH1_3_surface"/>
    <x v="75"/>
    <n v="5.1428571428571428E-2"/>
    <n v="51428.571428571428"/>
    <n v="5.1798561151079135E-2"/>
  </r>
  <r>
    <s v="enhanced"/>
    <x v="2"/>
    <x v="2"/>
    <x v="0"/>
    <n v="0.04"/>
    <m/>
    <n v="350"/>
    <x v="1"/>
    <x v="3"/>
    <n v="1"/>
    <s v="Bromus madritensis"/>
    <s v="Bromus spp."/>
    <s v="grass"/>
    <s v="nonnative"/>
    <s v="annual"/>
    <s v="Poaceae"/>
    <n v="17"/>
    <x v="9"/>
    <s v="ENH1_3_surface"/>
    <x v="75"/>
    <n v="4.8571428571428571E-2"/>
    <n v="48571.428571428572"/>
    <n v="4.8920863309352518E-2"/>
  </r>
  <r>
    <s v="enhanced"/>
    <x v="2"/>
    <x v="2"/>
    <x v="0"/>
    <n v="0.04"/>
    <m/>
    <n v="350"/>
    <x v="1"/>
    <x v="3"/>
    <n v="1"/>
    <s v="Centaurea melitensis"/>
    <s v="Centaurea melitensis"/>
    <s v="forb"/>
    <s v="nonnative"/>
    <s v="annual"/>
    <s v="Asteraceae"/>
    <n v="3"/>
    <x v="9"/>
    <s v="ENH1_3_surface"/>
    <x v="75"/>
    <n v="8.5714285714285719E-3"/>
    <n v="8571.4285714285725"/>
    <n v="8.6330935251798559E-3"/>
  </r>
  <r>
    <s v="enhanced"/>
    <x v="2"/>
    <x v="2"/>
    <x v="0"/>
    <n v="0.04"/>
    <m/>
    <n v="350"/>
    <x v="1"/>
    <x v="3"/>
    <n v="1"/>
    <s v="Erodium spp."/>
    <s v="Erodium spp."/>
    <s v="forb"/>
    <s v="nonnative"/>
    <s v="annual"/>
    <s v="Geraniaceae"/>
    <n v="1"/>
    <x v="9"/>
    <s v="ENH1_3_surface"/>
    <x v="75"/>
    <n v="2.8571428571428571E-3"/>
    <n v="2857.1428571428573"/>
    <n v="2.8776978417266188E-3"/>
  </r>
  <r>
    <s v="enhanced"/>
    <x v="2"/>
    <x v="2"/>
    <x v="0"/>
    <n v="0.04"/>
    <m/>
    <n v="350"/>
    <x v="1"/>
    <x v="3"/>
    <n v="1"/>
    <s v="Hirschfeldia incana"/>
    <s v="Hirschfeldia incana"/>
    <s v="forb"/>
    <s v="nonnative"/>
    <s v="annual"/>
    <s v="Brassicaceae"/>
    <n v="1"/>
    <x v="9"/>
    <s v="ENH1_3_surface"/>
    <x v="75"/>
    <n v="2.8571428571428571E-3"/>
    <n v="2857.1428571428573"/>
    <n v="2.8776978417266188E-3"/>
  </r>
  <r>
    <s v="enhanced"/>
    <x v="2"/>
    <x v="2"/>
    <x v="0"/>
    <n v="0.04"/>
    <m/>
    <n v="350"/>
    <x v="1"/>
    <x v="3"/>
    <n v="1"/>
    <s v="Malacothamnus fasciculatus"/>
    <s v="Malacothamnus fasciculatus"/>
    <s v="shrub"/>
    <s v="native"/>
    <s v="perennial"/>
    <s v="Malvaceae"/>
    <n v="2"/>
    <x v="9"/>
    <s v="ENH1_3_surface"/>
    <x v="75"/>
    <n v="5.7142857142857143E-3"/>
    <n v="5714.2857142857147"/>
    <n v="5.7553956834532375E-3"/>
  </r>
  <r>
    <s v="enhanced"/>
    <x v="2"/>
    <x v="2"/>
    <x v="0"/>
    <n v="0.04"/>
    <m/>
    <n v="350"/>
    <x v="1"/>
    <x v="3"/>
    <n v="1"/>
    <s v="Pseudognaphalium luteoalbum"/>
    <s v="Pseudognaphalium luteoalbum"/>
    <s v="forb"/>
    <s v="nonnative"/>
    <s v="annual"/>
    <s v="Asteraceae"/>
    <n v="3"/>
    <x v="9"/>
    <s v="ENH1_3_surface"/>
    <x v="75"/>
    <n v="8.5714285714285719E-3"/>
    <n v="8571.4285714285725"/>
    <n v="8.6330935251798559E-3"/>
  </r>
  <r>
    <s v="enhanced"/>
    <x v="2"/>
    <x v="2"/>
    <x v="0"/>
    <n v="0.04"/>
    <m/>
    <n v="350"/>
    <x v="1"/>
    <x v="3"/>
    <n v="1"/>
    <s v="Typha domingensis"/>
    <s v="Typha domingensis"/>
    <s v="forb"/>
    <s v="native"/>
    <s v="perennial"/>
    <s v="Typhaceae"/>
    <n v="1"/>
    <x v="9"/>
    <s v="ENH1_3_surface"/>
    <x v="75"/>
    <n v="2.8571428571428571E-3"/>
    <n v="2857.1428571428573"/>
    <n v="2.8776978417266188E-3"/>
  </r>
  <r>
    <s v="enhanced"/>
    <x v="2"/>
    <x v="2"/>
    <x v="0"/>
    <n v="0.04"/>
    <m/>
    <n v="350"/>
    <x v="1"/>
    <x v="3"/>
    <n v="1"/>
    <s v="Uropappus lindleyi"/>
    <s v="Uropappus lindleyi"/>
    <s v="forb"/>
    <s v="native"/>
    <s v="annual"/>
    <s v="Asteraceae"/>
    <n v="5"/>
    <x v="9"/>
    <s v="ENH1_3_surface"/>
    <x v="75"/>
    <n v="1.4285714285714285E-2"/>
    <n v="14285.714285714284"/>
    <n v="1.4388489208633094E-2"/>
  </r>
  <r>
    <s v="enhanced"/>
    <x v="2"/>
    <x v="2"/>
    <x v="1"/>
    <n v="0.08"/>
    <m/>
    <n v="350"/>
    <x v="1"/>
    <x v="0"/>
    <n v="1"/>
    <s v="Bromus madritensis"/>
    <s v="Bromus spp."/>
    <s v="grass"/>
    <s v="nonnative"/>
    <s v="annual"/>
    <s v="Poaceae"/>
    <n v="5"/>
    <x v="9"/>
    <s v="ENH1_3_deep"/>
    <x v="76"/>
    <n v="1.4285714285714285E-2"/>
    <n v="14285.714285714284"/>
    <n v="1.4388489208633094E-2"/>
  </r>
  <r>
    <s v="enhanced"/>
    <x v="2"/>
    <x v="2"/>
    <x v="1"/>
    <n v="0.08"/>
    <m/>
    <n v="350"/>
    <x v="1"/>
    <x v="0"/>
    <n v="1"/>
    <s v="Salvia leucophylla"/>
    <s v="Salvia leucophylla"/>
    <s v="shrub"/>
    <s v="native"/>
    <s v="perennial"/>
    <s v="Grossulariaceae"/>
    <n v="1"/>
    <x v="9"/>
    <s v="ENH1_3_deep"/>
    <x v="76"/>
    <n v="2.8571428571428571E-3"/>
    <n v="2857.1428571428573"/>
    <n v="2.8776978417266188E-3"/>
  </r>
  <r>
    <s v="enhanced"/>
    <x v="2"/>
    <x v="2"/>
    <x v="1"/>
    <n v="0.08"/>
    <m/>
    <n v="350"/>
    <x v="1"/>
    <x v="0"/>
    <n v="1"/>
    <s v="Asclepias fascicularis"/>
    <s v="Asclepias fascicularis"/>
    <s v="forb"/>
    <s v="native"/>
    <s v="annual"/>
    <s v="Asteraceae"/>
    <n v="1"/>
    <x v="9"/>
    <s v="ENH1_3_deep"/>
    <x v="76"/>
    <n v="2.8571428571428571E-3"/>
    <n v="2857.1428571428573"/>
    <n v="2.8776978417266188E-3"/>
  </r>
  <r>
    <s v="enhanced"/>
    <x v="2"/>
    <x v="2"/>
    <x v="1"/>
    <n v="0.08"/>
    <m/>
    <n v="350"/>
    <x v="1"/>
    <x v="1"/>
    <n v="1"/>
    <s v="Bromus madritensis"/>
    <s v="Bromus spp."/>
    <s v="grass"/>
    <s v="nonnative"/>
    <s v="annual"/>
    <s v="Poaceae"/>
    <n v="4"/>
    <x v="9"/>
    <s v="ENH1_3_deep"/>
    <x v="77"/>
    <n v="1.1428571428571429E-2"/>
    <n v="11428.571428571429"/>
    <n v="1.1510791366906475E-2"/>
  </r>
  <r>
    <s v="enhanced"/>
    <x v="2"/>
    <x v="2"/>
    <x v="1"/>
    <n v="0.08"/>
    <m/>
    <n v="350"/>
    <x v="1"/>
    <x v="1"/>
    <n v="1"/>
    <s v="Juncus bufonius"/>
    <s v="Juncus bufonius"/>
    <s v="forb"/>
    <s v="native"/>
    <s v="annual"/>
    <s v="Juncaceae"/>
    <n v="3"/>
    <x v="9"/>
    <s v="ENH1_3_deep"/>
    <x v="77"/>
    <n v="8.5714285714285719E-3"/>
    <n v="8571.4285714285725"/>
    <n v="8.6330935251798559E-3"/>
  </r>
  <r>
    <s v="enhanced"/>
    <x v="2"/>
    <x v="2"/>
    <x v="1"/>
    <n v="0.08"/>
    <m/>
    <n v="350"/>
    <x v="1"/>
    <x v="1"/>
    <n v="1"/>
    <s v="Typha domingensis"/>
    <s v="Typha domingensis"/>
    <s v="forb"/>
    <s v="native"/>
    <s v="perennial"/>
    <s v="Typhaceae"/>
    <n v="1"/>
    <x v="9"/>
    <s v="ENH1_3_deep"/>
    <x v="77"/>
    <n v="2.8571428571428571E-3"/>
    <n v="2857.1428571428573"/>
    <n v="2.8776978417266188E-3"/>
  </r>
  <r>
    <s v="enhanced"/>
    <x v="2"/>
    <x v="2"/>
    <x v="1"/>
    <n v="0.08"/>
    <m/>
    <n v="350"/>
    <x v="1"/>
    <x v="2"/>
    <n v="1"/>
    <s v="Artemisia californica"/>
    <s v="Artemisia californica"/>
    <s v="shrub"/>
    <s v="native"/>
    <s v="perennial"/>
    <s v="Asteraceae"/>
    <n v="1"/>
    <x v="9"/>
    <s v="ENH1_3_deep"/>
    <x v="78"/>
    <n v="2.8571428571428571E-3"/>
    <n v="2857.1428571428573"/>
    <n v="2.8776978417266188E-3"/>
  </r>
  <r>
    <s v="enhanced"/>
    <x v="2"/>
    <x v="2"/>
    <x v="1"/>
    <n v="0.08"/>
    <m/>
    <n v="350"/>
    <x v="1"/>
    <x v="2"/>
    <n v="1"/>
    <s v="Bromus madritensis"/>
    <s v="Bromus spp."/>
    <s v="grass"/>
    <s v="nonnative"/>
    <s v="annual"/>
    <s v="Poaceae"/>
    <n v="5"/>
    <x v="9"/>
    <s v="ENH1_3_deep"/>
    <x v="78"/>
    <n v="1.4285714285714285E-2"/>
    <n v="14285.714285714284"/>
    <n v="1.4388489208633094E-2"/>
  </r>
  <r>
    <s v="enhanced"/>
    <x v="2"/>
    <x v="2"/>
    <x v="1"/>
    <n v="0.08"/>
    <m/>
    <n v="350"/>
    <x v="1"/>
    <x v="2"/>
    <n v="1"/>
    <s v="Centaurea melitensis"/>
    <s v="Centaurea melitensis"/>
    <s v="forb"/>
    <s v="nonnative"/>
    <s v="annual"/>
    <s v="Asteraceae"/>
    <n v="2"/>
    <x v="9"/>
    <s v="ENH1_3_deep"/>
    <x v="78"/>
    <n v="5.7142857142857143E-3"/>
    <n v="5714.2857142857147"/>
    <n v="5.7553956834532375E-3"/>
  </r>
  <r>
    <s v="enhanced"/>
    <x v="2"/>
    <x v="2"/>
    <x v="1"/>
    <n v="0.08"/>
    <m/>
    <n v="350"/>
    <x v="1"/>
    <x v="3"/>
    <n v="1"/>
    <s v="Bromus madritensis"/>
    <s v="Bromus spp."/>
    <s v="grass"/>
    <s v="nonnative"/>
    <s v="annual"/>
    <s v="Poaceae"/>
    <n v="3"/>
    <x v="9"/>
    <s v="ENH1_3_deep"/>
    <x v="79"/>
    <n v="8.5714285714285719E-3"/>
    <n v="8571.4285714285725"/>
    <n v="8.6330935251798559E-3"/>
  </r>
  <r>
    <s v="enhanced"/>
    <x v="2"/>
    <x v="2"/>
    <x v="1"/>
    <n v="0.08"/>
    <m/>
    <n v="350"/>
    <x v="1"/>
    <x v="3"/>
    <n v="1"/>
    <s v="Emmenanthe penduliflora"/>
    <s v="Emmenanthe penduliflora"/>
    <s v="forb"/>
    <s v="native"/>
    <s v="annual"/>
    <s v="Hydrophyllaceae"/>
    <n v="1"/>
    <x v="9"/>
    <s v="ENH1_3_deep"/>
    <x v="79"/>
    <n v="2.8571428571428571E-3"/>
    <n v="2857.1428571428573"/>
    <n v="2.8776978417266188E-3"/>
  </r>
  <r>
    <s v="enhanced"/>
    <x v="2"/>
    <x v="3"/>
    <x v="0"/>
    <n v="0.04"/>
    <m/>
    <n v="350"/>
    <x v="1"/>
    <x v="0"/>
    <n v="1"/>
    <s v="Bromus madritensis"/>
    <s v="Bromus spp."/>
    <s v="grass"/>
    <s v="nonnative"/>
    <s v="annual"/>
    <s v="Poaceae"/>
    <n v="23"/>
    <x v="10"/>
    <s v="ENH1_4_surface"/>
    <x v="80"/>
    <n v="6.5714285714285711E-2"/>
    <n v="65714.28571428571"/>
    <n v="6.6187050359712229E-2"/>
  </r>
  <r>
    <s v="enhanced"/>
    <x v="2"/>
    <x v="3"/>
    <x v="0"/>
    <n v="0.04"/>
    <m/>
    <n v="350"/>
    <x v="1"/>
    <x v="0"/>
    <n v="1"/>
    <s v="Centaurea melitensis"/>
    <s v="Centaurea melitensis"/>
    <s v="forb"/>
    <s v="nonnative"/>
    <s v="annual"/>
    <s v="Asteraceae"/>
    <n v="3"/>
    <x v="10"/>
    <s v="ENH1_4_surface"/>
    <x v="80"/>
    <n v="8.5714285714285719E-3"/>
    <n v="8571.4285714285725"/>
    <n v="8.6330935251798559E-3"/>
  </r>
  <r>
    <s v="enhanced"/>
    <x v="2"/>
    <x v="3"/>
    <x v="0"/>
    <n v="0.04"/>
    <m/>
    <n v="350"/>
    <x v="1"/>
    <x v="0"/>
    <n v="1"/>
    <s v="Salvia leucophylla"/>
    <s v="Salvia leucophylla"/>
    <s v="shrub"/>
    <s v="native"/>
    <s v="perennial"/>
    <s v="Grossulariaceae"/>
    <n v="1"/>
    <x v="10"/>
    <s v="ENH1_4_surface"/>
    <x v="80"/>
    <n v="2.8571428571428571E-3"/>
    <n v="2857.1428571428573"/>
    <n v="2.8776978417266188E-3"/>
  </r>
  <r>
    <s v="enhanced"/>
    <x v="2"/>
    <x v="3"/>
    <x v="0"/>
    <n v="0.04"/>
    <m/>
    <n v="350"/>
    <x v="1"/>
    <x v="0"/>
    <n v="1"/>
    <s v="Asclepias fascicularis"/>
    <s v="Asclepias fascicularis"/>
    <s v="forb"/>
    <s v="native"/>
    <s v="annual"/>
    <s v="Asteraceae"/>
    <n v="1"/>
    <x v="10"/>
    <s v="ENH1_4_surface"/>
    <x v="80"/>
    <n v="2.8571428571428571E-3"/>
    <n v="2857.1428571428573"/>
    <n v="2.8776978417266188E-3"/>
  </r>
  <r>
    <s v="enhanced"/>
    <x v="2"/>
    <x v="3"/>
    <x v="0"/>
    <n v="0.04"/>
    <m/>
    <n v="350"/>
    <x v="1"/>
    <x v="0"/>
    <n v="1"/>
    <s v="Uropappus lindleyi"/>
    <s v="Uropappus lindleyi"/>
    <s v="forb"/>
    <s v="native"/>
    <s v="annual"/>
    <s v="Asteraceae"/>
    <n v="4"/>
    <x v="10"/>
    <s v="ENH1_4_surface"/>
    <x v="80"/>
    <n v="1.1428571428571429E-2"/>
    <n v="11428.571428571429"/>
    <n v="1.1510791366906475E-2"/>
  </r>
  <r>
    <s v="enhanced"/>
    <x v="2"/>
    <x v="3"/>
    <x v="0"/>
    <n v="0.04"/>
    <m/>
    <n v="350"/>
    <x v="1"/>
    <x v="1"/>
    <n v="1"/>
    <s v="Bromus madritensis"/>
    <s v="Bromus spp."/>
    <s v="grass"/>
    <s v="nonnative"/>
    <s v="annual"/>
    <s v="Poaceae"/>
    <n v="29"/>
    <x v="10"/>
    <s v="ENH1_4_surface"/>
    <x v="81"/>
    <n v="8.2857142857142851E-2"/>
    <n v="82857.142857142855"/>
    <n v="8.3453237410071948E-2"/>
  </r>
  <r>
    <s v="enhanced"/>
    <x v="2"/>
    <x v="3"/>
    <x v="0"/>
    <n v="0.04"/>
    <m/>
    <n v="350"/>
    <x v="1"/>
    <x v="1"/>
    <n v="1"/>
    <s v="Centaurea melitensis"/>
    <s v="Centaurea melitensis"/>
    <s v="forb"/>
    <s v="nonnative"/>
    <s v="annual"/>
    <s v="Asteraceae"/>
    <n v="1"/>
    <x v="10"/>
    <s v="ENH1_4_surface"/>
    <x v="81"/>
    <n v="2.8571428571428571E-3"/>
    <n v="2857.1428571428573"/>
    <n v="2.8776978417266188E-3"/>
  </r>
  <r>
    <s v="enhanced"/>
    <x v="2"/>
    <x v="3"/>
    <x v="0"/>
    <n v="0.04"/>
    <m/>
    <n v="350"/>
    <x v="1"/>
    <x v="1"/>
    <n v="1"/>
    <s v="Stipa lepida"/>
    <s v="Stipa lepida"/>
    <s v="grass"/>
    <s v="native"/>
    <s v="perennial"/>
    <s v="Poaceae"/>
    <n v="1"/>
    <x v="10"/>
    <s v="ENH1_4_surface"/>
    <x v="81"/>
    <n v="2.8571428571428571E-3"/>
    <n v="2857.1428571428573"/>
    <n v="2.8776978417266188E-3"/>
  </r>
  <r>
    <s v="enhanced"/>
    <x v="2"/>
    <x v="3"/>
    <x v="0"/>
    <n v="0.04"/>
    <m/>
    <n v="350"/>
    <x v="1"/>
    <x v="1"/>
    <n v="1"/>
    <s v="Asclepias fascicularis"/>
    <s v="Asclepias fascicularis"/>
    <s v="forb"/>
    <s v="native"/>
    <s v="annual"/>
    <s v="Asteraceae"/>
    <n v="1"/>
    <x v="10"/>
    <s v="ENH1_4_surface"/>
    <x v="81"/>
    <n v="2.8571428571428571E-3"/>
    <n v="2857.1428571428573"/>
    <n v="2.8776978417266188E-3"/>
  </r>
  <r>
    <s v="enhanced"/>
    <x v="2"/>
    <x v="3"/>
    <x v="0"/>
    <n v="0.04"/>
    <m/>
    <n v="350"/>
    <x v="1"/>
    <x v="2"/>
    <n v="1"/>
    <s v="Artemisia californica"/>
    <s v="Artemisia californica"/>
    <s v="shrub"/>
    <s v="native"/>
    <s v="perennial"/>
    <s v="Asteraceae"/>
    <n v="1"/>
    <x v="10"/>
    <s v="ENH1_4_surface"/>
    <x v="82"/>
    <n v="2.8571428571428571E-3"/>
    <n v="2857.1428571428573"/>
    <n v="2.8776978417266188E-3"/>
  </r>
  <r>
    <s v="enhanced"/>
    <x v="2"/>
    <x v="3"/>
    <x v="0"/>
    <n v="0.04"/>
    <m/>
    <n v="350"/>
    <x v="1"/>
    <x v="2"/>
    <n v="1"/>
    <s v="Bromus madritensis"/>
    <s v="Bromus spp."/>
    <s v="grass"/>
    <s v="nonnative"/>
    <s v="annual"/>
    <s v="Poaceae"/>
    <n v="23"/>
    <x v="10"/>
    <s v="ENH1_4_surface"/>
    <x v="82"/>
    <n v="6.5714285714285711E-2"/>
    <n v="65714.28571428571"/>
    <n v="6.6187050359712229E-2"/>
  </r>
  <r>
    <s v="enhanced"/>
    <x v="2"/>
    <x v="3"/>
    <x v="0"/>
    <n v="0.04"/>
    <m/>
    <n v="350"/>
    <x v="1"/>
    <x v="2"/>
    <n v="1"/>
    <s v="Centaurea melitensis"/>
    <s v="Centaurea melitensis"/>
    <s v="forb"/>
    <s v="nonnative"/>
    <s v="annual"/>
    <s v="Asteraceae"/>
    <n v="2"/>
    <x v="10"/>
    <s v="ENH1_4_surface"/>
    <x v="82"/>
    <n v="5.7142857142857143E-3"/>
    <n v="5714.2857142857147"/>
    <n v="5.7553956834532375E-3"/>
  </r>
  <r>
    <s v="enhanced"/>
    <x v="2"/>
    <x v="3"/>
    <x v="0"/>
    <n v="0.04"/>
    <m/>
    <n v="350"/>
    <x v="1"/>
    <x v="2"/>
    <n v="1"/>
    <s v="Eriodictyon crassifolium"/>
    <s v="Eriodictyon crassifolium"/>
    <s v="shrub"/>
    <s v="native"/>
    <s v="perennial"/>
    <s v="Namaceae"/>
    <n v="1"/>
    <x v="10"/>
    <s v="ENH1_4_surface"/>
    <x v="82"/>
    <n v="2.8571428571428571E-3"/>
    <n v="2857.1428571428573"/>
    <n v="2.8776978417266188E-3"/>
  </r>
  <r>
    <s v="enhanced"/>
    <x v="2"/>
    <x v="3"/>
    <x v="0"/>
    <n v="0.04"/>
    <m/>
    <n v="350"/>
    <x v="1"/>
    <x v="2"/>
    <n v="1"/>
    <s v="Festuca myuros"/>
    <s v="Festuca myuros"/>
    <s v="grass"/>
    <s v="nonnative"/>
    <s v="annual"/>
    <s v="Poaceae"/>
    <n v="1"/>
    <x v="10"/>
    <s v="ENH1_4_surface"/>
    <x v="82"/>
    <n v="2.8571428571428571E-3"/>
    <n v="2857.1428571428573"/>
    <n v="2.8776978417266188E-3"/>
  </r>
  <r>
    <s v="enhanced"/>
    <x v="2"/>
    <x v="3"/>
    <x v="0"/>
    <n v="0.04"/>
    <m/>
    <n v="350"/>
    <x v="1"/>
    <x v="2"/>
    <n v="1"/>
    <s v="Malacothamnus fasciculatus"/>
    <s v="Malacothamnus fasciculatus"/>
    <s v="shrub"/>
    <s v="native"/>
    <s v="perennial"/>
    <s v="Malvaceae"/>
    <n v="7"/>
    <x v="10"/>
    <s v="ENH1_4_surface"/>
    <x v="82"/>
    <n v="0.02"/>
    <n v="20000"/>
    <n v="2.0143884892086329E-2"/>
  </r>
  <r>
    <s v="enhanced"/>
    <x v="2"/>
    <x v="3"/>
    <x v="0"/>
    <n v="0.04"/>
    <m/>
    <n v="350"/>
    <x v="1"/>
    <x v="2"/>
    <n v="1"/>
    <s v="Pseudognaphalium luteoalbum"/>
    <s v="Pseudognaphalium luteoalbum"/>
    <s v="forb"/>
    <s v="nonnative"/>
    <s v="annual"/>
    <s v="Asteraceae"/>
    <n v="1"/>
    <x v="10"/>
    <s v="ENH1_4_surface"/>
    <x v="82"/>
    <n v="2.8571428571428571E-3"/>
    <n v="2857.1428571428573"/>
    <n v="2.8776978417266188E-3"/>
  </r>
  <r>
    <s v="enhanced"/>
    <x v="2"/>
    <x v="3"/>
    <x v="0"/>
    <n v="0.04"/>
    <m/>
    <n v="350"/>
    <x v="1"/>
    <x v="2"/>
    <n v="1"/>
    <s v="Typha domingensis"/>
    <s v="Typha domingensis"/>
    <s v="forb"/>
    <s v="native"/>
    <s v="perennial"/>
    <s v="Typhaceae"/>
    <n v="1"/>
    <x v="10"/>
    <s v="ENH1_4_surface"/>
    <x v="82"/>
    <n v="2.8571428571428571E-3"/>
    <n v="2857.1428571428573"/>
    <n v="2.8776978417266188E-3"/>
  </r>
  <r>
    <s v="enhanced"/>
    <x v="2"/>
    <x v="3"/>
    <x v="0"/>
    <n v="0.04"/>
    <m/>
    <n v="350"/>
    <x v="1"/>
    <x v="3"/>
    <n v="1"/>
    <s v="Bromus madritensis"/>
    <s v="Bromus spp."/>
    <s v="grass"/>
    <s v="nonnative"/>
    <s v="annual"/>
    <s v="Poaceae"/>
    <n v="29"/>
    <x v="10"/>
    <s v="ENH1_4_surface"/>
    <x v="83"/>
    <n v="8.2857142857142851E-2"/>
    <n v="82857.142857142855"/>
    <n v="8.3453237410071948E-2"/>
  </r>
  <r>
    <s v="enhanced"/>
    <x v="2"/>
    <x v="3"/>
    <x v="0"/>
    <n v="0.04"/>
    <m/>
    <n v="350"/>
    <x v="1"/>
    <x v="3"/>
    <n v="1"/>
    <s v="Festuca myuros"/>
    <s v="Festuca myuros"/>
    <s v="grass"/>
    <s v="nonnative"/>
    <s v="annual"/>
    <s v="Poaceae"/>
    <n v="2"/>
    <x v="10"/>
    <s v="ENH1_4_surface"/>
    <x v="83"/>
    <n v="5.7142857142857143E-3"/>
    <n v="5714.2857142857147"/>
    <n v="5.7553956834532375E-3"/>
  </r>
  <r>
    <s v="enhanced"/>
    <x v="2"/>
    <x v="3"/>
    <x v="0"/>
    <n v="0.04"/>
    <m/>
    <n v="350"/>
    <x v="1"/>
    <x v="3"/>
    <n v="1"/>
    <s v="Malacothamnus fasciculatus"/>
    <s v="Malacothamnus fasciculatus"/>
    <s v="shrub"/>
    <s v="native"/>
    <s v="perennial"/>
    <s v="Malvaceae"/>
    <n v="6"/>
    <x v="10"/>
    <s v="ENH1_4_surface"/>
    <x v="83"/>
    <n v="1.7142857142857144E-2"/>
    <n v="17142.857142857145"/>
    <n v="1.7266187050359712E-2"/>
  </r>
  <r>
    <s v="enhanced"/>
    <x v="2"/>
    <x v="3"/>
    <x v="0"/>
    <n v="0.04"/>
    <m/>
    <n v="350"/>
    <x v="1"/>
    <x v="3"/>
    <n v="1"/>
    <s v="Typha domingensis"/>
    <s v="Typha domingensis"/>
    <s v="forb"/>
    <s v="native"/>
    <s v="perennial"/>
    <s v="Typhaceae"/>
    <n v="1"/>
    <x v="10"/>
    <s v="ENH1_4_surface"/>
    <x v="83"/>
    <n v="2.8571428571428571E-3"/>
    <n v="2857.1428571428573"/>
    <n v="2.8776978417266188E-3"/>
  </r>
  <r>
    <s v="enhanced"/>
    <x v="2"/>
    <x v="3"/>
    <x v="0"/>
    <n v="0.04"/>
    <m/>
    <n v="350"/>
    <x v="1"/>
    <x v="3"/>
    <n v="1"/>
    <s v="Uropappus lindleyi"/>
    <s v="Uropappus lindleyi"/>
    <s v="forb"/>
    <s v="native"/>
    <s v="annual"/>
    <s v="Asteraceae"/>
    <n v="2"/>
    <x v="10"/>
    <s v="ENH1_4_surface"/>
    <x v="83"/>
    <n v="5.7142857142857143E-3"/>
    <n v="5714.2857142857147"/>
    <n v="5.7553956834532375E-3"/>
  </r>
  <r>
    <s v="enhanced"/>
    <x v="2"/>
    <x v="3"/>
    <x v="1"/>
    <n v="0.08"/>
    <m/>
    <n v="350"/>
    <x v="1"/>
    <x v="0"/>
    <n v="1"/>
    <s v="Artemisia californica"/>
    <s v="Artemisia californica"/>
    <s v="shrub"/>
    <s v="native"/>
    <s v="perennial"/>
    <s v="Asteraceae"/>
    <n v="1"/>
    <x v="10"/>
    <s v="ENH1_4_deep"/>
    <x v="84"/>
    <n v="2.8571428571428571E-3"/>
    <n v="2857.1428571428573"/>
    <n v="2.8776978417266188E-3"/>
  </r>
  <r>
    <s v="enhanced"/>
    <x v="2"/>
    <x v="3"/>
    <x v="1"/>
    <n v="0.08"/>
    <m/>
    <n v="350"/>
    <x v="1"/>
    <x v="0"/>
    <n v="1"/>
    <s v="Bromus madritensis"/>
    <s v="Bromus spp."/>
    <s v="grass"/>
    <s v="nonnative"/>
    <s v="annual"/>
    <s v="Poaceae"/>
    <n v="5"/>
    <x v="10"/>
    <s v="ENH1_4_deep"/>
    <x v="84"/>
    <n v="1.4285714285714285E-2"/>
    <n v="14285.714285714284"/>
    <n v="1.4388489208633094E-2"/>
  </r>
  <r>
    <s v="enhanced"/>
    <x v="2"/>
    <x v="3"/>
    <x v="1"/>
    <n v="0.08"/>
    <m/>
    <n v="350"/>
    <x v="1"/>
    <x v="1"/>
    <n v="1"/>
    <s v="Bromus madritensis"/>
    <s v="Bromus spp."/>
    <s v="grass"/>
    <s v="nonnative"/>
    <s v="annual"/>
    <s v="Poaceae"/>
    <n v="5"/>
    <x v="10"/>
    <s v="ENH1_4_deep"/>
    <x v="85"/>
    <n v="1.4285714285714285E-2"/>
    <n v="14285.714285714284"/>
    <n v="1.4388489208633094E-2"/>
  </r>
  <r>
    <s v="enhanced"/>
    <x v="2"/>
    <x v="3"/>
    <x v="1"/>
    <n v="0.08"/>
    <m/>
    <n v="350"/>
    <x v="1"/>
    <x v="1"/>
    <n v="1"/>
    <s v="Pseudognaphalium luteoalbum"/>
    <s v="Pseudognaphalium luteoalbum"/>
    <s v="forb"/>
    <s v="nonnative"/>
    <s v="annual"/>
    <s v="Asteraceae"/>
    <n v="1"/>
    <x v="10"/>
    <s v="ENH1_4_deep"/>
    <x v="85"/>
    <n v="2.8571428571428571E-3"/>
    <n v="2857.1428571428573"/>
    <n v="2.8776978417266188E-3"/>
  </r>
  <r>
    <s v="enhanced"/>
    <x v="2"/>
    <x v="3"/>
    <x v="1"/>
    <n v="0.08"/>
    <m/>
    <n v="350"/>
    <x v="1"/>
    <x v="1"/>
    <n v="1"/>
    <s v="Salvia leucophylla"/>
    <s v="Salvia leucophylla"/>
    <s v="shrub"/>
    <s v="native"/>
    <s v="perennial"/>
    <s v="Grossulariaceae"/>
    <n v="1"/>
    <x v="10"/>
    <s v="ENH1_4_deep"/>
    <x v="85"/>
    <n v="2.8571428571428571E-3"/>
    <n v="2857.1428571428573"/>
    <n v="2.8776978417266188E-3"/>
  </r>
  <r>
    <s v="enhanced"/>
    <x v="2"/>
    <x v="3"/>
    <x v="1"/>
    <n v="0.08"/>
    <m/>
    <n v="350"/>
    <x v="1"/>
    <x v="1"/>
    <n v="1"/>
    <s v="Uropappus lindleyi"/>
    <s v="Uropappus lindleyi"/>
    <s v="forb"/>
    <s v="native"/>
    <s v="annual"/>
    <s v="Asteraceae"/>
    <n v="1"/>
    <x v="10"/>
    <s v="ENH1_4_deep"/>
    <x v="85"/>
    <n v="2.8571428571428571E-3"/>
    <n v="2857.1428571428573"/>
    <n v="2.8776978417266188E-3"/>
  </r>
  <r>
    <s v="enhanced"/>
    <x v="2"/>
    <x v="3"/>
    <x v="1"/>
    <n v="0.08"/>
    <m/>
    <n v="350"/>
    <x v="1"/>
    <x v="2"/>
    <n v="1"/>
    <s v="Artemisia californica"/>
    <s v="Artemisia californica"/>
    <s v="shrub"/>
    <s v="native"/>
    <s v="perennial"/>
    <s v="Asteraceae"/>
    <n v="1"/>
    <x v="10"/>
    <s v="ENH1_4_deep"/>
    <x v="86"/>
    <n v="2.8571428571428571E-3"/>
    <n v="2857.1428571428573"/>
    <n v="2.8776978417266188E-3"/>
  </r>
  <r>
    <s v="enhanced"/>
    <x v="2"/>
    <x v="3"/>
    <x v="1"/>
    <n v="0.08"/>
    <m/>
    <n v="350"/>
    <x v="1"/>
    <x v="2"/>
    <n v="1"/>
    <s v="Bromus madritensis"/>
    <s v="Bromus spp."/>
    <s v="grass"/>
    <s v="nonnative"/>
    <s v="annual"/>
    <s v="Poaceae"/>
    <n v="6"/>
    <x v="10"/>
    <s v="ENH1_4_deep"/>
    <x v="86"/>
    <n v="1.7142857142857144E-2"/>
    <n v="17142.857142857145"/>
    <n v="1.7266187050359712E-2"/>
  </r>
  <r>
    <s v="enhanced"/>
    <x v="2"/>
    <x v="3"/>
    <x v="1"/>
    <n v="0.08"/>
    <m/>
    <n v="350"/>
    <x v="1"/>
    <x v="2"/>
    <n v="1"/>
    <s v="Malacothamnus fasciculatus"/>
    <s v="Malacothamnus fasciculatus"/>
    <s v="shrub"/>
    <s v="native"/>
    <s v="perennial"/>
    <s v="Malvaceae"/>
    <n v="1"/>
    <x v="10"/>
    <s v="ENH1_4_deep"/>
    <x v="86"/>
    <n v="2.8571428571428571E-3"/>
    <n v="2857.1428571428573"/>
    <n v="2.8776978417266188E-3"/>
  </r>
  <r>
    <s v="enhanced"/>
    <x v="2"/>
    <x v="3"/>
    <x v="1"/>
    <n v="0.08"/>
    <m/>
    <n v="350"/>
    <x v="1"/>
    <x v="3"/>
    <n v="1"/>
    <s v="Bromus madritensis"/>
    <s v="Bromus spp."/>
    <s v="grass"/>
    <s v="nonnative"/>
    <s v="annual"/>
    <s v="Poaceae"/>
    <n v="1"/>
    <x v="10"/>
    <s v="ENH1_4_deep"/>
    <x v="87"/>
    <n v="2.8571428571428571E-3"/>
    <n v="2857.1428571428573"/>
    <n v="2.8776978417266188E-3"/>
  </r>
  <r>
    <s v="enhanced"/>
    <x v="2"/>
    <x v="3"/>
    <x v="1"/>
    <n v="0.08"/>
    <m/>
    <n v="350"/>
    <x v="1"/>
    <x v="3"/>
    <n v="1"/>
    <s v="Lactuca serriola"/>
    <s v="Lactuca serriola"/>
    <s v="forb"/>
    <s v="nonnative"/>
    <s v="annual"/>
    <s v="Asteraceae"/>
    <n v="1"/>
    <x v="10"/>
    <s v="ENH1_4_deep"/>
    <x v="87"/>
    <n v="2.8571428571428571E-3"/>
    <n v="2857.1428571428573"/>
    <n v="2.8776978417266188E-3"/>
  </r>
  <r>
    <s v="enhanced"/>
    <x v="2"/>
    <x v="3"/>
    <x v="1"/>
    <n v="0.08"/>
    <m/>
    <n v="350"/>
    <x v="1"/>
    <x v="3"/>
    <n v="1"/>
    <s v="Malacothamnus fasciculatus"/>
    <s v="Malacothamnus fasciculatus"/>
    <s v="shrub"/>
    <s v="native"/>
    <s v="perennial"/>
    <s v="Malvaceae"/>
    <n v="1"/>
    <x v="10"/>
    <s v="ENH1_4_deep"/>
    <x v="87"/>
    <n v="2.8571428571428571E-3"/>
    <n v="2857.1428571428573"/>
    <n v="2.8776978417266188E-3"/>
  </r>
  <r>
    <s v="enhanced"/>
    <x v="2"/>
    <x v="3"/>
    <x v="1"/>
    <n v="0.08"/>
    <m/>
    <n v="350"/>
    <x v="1"/>
    <x v="3"/>
    <n v="1"/>
    <s v="Phacelia spp."/>
    <s v="Phacelia spp."/>
    <s v="forb"/>
    <s v="native"/>
    <s v="annual"/>
    <s v="Hydrophyllaceae"/>
    <n v="1"/>
    <x v="10"/>
    <s v="ENH1_4_deep"/>
    <x v="87"/>
    <n v="2.8571428571428571E-3"/>
    <n v="2857.1428571428573"/>
    <n v="2.8776978417266188E-3"/>
  </r>
  <r>
    <s v="enhanced"/>
    <x v="2"/>
    <x v="3"/>
    <x v="1"/>
    <n v="0.08"/>
    <m/>
    <n v="350"/>
    <x v="1"/>
    <x v="3"/>
    <n v="1"/>
    <s v="Salvia leucophylla"/>
    <s v="Salvia leucophylla"/>
    <s v="shrub"/>
    <s v="native"/>
    <s v="perennial"/>
    <s v="Grossulariaceae"/>
    <n v="1"/>
    <x v="10"/>
    <s v="ENH1_4_deep"/>
    <x v="87"/>
    <n v="2.8571428571428571E-3"/>
    <n v="2857.1428571428573"/>
    <n v="2.8776978417266188E-3"/>
  </r>
  <r>
    <s v="enhanced"/>
    <x v="2"/>
    <x v="3"/>
    <x v="1"/>
    <n v="0.08"/>
    <m/>
    <n v="350"/>
    <x v="1"/>
    <x v="3"/>
    <n v="1"/>
    <s v="Sonchus oleraceus"/>
    <s v="Sonchus oleraceus"/>
    <s v="forb"/>
    <s v="nonnative"/>
    <s v="annual"/>
    <s v="Asteraceae"/>
    <n v="1"/>
    <x v="10"/>
    <s v="ENH1_4_deep"/>
    <x v="87"/>
    <n v="2.8571428571428571E-3"/>
    <n v="2857.1428571428573"/>
    <n v="2.8776978417266188E-3"/>
  </r>
  <r>
    <s v="enhanced"/>
    <x v="2"/>
    <x v="4"/>
    <x v="0"/>
    <n v="0.04"/>
    <m/>
    <n v="350"/>
    <x v="1"/>
    <x v="0"/>
    <n v="1"/>
    <s v="Bromus madritensis"/>
    <s v="Bromus spp."/>
    <s v="grass"/>
    <s v="nonnative"/>
    <s v="annual"/>
    <s v="Poaceae"/>
    <n v="20"/>
    <x v="11"/>
    <s v="ENH1_5_surface"/>
    <x v="88"/>
    <n v="5.7142857142857141E-2"/>
    <n v="57142.857142857138"/>
    <n v="5.7553956834532377E-2"/>
  </r>
  <r>
    <s v="enhanced"/>
    <x v="2"/>
    <x v="4"/>
    <x v="0"/>
    <n v="0.04"/>
    <m/>
    <n v="350"/>
    <x v="1"/>
    <x v="0"/>
    <n v="1"/>
    <s v="Centaurea melitensis"/>
    <s v="Centaurea melitensis"/>
    <s v="forb"/>
    <s v="nonnative"/>
    <s v="annual"/>
    <s v="Asteraceae"/>
    <n v="1"/>
    <x v="11"/>
    <s v="ENH1_5_surface"/>
    <x v="88"/>
    <n v="2.8571428571428571E-3"/>
    <n v="2857.1428571428573"/>
    <n v="2.8776978417266188E-3"/>
  </r>
  <r>
    <s v="enhanced"/>
    <x v="2"/>
    <x v="4"/>
    <x v="0"/>
    <n v="0.04"/>
    <m/>
    <n v="350"/>
    <x v="1"/>
    <x v="0"/>
    <n v="1"/>
    <s v="Festuca myuros"/>
    <s v="Festuca myuros"/>
    <s v="grass"/>
    <s v="nonnative"/>
    <s v="annual"/>
    <s v="Poaceae"/>
    <n v="1"/>
    <x v="11"/>
    <s v="ENH1_5_surface"/>
    <x v="88"/>
    <n v="2.8571428571428571E-3"/>
    <n v="2857.1428571428573"/>
    <n v="2.8776978417266188E-3"/>
  </r>
  <r>
    <s v="enhanced"/>
    <x v="2"/>
    <x v="4"/>
    <x v="0"/>
    <n v="0.04"/>
    <m/>
    <n v="350"/>
    <x v="1"/>
    <x v="0"/>
    <n v="1"/>
    <s v="Malacothamnus fasciculatus"/>
    <s v="Malacothamnus fasciculatus"/>
    <s v="shrub"/>
    <s v="native"/>
    <s v="perennial"/>
    <s v="Malvaceae"/>
    <n v="1"/>
    <x v="11"/>
    <s v="ENH1_5_surface"/>
    <x v="88"/>
    <n v="2.8571428571428571E-3"/>
    <n v="2857.1428571428573"/>
    <n v="2.8776978417266188E-3"/>
  </r>
  <r>
    <s v="enhanced"/>
    <x v="2"/>
    <x v="4"/>
    <x v="0"/>
    <n v="0.04"/>
    <m/>
    <n v="350"/>
    <x v="1"/>
    <x v="0"/>
    <n v="1"/>
    <s v="Typha domingensis"/>
    <s v="Typha domingensis"/>
    <s v="forb"/>
    <s v="native"/>
    <s v="perennial"/>
    <s v="Typhaceae"/>
    <n v="1"/>
    <x v="11"/>
    <s v="ENH1_5_surface"/>
    <x v="88"/>
    <n v="2.8571428571428571E-3"/>
    <n v="2857.1428571428573"/>
    <n v="2.8776978417266188E-3"/>
  </r>
  <r>
    <s v="enhanced"/>
    <x v="2"/>
    <x v="4"/>
    <x v="0"/>
    <n v="0.04"/>
    <m/>
    <n v="350"/>
    <x v="1"/>
    <x v="1"/>
    <n v="1"/>
    <s v="Bromus madritensis"/>
    <s v="Bromus spp."/>
    <s v="grass"/>
    <s v="nonnative"/>
    <s v="annual"/>
    <s v="Poaceae"/>
    <n v="15"/>
    <x v="11"/>
    <s v="ENH1_5_surface"/>
    <x v="89"/>
    <n v="4.2857142857142858E-2"/>
    <n v="42857.142857142855"/>
    <n v="4.3165467625899283E-2"/>
  </r>
  <r>
    <s v="enhanced"/>
    <x v="2"/>
    <x v="4"/>
    <x v="0"/>
    <n v="0.04"/>
    <m/>
    <n v="350"/>
    <x v="1"/>
    <x v="1"/>
    <n v="1"/>
    <s v="Centaurea melitensis"/>
    <s v="Centaurea melitensis"/>
    <s v="forb"/>
    <s v="nonnative"/>
    <s v="annual"/>
    <s v="Asteraceae"/>
    <n v="4"/>
    <x v="11"/>
    <s v="ENH1_5_surface"/>
    <x v="89"/>
    <n v="1.1428571428571429E-2"/>
    <n v="11428.571428571429"/>
    <n v="1.1510791366906475E-2"/>
  </r>
  <r>
    <s v="enhanced"/>
    <x v="2"/>
    <x v="4"/>
    <x v="0"/>
    <n v="0.04"/>
    <m/>
    <n v="350"/>
    <x v="1"/>
    <x v="2"/>
    <n v="1"/>
    <s v="Acmispon maritimus"/>
    <s v="Acmispon spp."/>
    <s v="forb"/>
    <s v="native"/>
    <s v="annual"/>
    <s v="Fabaceae"/>
    <n v="1"/>
    <x v="11"/>
    <s v="ENH1_5_surface"/>
    <x v="90"/>
    <n v="2.8571428571428571E-3"/>
    <n v="2857.1428571428573"/>
    <n v="2.8776978417266188E-3"/>
  </r>
  <r>
    <s v="enhanced"/>
    <x v="2"/>
    <x v="4"/>
    <x v="0"/>
    <n v="0.04"/>
    <m/>
    <n v="350"/>
    <x v="1"/>
    <x v="2"/>
    <n v="1"/>
    <s v="Artemisia californica"/>
    <s v="Artemisia californica"/>
    <s v="shrub"/>
    <s v="native"/>
    <s v="perennial"/>
    <s v="Asteraceae"/>
    <n v="1"/>
    <x v="11"/>
    <s v="ENH1_5_surface"/>
    <x v="90"/>
    <n v="2.8571428571428571E-3"/>
    <n v="2857.1428571428573"/>
    <n v="2.8776978417266188E-3"/>
  </r>
  <r>
    <s v="enhanced"/>
    <x v="2"/>
    <x v="4"/>
    <x v="0"/>
    <n v="0.04"/>
    <m/>
    <n v="350"/>
    <x v="1"/>
    <x v="2"/>
    <n v="1"/>
    <s v="Astragalus trichopodus"/>
    <s v="Astragalus trichopodus"/>
    <s v="forb"/>
    <s v="native"/>
    <s v="perennial"/>
    <s v="Fabaceae"/>
    <n v="1"/>
    <x v="11"/>
    <s v="ENH1_5_surface"/>
    <x v="90"/>
    <n v="2.8571428571428571E-3"/>
    <n v="2857.1428571428573"/>
    <n v="2.8776978417266188E-3"/>
  </r>
  <r>
    <s v="enhanced"/>
    <x v="2"/>
    <x v="4"/>
    <x v="0"/>
    <n v="0.04"/>
    <m/>
    <n v="350"/>
    <x v="1"/>
    <x v="2"/>
    <n v="1"/>
    <s v="Bromus madritensis"/>
    <s v="Bromus spp."/>
    <s v="grass"/>
    <s v="nonnative"/>
    <s v="annual"/>
    <s v="Poaceae"/>
    <n v="16"/>
    <x v="11"/>
    <s v="ENH1_5_surface"/>
    <x v="90"/>
    <n v="4.5714285714285714E-2"/>
    <n v="45714.285714285717"/>
    <n v="4.60431654676259E-2"/>
  </r>
  <r>
    <s v="enhanced"/>
    <x v="2"/>
    <x v="4"/>
    <x v="0"/>
    <n v="0.04"/>
    <m/>
    <n v="350"/>
    <x v="1"/>
    <x v="2"/>
    <n v="1"/>
    <s v="Centaurea melitensis"/>
    <s v="Centaurea melitensis"/>
    <s v="forb"/>
    <s v="nonnative"/>
    <s v="annual"/>
    <s v="Asteraceae"/>
    <n v="6"/>
    <x v="11"/>
    <s v="ENH1_5_surface"/>
    <x v="90"/>
    <n v="1.7142857142857144E-2"/>
    <n v="17142.857142857145"/>
    <n v="1.7266187050359712E-2"/>
  </r>
  <r>
    <s v="enhanced"/>
    <x v="2"/>
    <x v="4"/>
    <x v="0"/>
    <n v="0.04"/>
    <m/>
    <n v="350"/>
    <x v="1"/>
    <x v="2"/>
    <n v="1"/>
    <s v="Festuca myuros"/>
    <s v="Festuca myuros"/>
    <s v="grass"/>
    <s v="nonnative"/>
    <s v="annual"/>
    <s v="Poaceae"/>
    <n v="1"/>
    <x v="11"/>
    <s v="ENH1_5_surface"/>
    <x v="90"/>
    <n v="2.8571428571428571E-3"/>
    <n v="2857.1428571428573"/>
    <n v="2.8776978417266188E-3"/>
  </r>
  <r>
    <s v="enhanced"/>
    <x v="2"/>
    <x v="4"/>
    <x v="0"/>
    <n v="0.04"/>
    <m/>
    <n v="350"/>
    <x v="1"/>
    <x v="2"/>
    <n v="1"/>
    <s v="Sonchus oleraceus"/>
    <s v="Sonchus oleraceus"/>
    <s v="forb"/>
    <s v="nonnative"/>
    <s v="annual"/>
    <s v="Asteraceae"/>
    <n v="2"/>
    <x v="11"/>
    <s v="ENH1_5_surface"/>
    <x v="90"/>
    <n v="5.7142857142857143E-3"/>
    <n v="5714.2857142857147"/>
    <n v="5.7553956834532375E-3"/>
  </r>
  <r>
    <s v="enhanced"/>
    <x v="2"/>
    <x v="4"/>
    <x v="0"/>
    <n v="0.04"/>
    <m/>
    <n v="350"/>
    <x v="1"/>
    <x v="3"/>
    <n v="1"/>
    <s v="Bromus madritensis"/>
    <s v="Bromus spp."/>
    <s v="grass"/>
    <s v="nonnative"/>
    <s v="annual"/>
    <s v="Poaceae"/>
    <n v="27"/>
    <x v="11"/>
    <s v="ENH1_5_surface"/>
    <x v="91"/>
    <n v="7.7142857142857138E-2"/>
    <n v="77142.857142857145"/>
    <n v="7.7697841726618699E-2"/>
  </r>
  <r>
    <s v="enhanced"/>
    <x v="2"/>
    <x v="4"/>
    <x v="0"/>
    <n v="0.04"/>
    <m/>
    <n v="350"/>
    <x v="1"/>
    <x v="3"/>
    <n v="1"/>
    <s v="Centaurea melitensis"/>
    <s v="Centaurea melitensis"/>
    <s v="forb"/>
    <s v="nonnative"/>
    <s v="annual"/>
    <s v="Asteraceae"/>
    <n v="5"/>
    <x v="11"/>
    <s v="ENH1_5_surface"/>
    <x v="91"/>
    <n v="1.4285714285714285E-2"/>
    <n v="14285.714285714284"/>
    <n v="1.4388489208633094E-2"/>
  </r>
  <r>
    <s v="enhanced"/>
    <x v="2"/>
    <x v="4"/>
    <x v="0"/>
    <n v="0.04"/>
    <m/>
    <n v="350"/>
    <x v="1"/>
    <x v="3"/>
    <n v="1"/>
    <s v="Logfia filaginoides"/>
    <s v="Logfia filaginoides"/>
    <s v="forb"/>
    <s v="native"/>
    <s v="annual"/>
    <s v="Asteraceae"/>
    <n v="1"/>
    <x v="11"/>
    <s v="ENH1_5_surface"/>
    <x v="91"/>
    <n v="2.8571428571428571E-3"/>
    <n v="2857.1428571428573"/>
    <n v="2.8776978417266188E-3"/>
  </r>
  <r>
    <s v="enhanced"/>
    <x v="2"/>
    <x v="4"/>
    <x v="1"/>
    <n v="0.08"/>
    <m/>
    <n v="350"/>
    <x v="1"/>
    <x v="0"/>
    <n v="1"/>
    <s v="Bromus madritensis"/>
    <s v="Bromus spp."/>
    <s v="grass"/>
    <s v="nonnative"/>
    <s v="annual"/>
    <s v="Poaceae"/>
    <n v="3"/>
    <x v="11"/>
    <s v="ENH1_5_deep"/>
    <x v="92"/>
    <n v="8.5714285714285719E-3"/>
    <n v="8571.4285714285725"/>
    <n v="8.6330935251798559E-3"/>
  </r>
  <r>
    <s v="enhanced"/>
    <x v="2"/>
    <x v="4"/>
    <x v="1"/>
    <n v="0.08"/>
    <m/>
    <n v="350"/>
    <x v="1"/>
    <x v="0"/>
    <n v="1"/>
    <s v="Malacothamnus fasciculatus"/>
    <s v="Malacothamnus fasciculatus"/>
    <s v="shrub"/>
    <s v="native"/>
    <s v="perennial"/>
    <s v="Malvaceae"/>
    <n v="2"/>
    <x v="11"/>
    <s v="ENH1_5_deep"/>
    <x v="92"/>
    <n v="5.7142857142857143E-3"/>
    <n v="5714.2857142857147"/>
    <n v="5.7553956834532375E-3"/>
  </r>
  <r>
    <s v="enhanced"/>
    <x v="2"/>
    <x v="4"/>
    <x v="1"/>
    <n v="0.08"/>
    <m/>
    <n v="350"/>
    <x v="1"/>
    <x v="1"/>
    <n v="1"/>
    <s v="Bromus madritensis"/>
    <s v="Bromus spp."/>
    <s v="grass"/>
    <s v="nonnative"/>
    <s v="annual"/>
    <s v="Poaceae"/>
    <n v="2"/>
    <x v="11"/>
    <s v="ENH1_5_deep"/>
    <x v="93"/>
    <n v="5.7142857142857143E-3"/>
    <n v="5714.2857142857147"/>
    <n v="5.7553956834532375E-3"/>
  </r>
  <r>
    <s v="enhanced"/>
    <x v="2"/>
    <x v="4"/>
    <x v="1"/>
    <n v="0.08"/>
    <m/>
    <n v="350"/>
    <x v="1"/>
    <x v="1"/>
    <n v="1"/>
    <s v="Centaurea melitensis"/>
    <s v="Centaurea melitensis"/>
    <s v="forb"/>
    <s v="nonnative"/>
    <s v="annual"/>
    <s v="Asteraceae"/>
    <n v="1"/>
    <x v="11"/>
    <s v="ENH1_5_deep"/>
    <x v="93"/>
    <n v="2.8571428571428571E-3"/>
    <n v="2857.1428571428573"/>
    <n v="2.8776978417266188E-3"/>
  </r>
  <r>
    <s v="enhanced"/>
    <x v="2"/>
    <x v="4"/>
    <x v="1"/>
    <n v="0.08"/>
    <m/>
    <n v="350"/>
    <x v="1"/>
    <x v="1"/>
    <n v="1"/>
    <s v="Stipa lepida"/>
    <s v="Stipa lepida"/>
    <s v="grass"/>
    <s v="native"/>
    <s v="perennial"/>
    <s v="Poaceae"/>
    <n v="1"/>
    <x v="11"/>
    <s v="ENH1_5_deep"/>
    <x v="93"/>
    <n v="2.8571428571428571E-3"/>
    <n v="2857.1428571428573"/>
    <n v="2.8776978417266188E-3"/>
  </r>
  <r>
    <s v="enhanced"/>
    <x v="2"/>
    <x v="4"/>
    <x v="1"/>
    <n v="0.08"/>
    <m/>
    <n v="350"/>
    <x v="1"/>
    <x v="3"/>
    <n v="1"/>
    <s v="Bromus madritensis"/>
    <s v="Bromus spp."/>
    <s v="grass"/>
    <s v="nonnative"/>
    <s v="annual"/>
    <s v="Poaceae"/>
    <n v="2"/>
    <x v="11"/>
    <s v="ENH1_5_deep"/>
    <x v="94"/>
    <n v="5.7142857142857143E-3"/>
    <n v="5714.2857142857147"/>
    <n v="5.7553956834532375E-3"/>
  </r>
  <r>
    <s v="enhanced"/>
    <x v="2"/>
    <x v="4"/>
    <x v="1"/>
    <n v="0.08"/>
    <m/>
    <n v="350"/>
    <x v="1"/>
    <x v="3"/>
    <n v="1"/>
    <s v="Centaurea melitensis"/>
    <s v="Centaurea melitensis"/>
    <s v="forb"/>
    <s v="nonnative"/>
    <s v="annual"/>
    <s v="Asteraceae"/>
    <n v="1"/>
    <x v="11"/>
    <s v="ENH1_5_deep"/>
    <x v="94"/>
    <n v="2.8571428571428571E-3"/>
    <n v="2857.1428571428573"/>
    <n v="2.8776978417266188E-3"/>
  </r>
  <r>
    <s v="enhanced"/>
    <x v="2"/>
    <x v="4"/>
    <x v="1"/>
    <n v="0.08"/>
    <m/>
    <n v="350"/>
    <x v="1"/>
    <x v="3"/>
    <n v="1"/>
    <s v="Malacothamnus fasciculatus"/>
    <s v="Malacothamnus fasciculatus"/>
    <s v="shrub"/>
    <s v="native"/>
    <s v="perennial"/>
    <s v="Malvaceae"/>
    <n v="2"/>
    <x v="11"/>
    <s v="ENH1_5_deep"/>
    <x v="94"/>
    <n v="5.7142857142857143E-3"/>
    <n v="5714.2857142857147"/>
    <n v="5.7553956834532375E-3"/>
  </r>
  <r>
    <s v="enhanced"/>
    <x v="3"/>
    <x v="5"/>
    <x v="0"/>
    <n v="0.04"/>
    <m/>
    <n v="350"/>
    <x v="1"/>
    <x v="0"/>
    <n v="1"/>
    <s v="Avena barbara"/>
    <s v="Avena spp."/>
    <s v="grass"/>
    <s v="nonnative"/>
    <s v="annual"/>
    <s v="Poaceae"/>
    <n v="3"/>
    <x v="12"/>
    <s v="ENH2_6_surface"/>
    <x v="95"/>
    <n v="8.5714285714285719E-3"/>
    <n v="8571.4285714285725"/>
    <n v="8.6330935251798559E-3"/>
  </r>
  <r>
    <s v="enhanced"/>
    <x v="3"/>
    <x v="5"/>
    <x v="0"/>
    <n v="0.04"/>
    <m/>
    <n v="350"/>
    <x v="1"/>
    <x v="0"/>
    <n v="1"/>
    <s v="Bromus diandrus"/>
    <s v="Bromus spp."/>
    <s v="grass"/>
    <s v="nonnative"/>
    <s v="annual"/>
    <s v="Poaceae"/>
    <n v="2"/>
    <x v="12"/>
    <s v="ENH2_6_surface"/>
    <x v="95"/>
    <n v="5.7142857142857143E-3"/>
    <n v="5714.2857142857147"/>
    <n v="5.7553956834532375E-3"/>
  </r>
  <r>
    <s v="enhanced"/>
    <x v="3"/>
    <x v="5"/>
    <x v="0"/>
    <n v="0.04"/>
    <m/>
    <n v="350"/>
    <x v="1"/>
    <x v="0"/>
    <n v="1"/>
    <s v="Bromus madritensis"/>
    <s v="Bromus spp."/>
    <s v="grass"/>
    <s v="nonnative"/>
    <s v="annual"/>
    <s v="Poaceae"/>
    <n v="10"/>
    <x v="12"/>
    <s v="ENH2_6_surface"/>
    <x v="95"/>
    <n v="2.8571428571428571E-2"/>
    <n v="28571.428571428569"/>
    <n v="2.8776978417266189E-2"/>
  </r>
  <r>
    <s v="enhanced"/>
    <x v="3"/>
    <x v="5"/>
    <x v="0"/>
    <n v="0.04"/>
    <m/>
    <n v="350"/>
    <x v="1"/>
    <x v="0"/>
    <n v="1"/>
    <s v="Centaurea melitensis"/>
    <s v="Centaurea melitensis"/>
    <s v="forb"/>
    <s v="nonnative"/>
    <s v="annual"/>
    <s v="Asteraceae"/>
    <n v="1"/>
    <x v="12"/>
    <s v="ENH2_6_surface"/>
    <x v="95"/>
    <n v="2.8571428571428571E-3"/>
    <n v="2857.1428571428573"/>
    <n v="2.8776978417266188E-3"/>
  </r>
  <r>
    <s v="enhanced"/>
    <x v="3"/>
    <x v="5"/>
    <x v="0"/>
    <n v="0.04"/>
    <m/>
    <n v="350"/>
    <x v="1"/>
    <x v="0"/>
    <n v="1"/>
    <s v="Festuca myuros"/>
    <s v="Festuca myuros"/>
    <s v="grass"/>
    <s v="nonnative"/>
    <s v="annual"/>
    <s v="Poaceae"/>
    <n v="3"/>
    <x v="12"/>
    <s v="ENH2_6_surface"/>
    <x v="95"/>
    <n v="8.5714285714285719E-3"/>
    <n v="8571.4285714285725"/>
    <n v="8.6330935251798559E-3"/>
  </r>
  <r>
    <s v="enhanced"/>
    <x v="3"/>
    <x v="5"/>
    <x v="0"/>
    <n v="0.04"/>
    <m/>
    <n v="350"/>
    <x v="1"/>
    <x v="0"/>
    <n v="1"/>
    <s v="Malacothamnus fasciculatus"/>
    <s v="Malacothamnus fasciculatus"/>
    <s v="shrub"/>
    <s v="native"/>
    <s v="perennial"/>
    <s v="Malvaceae"/>
    <n v="1"/>
    <x v="12"/>
    <s v="ENH2_6_surface"/>
    <x v="95"/>
    <n v="2.8571428571428571E-3"/>
    <n v="2857.1428571428573"/>
    <n v="2.8776978417266188E-3"/>
  </r>
  <r>
    <s v="enhanced"/>
    <x v="3"/>
    <x v="5"/>
    <x v="0"/>
    <n v="0.04"/>
    <m/>
    <n v="350"/>
    <x v="1"/>
    <x v="1"/>
    <n v="1"/>
    <s v="Acmispon glaber"/>
    <s v="Acmispon spp."/>
    <s v="forb"/>
    <s v="native"/>
    <s v="perennial"/>
    <s v="Fabaceae"/>
    <n v="1"/>
    <x v="12"/>
    <s v="ENH2_6_surface"/>
    <x v="96"/>
    <n v="2.8571428571428571E-3"/>
    <n v="2857.1428571428573"/>
    <n v="2.8776978417266188E-3"/>
  </r>
  <r>
    <s v="enhanced"/>
    <x v="3"/>
    <x v="5"/>
    <x v="0"/>
    <n v="0.04"/>
    <m/>
    <n v="350"/>
    <x v="1"/>
    <x v="1"/>
    <n v="1"/>
    <s v="Avena barbara"/>
    <s v="Avena spp."/>
    <s v="grass"/>
    <s v="nonnative"/>
    <s v="annual"/>
    <s v="Poaceae"/>
    <n v="3"/>
    <x v="12"/>
    <s v="ENH2_6_surface"/>
    <x v="96"/>
    <n v="8.5714285714285719E-3"/>
    <n v="8571.4285714285725"/>
    <n v="8.6330935251798559E-3"/>
  </r>
  <r>
    <s v="enhanced"/>
    <x v="3"/>
    <x v="5"/>
    <x v="0"/>
    <n v="0.04"/>
    <m/>
    <n v="350"/>
    <x v="1"/>
    <x v="1"/>
    <n v="1"/>
    <s v="Bromus madritensis"/>
    <s v="Bromus spp."/>
    <s v="grass"/>
    <s v="nonnative"/>
    <s v="annual"/>
    <s v="Poaceae"/>
    <n v="16"/>
    <x v="12"/>
    <s v="ENH2_6_surface"/>
    <x v="96"/>
    <n v="4.5714285714285714E-2"/>
    <n v="45714.285714285717"/>
    <n v="4.60431654676259E-2"/>
  </r>
  <r>
    <s v="enhanced"/>
    <x v="3"/>
    <x v="5"/>
    <x v="0"/>
    <n v="0.04"/>
    <m/>
    <n v="350"/>
    <x v="1"/>
    <x v="1"/>
    <n v="1"/>
    <s v="Dipterostemon capitatus"/>
    <s v="Dipterostemon capitatus"/>
    <s v="forb"/>
    <s v="native"/>
    <s v="perennial"/>
    <s v="Themidaceae"/>
    <n v="1"/>
    <x v="12"/>
    <s v="ENH2_6_surface"/>
    <x v="96"/>
    <n v="2.8571428571428571E-3"/>
    <n v="2857.1428571428573"/>
    <n v="2.8776978417266188E-3"/>
  </r>
  <r>
    <s v="enhanced"/>
    <x v="3"/>
    <x v="5"/>
    <x v="0"/>
    <n v="0.04"/>
    <m/>
    <n v="350"/>
    <x v="1"/>
    <x v="1"/>
    <n v="1"/>
    <s v="Festuca myuros"/>
    <s v="Festuca myuros"/>
    <s v="grass"/>
    <s v="nonnative"/>
    <s v="annual"/>
    <s v="Poaceae"/>
    <n v="3"/>
    <x v="12"/>
    <s v="ENH2_6_surface"/>
    <x v="96"/>
    <n v="8.5714285714285719E-3"/>
    <n v="8571.4285714285725"/>
    <n v="8.6330935251798559E-3"/>
  </r>
  <r>
    <s v="enhanced"/>
    <x v="3"/>
    <x v="5"/>
    <x v="0"/>
    <n v="0.04"/>
    <m/>
    <n v="350"/>
    <x v="1"/>
    <x v="1"/>
    <n v="1"/>
    <s v="Typha domingensis"/>
    <s v="Typha domingensis"/>
    <s v="forb"/>
    <s v="native"/>
    <s v="perennial"/>
    <s v="Typhaceae"/>
    <n v="1"/>
    <x v="12"/>
    <s v="ENH2_6_surface"/>
    <x v="96"/>
    <n v="2.8571428571428571E-3"/>
    <n v="2857.1428571428573"/>
    <n v="2.8776978417266188E-3"/>
  </r>
  <r>
    <s v="enhanced"/>
    <x v="3"/>
    <x v="5"/>
    <x v="0"/>
    <n v="0.04"/>
    <m/>
    <n v="350"/>
    <x v="1"/>
    <x v="2"/>
    <n v="1"/>
    <s v="Acmispon glaber"/>
    <s v="Acmispon spp."/>
    <s v="forb"/>
    <s v="native"/>
    <s v="perennial"/>
    <s v="Fabaceae"/>
    <n v="2"/>
    <x v="12"/>
    <s v="ENH2_6_surface"/>
    <x v="97"/>
    <n v="5.7142857142857143E-3"/>
    <n v="5714.2857142857147"/>
    <n v="5.7553956834532375E-3"/>
  </r>
  <r>
    <s v="enhanced"/>
    <x v="3"/>
    <x v="5"/>
    <x v="0"/>
    <n v="0.04"/>
    <m/>
    <n v="350"/>
    <x v="1"/>
    <x v="2"/>
    <n v="1"/>
    <s v="Acmispon maritimus"/>
    <s v="Acmispon spp."/>
    <s v="forb"/>
    <s v="native"/>
    <s v="annual"/>
    <s v="Fabaceae"/>
    <n v="1"/>
    <x v="12"/>
    <s v="ENH2_6_surface"/>
    <x v="97"/>
    <n v="2.8571428571428571E-3"/>
    <n v="2857.1428571428573"/>
    <n v="2.8776978417266188E-3"/>
  </r>
  <r>
    <s v="enhanced"/>
    <x v="3"/>
    <x v="5"/>
    <x v="0"/>
    <n v="0.04"/>
    <m/>
    <n v="350"/>
    <x v="1"/>
    <x v="2"/>
    <n v="1"/>
    <s v="Artemisia californica"/>
    <s v="Artemisia californica"/>
    <s v="shrub"/>
    <s v="native"/>
    <s v="perennial"/>
    <s v="Asteraceae"/>
    <n v="1"/>
    <x v="12"/>
    <s v="ENH2_6_surface"/>
    <x v="97"/>
    <n v="2.8571428571428571E-3"/>
    <n v="2857.1428571428573"/>
    <n v="2.8776978417266188E-3"/>
  </r>
  <r>
    <s v="enhanced"/>
    <x v="3"/>
    <x v="5"/>
    <x v="0"/>
    <n v="0.04"/>
    <m/>
    <n v="350"/>
    <x v="1"/>
    <x v="2"/>
    <n v="1"/>
    <s v="Artemisia californica"/>
    <s v="Artemisia californica"/>
    <s v="shrub"/>
    <s v="native"/>
    <s v="perennial"/>
    <s v="Asteraceae"/>
    <n v="2"/>
    <x v="12"/>
    <s v="ENH2_6_surface"/>
    <x v="97"/>
    <n v="5.7142857142857143E-3"/>
    <n v="5714.2857142857147"/>
    <n v="5.7553956834532375E-3"/>
  </r>
  <r>
    <s v="enhanced"/>
    <x v="3"/>
    <x v="5"/>
    <x v="0"/>
    <n v="0.04"/>
    <m/>
    <n v="350"/>
    <x v="1"/>
    <x v="2"/>
    <n v="1"/>
    <s v="Bromus hordeaceus"/>
    <s v="Bromus spp."/>
    <s v="grass"/>
    <s v="nonnative"/>
    <s v="annual"/>
    <s v="Poaceae"/>
    <n v="1"/>
    <x v="12"/>
    <s v="ENH2_6_surface"/>
    <x v="97"/>
    <n v="2.8571428571428571E-3"/>
    <n v="2857.1428571428573"/>
    <n v="2.8776978417266188E-3"/>
  </r>
  <r>
    <s v="enhanced"/>
    <x v="3"/>
    <x v="5"/>
    <x v="0"/>
    <n v="0.04"/>
    <m/>
    <n v="350"/>
    <x v="1"/>
    <x v="2"/>
    <n v="1"/>
    <s v="Bromus madritensis"/>
    <s v="Bromus spp."/>
    <s v="grass"/>
    <s v="nonnative"/>
    <s v="annual"/>
    <s v="Poaceae"/>
    <n v="13"/>
    <x v="12"/>
    <s v="ENH2_6_surface"/>
    <x v="97"/>
    <n v="3.7142857142857144E-2"/>
    <n v="37142.857142857145"/>
    <n v="3.7410071942446041E-2"/>
  </r>
  <r>
    <s v="enhanced"/>
    <x v="3"/>
    <x v="5"/>
    <x v="0"/>
    <n v="0.04"/>
    <m/>
    <n v="350"/>
    <x v="1"/>
    <x v="2"/>
    <n v="1"/>
    <s v="Dipterostemon capitatus"/>
    <s v="Dipterostemon capitatus"/>
    <s v="forb"/>
    <s v="native"/>
    <s v="perennial"/>
    <s v="Themidaceae"/>
    <n v="1"/>
    <x v="12"/>
    <s v="ENH2_6_surface"/>
    <x v="97"/>
    <n v="2.8571428571428571E-3"/>
    <n v="2857.1428571428573"/>
    <n v="2.8776978417266188E-3"/>
  </r>
  <r>
    <s v="enhanced"/>
    <x v="3"/>
    <x v="5"/>
    <x v="0"/>
    <n v="0.04"/>
    <m/>
    <n v="350"/>
    <x v="1"/>
    <x v="2"/>
    <n v="1"/>
    <s v="Erodium spp."/>
    <s v="Erodium spp."/>
    <s v="forb"/>
    <s v="nonnative"/>
    <s v="annual"/>
    <s v="Geraniaceae"/>
    <n v="2"/>
    <x v="12"/>
    <s v="ENH2_6_surface"/>
    <x v="97"/>
    <n v="5.7142857142857143E-3"/>
    <n v="5714.2857142857147"/>
    <n v="5.7553956834532375E-3"/>
  </r>
  <r>
    <s v="enhanced"/>
    <x v="3"/>
    <x v="5"/>
    <x v="0"/>
    <n v="0.04"/>
    <m/>
    <n v="350"/>
    <x v="1"/>
    <x v="2"/>
    <n v="1"/>
    <s v="Festuca myuros"/>
    <s v="Festuca myuros"/>
    <s v="grass"/>
    <s v="nonnative"/>
    <s v="annual"/>
    <s v="Poaceae"/>
    <n v="2"/>
    <x v="12"/>
    <s v="ENH2_6_surface"/>
    <x v="97"/>
    <n v="5.7142857142857143E-3"/>
    <n v="5714.2857142857147"/>
    <n v="5.7553956834532375E-3"/>
  </r>
  <r>
    <s v="enhanced"/>
    <x v="3"/>
    <x v="5"/>
    <x v="0"/>
    <n v="0.04"/>
    <m/>
    <n v="350"/>
    <x v="1"/>
    <x v="2"/>
    <n v="1"/>
    <s v="Malacothamnus fasciculatus"/>
    <s v="Malacothamnus fasciculatus"/>
    <s v="shrub"/>
    <s v="native"/>
    <s v="perennial"/>
    <s v="Malvaceae"/>
    <n v="4"/>
    <x v="12"/>
    <s v="ENH2_6_surface"/>
    <x v="97"/>
    <n v="1.1428571428571429E-2"/>
    <n v="11428.571428571429"/>
    <n v="1.1510791366906475E-2"/>
  </r>
  <r>
    <s v="enhanced"/>
    <x v="3"/>
    <x v="5"/>
    <x v="0"/>
    <n v="0.04"/>
    <m/>
    <n v="350"/>
    <x v="1"/>
    <x v="2"/>
    <n v="1"/>
    <s v="Typha domingensis"/>
    <s v="Typha domingensis"/>
    <s v="forb"/>
    <s v="native"/>
    <s v="perennial"/>
    <s v="Typhaceae"/>
    <n v="1"/>
    <x v="12"/>
    <s v="ENH2_6_surface"/>
    <x v="97"/>
    <n v="2.8571428571428571E-3"/>
    <n v="2857.1428571428573"/>
    <n v="2.8776978417266188E-3"/>
  </r>
  <r>
    <s v="enhanced"/>
    <x v="3"/>
    <x v="5"/>
    <x v="0"/>
    <n v="0.04"/>
    <m/>
    <n v="350"/>
    <x v="1"/>
    <x v="2"/>
    <n v="1"/>
    <s v="Unknown D - brown dicot"/>
    <s v="Unknown Phrymaceae¬†¬†"/>
    <s v="shrub"/>
    <s v="native"/>
    <s v="perennial"/>
    <s v="Phrymaceae"/>
    <n v="1"/>
    <x v="12"/>
    <s v="ENH2_6_surface"/>
    <x v="97"/>
    <n v="2.8571428571428571E-3"/>
    <n v="2857.1428571428573"/>
    <n v="2.8776978417266188E-3"/>
  </r>
  <r>
    <s v="enhanced"/>
    <x v="3"/>
    <x v="5"/>
    <x v="0"/>
    <n v="0.04"/>
    <m/>
    <n v="350"/>
    <x v="1"/>
    <x v="3"/>
    <n v="1"/>
    <s v="Artemisia californica"/>
    <s v="Artemisia californica"/>
    <s v="shrub"/>
    <s v="native"/>
    <s v="perennial"/>
    <s v="Asteraceae"/>
    <n v="2"/>
    <x v="12"/>
    <s v="ENH2_6_surface"/>
    <x v="98"/>
    <n v="5.7142857142857143E-3"/>
    <n v="5714.2857142857147"/>
    <n v="5.7553956834532375E-3"/>
  </r>
  <r>
    <s v="enhanced"/>
    <x v="3"/>
    <x v="5"/>
    <x v="0"/>
    <n v="0.04"/>
    <m/>
    <n v="350"/>
    <x v="1"/>
    <x v="3"/>
    <n v="1"/>
    <s v="Avena barbara"/>
    <s v="Avena spp."/>
    <s v="grass"/>
    <s v="nonnative"/>
    <s v="annual"/>
    <s v="Poaceae"/>
    <n v="5"/>
    <x v="12"/>
    <s v="ENH2_6_surface"/>
    <x v="98"/>
    <n v="1.4285714285714285E-2"/>
    <n v="14285.714285714284"/>
    <n v="1.4388489208633094E-2"/>
  </r>
  <r>
    <s v="enhanced"/>
    <x v="3"/>
    <x v="5"/>
    <x v="0"/>
    <n v="0.04"/>
    <m/>
    <n v="350"/>
    <x v="1"/>
    <x v="3"/>
    <n v="1"/>
    <s v="Bromus hordeaceus"/>
    <s v="Bromus spp."/>
    <s v="grass"/>
    <s v="nonnative"/>
    <s v="annual"/>
    <s v="Poaceae"/>
    <n v="2"/>
    <x v="12"/>
    <s v="ENH2_6_surface"/>
    <x v="98"/>
    <n v="5.7142857142857143E-3"/>
    <n v="5714.2857142857147"/>
    <n v="5.7553956834532375E-3"/>
  </r>
  <r>
    <s v="enhanced"/>
    <x v="3"/>
    <x v="5"/>
    <x v="0"/>
    <n v="0.04"/>
    <m/>
    <n v="350"/>
    <x v="1"/>
    <x v="3"/>
    <n v="1"/>
    <s v="Bromus madritensis"/>
    <s v="Bromus spp."/>
    <s v="grass"/>
    <s v="nonnative"/>
    <s v="annual"/>
    <s v="Poaceae"/>
    <n v="17"/>
    <x v="12"/>
    <s v="ENH2_6_surface"/>
    <x v="98"/>
    <n v="4.8571428571428571E-2"/>
    <n v="48571.428571428572"/>
    <n v="4.8920863309352518E-2"/>
  </r>
  <r>
    <s v="enhanced"/>
    <x v="3"/>
    <x v="5"/>
    <x v="0"/>
    <n v="0.04"/>
    <m/>
    <n v="350"/>
    <x v="1"/>
    <x v="3"/>
    <n v="1"/>
    <s v="Festuca myuros"/>
    <s v="Festuca myuros"/>
    <s v="grass"/>
    <s v="nonnative"/>
    <s v="annual"/>
    <s v="Poaceae"/>
    <n v="2"/>
    <x v="12"/>
    <s v="ENH2_6_surface"/>
    <x v="98"/>
    <n v="5.7142857142857143E-3"/>
    <n v="5714.2857142857147"/>
    <n v="5.7553956834532375E-3"/>
  </r>
  <r>
    <s v="enhanced"/>
    <x v="3"/>
    <x v="5"/>
    <x v="0"/>
    <n v="0.04"/>
    <m/>
    <n v="350"/>
    <x v="1"/>
    <x v="3"/>
    <n v="1"/>
    <s v="Malacothamnus fasciculatus"/>
    <s v="Malacothamnus fasciculatus"/>
    <s v="shrub"/>
    <s v="native"/>
    <s v="perennial"/>
    <s v="Malvaceae"/>
    <n v="8"/>
    <x v="12"/>
    <s v="ENH2_6_surface"/>
    <x v="98"/>
    <n v="2.2857142857142857E-2"/>
    <n v="22857.142857142859"/>
    <n v="2.302158273381295E-2"/>
  </r>
  <r>
    <s v="enhanced"/>
    <x v="3"/>
    <x v="5"/>
    <x v="0"/>
    <n v="0.04"/>
    <m/>
    <n v="350"/>
    <x v="1"/>
    <x v="3"/>
    <n v="1"/>
    <s v="Unknown C - bright green seedling, small leaves"/>
    <s v="Unknown Onagraceae"/>
    <s v="forb"/>
    <s v="native"/>
    <s v="annual"/>
    <s v="Onagraceae"/>
    <n v="1"/>
    <x v="12"/>
    <s v="ENH2_6_surface"/>
    <x v="98"/>
    <n v="2.8571428571428571E-3"/>
    <n v="2857.1428571428573"/>
    <n v="2.8776978417266188E-3"/>
  </r>
  <r>
    <s v="enhanced"/>
    <x v="3"/>
    <x v="5"/>
    <x v="1"/>
    <n v="0.08"/>
    <m/>
    <n v="350"/>
    <x v="1"/>
    <x v="0"/>
    <n v="1"/>
    <s v="Hirschfeldia incana"/>
    <s v="Hirschfeldia incana"/>
    <s v="forb"/>
    <s v="nonnative"/>
    <s v="annual"/>
    <s v="Brassicaceae"/>
    <n v="1"/>
    <x v="12"/>
    <s v="ENH2_6_deep"/>
    <x v="99"/>
    <n v="2.8571428571428571E-3"/>
    <n v="2857.1428571428573"/>
    <n v="2.8776978417266188E-3"/>
  </r>
  <r>
    <s v="enhanced"/>
    <x v="3"/>
    <x v="5"/>
    <x v="1"/>
    <n v="0.08"/>
    <m/>
    <n v="350"/>
    <x v="1"/>
    <x v="1"/>
    <n v="1"/>
    <s v="Artemisia californica"/>
    <s v="Artemisia californica"/>
    <s v="shrub"/>
    <s v="native"/>
    <s v="perennial"/>
    <s v="Asteraceae"/>
    <n v="1"/>
    <x v="12"/>
    <s v="ENH2_6_deep"/>
    <x v="100"/>
    <n v="2.8571428571428571E-3"/>
    <n v="2857.1428571428573"/>
    <n v="2.8776978417266188E-3"/>
  </r>
  <r>
    <s v="enhanced"/>
    <x v="3"/>
    <x v="5"/>
    <x v="1"/>
    <n v="0.08"/>
    <m/>
    <n v="350"/>
    <x v="1"/>
    <x v="1"/>
    <n v="1"/>
    <s v="Bromus madritensis"/>
    <s v="Bromus spp."/>
    <s v="grass"/>
    <s v="nonnative"/>
    <s v="annual"/>
    <s v="Poaceae"/>
    <n v="1"/>
    <x v="12"/>
    <s v="ENH2_6_deep"/>
    <x v="100"/>
    <n v="2.8571428571428571E-3"/>
    <n v="2857.1428571428573"/>
    <n v="2.8776978417266188E-3"/>
  </r>
  <r>
    <s v="enhanced"/>
    <x v="3"/>
    <x v="5"/>
    <x v="1"/>
    <n v="0.08"/>
    <m/>
    <n v="350"/>
    <x v="1"/>
    <x v="1"/>
    <n v="1"/>
    <s v="Hirschfeldia incana"/>
    <s v="Hirschfeldia incana"/>
    <s v="forb"/>
    <s v="nonnative"/>
    <s v="annual"/>
    <s v="Brassicaceae"/>
    <n v="3"/>
    <x v="12"/>
    <s v="ENH2_6_deep"/>
    <x v="100"/>
    <n v="8.5714285714285719E-3"/>
    <n v="8571.4285714285725"/>
    <n v="8.6330935251798559E-3"/>
  </r>
  <r>
    <s v="enhanced"/>
    <x v="3"/>
    <x v="5"/>
    <x v="1"/>
    <n v="0.08"/>
    <m/>
    <n v="350"/>
    <x v="1"/>
    <x v="2"/>
    <n v="1"/>
    <s v="Bromus madritensis"/>
    <s v="Bromus spp."/>
    <s v="grass"/>
    <s v="nonnative"/>
    <s v="annual"/>
    <s v="Poaceae"/>
    <n v="1"/>
    <x v="12"/>
    <s v="ENH2_6_deep"/>
    <x v="101"/>
    <n v="2.8571428571428571E-3"/>
    <n v="2857.1428571428573"/>
    <n v="2.8776978417266188E-3"/>
  </r>
  <r>
    <s v="enhanced"/>
    <x v="3"/>
    <x v="5"/>
    <x v="1"/>
    <n v="0.08"/>
    <m/>
    <n v="350"/>
    <x v="1"/>
    <x v="2"/>
    <n v="1"/>
    <s v="Hirschfeldia incana"/>
    <s v="Hirschfeldia incana"/>
    <s v="forb"/>
    <s v="nonnative"/>
    <s v="annual"/>
    <s v="Brassicaceae"/>
    <n v="2"/>
    <x v="12"/>
    <s v="ENH2_6_deep"/>
    <x v="101"/>
    <n v="5.7142857142857143E-3"/>
    <n v="5714.2857142857147"/>
    <n v="5.7553956834532375E-3"/>
  </r>
  <r>
    <s v="enhanced"/>
    <x v="3"/>
    <x v="5"/>
    <x v="1"/>
    <n v="0.08"/>
    <m/>
    <n v="350"/>
    <x v="1"/>
    <x v="2"/>
    <n v="1"/>
    <s v="Sonchus oleraceus"/>
    <s v="Sonchus oleraceus"/>
    <s v="forb"/>
    <s v="nonnative"/>
    <s v="annual"/>
    <s v="Asteraceae"/>
    <n v="1"/>
    <x v="12"/>
    <s v="ENH2_6_deep"/>
    <x v="101"/>
    <n v="2.8571428571428571E-3"/>
    <n v="2857.1428571428573"/>
    <n v="2.8776978417266188E-3"/>
  </r>
  <r>
    <s v="enhanced"/>
    <x v="3"/>
    <x v="5"/>
    <x v="1"/>
    <n v="0.08"/>
    <m/>
    <n v="350"/>
    <x v="1"/>
    <x v="3"/>
    <n v="1"/>
    <s v="Erodium spp."/>
    <s v="Erodium spp."/>
    <s v="forb"/>
    <s v="nonnative"/>
    <s v="annual"/>
    <s v="Geraniaceae"/>
    <n v="1"/>
    <x v="12"/>
    <s v="ENH2_6_deep"/>
    <x v="102"/>
    <n v="2.8571428571428571E-3"/>
    <n v="2857.1428571428573"/>
    <n v="2.8776978417266188E-3"/>
  </r>
  <r>
    <s v="enhanced"/>
    <x v="3"/>
    <x v="5"/>
    <x v="1"/>
    <n v="0.08"/>
    <m/>
    <n v="350"/>
    <x v="1"/>
    <x v="3"/>
    <n v="1"/>
    <s v="Hirschfeldia incana"/>
    <s v="Hirschfeldia incana"/>
    <s v="forb"/>
    <s v="nonnative"/>
    <s v="annual"/>
    <s v="Brassicaceae"/>
    <n v="2"/>
    <x v="12"/>
    <s v="ENH2_6_deep"/>
    <x v="102"/>
    <n v="5.7142857142857143E-3"/>
    <n v="5714.2857142857147"/>
    <n v="5.7553956834532375E-3"/>
  </r>
  <r>
    <s v="enhanced"/>
    <x v="3"/>
    <x v="6"/>
    <x v="0"/>
    <n v="0.04"/>
    <m/>
    <n v="350"/>
    <x v="1"/>
    <x v="0"/>
    <n v="1"/>
    <s v="Avena barbara"/>
    <s v="Avena spp."/>
    <s v="grass"/>
    <s v="nonnative"/>
    <s v="annual"/>
    <s v="Poaceae"/>
    <n v="3"/>
    <x v="13"/>
    <s v="ENH2_7_surface"/>
    <x v="103"/>
    <n v="8.5714285714285719E-3"/>
    <n v="8571.4285714285725"/>
    <n v="8.6330935251798559E-3"/>
  </r>
  <r>
    <s v="enhanced"/>
    <x v="3"/>
    <x v="6"/>
    <x v="0"/>
    <n v="0.04"/>
    <m/>
    <n v="350"/>
    <x v="1"/>
    <x v="0"/>
    <n v="1"/>
    <s v="Bromus hordeaceus"/>
    <s v="Bromus spp."/>
    <s v="grass"/>
    <s v="nonnative"/>
    <s v="annual"/>
    <s v="Poaceae"/>
    <n v="34"/>
    <x v="13"/>
    <s v="ENH2_7_surface"/>
    <x v="103"/>
    <n v="9.7142857142857142E-2"/>
    <n v="97142.857142857145"/>
    <n v="9.7841726618705036E-2"/>
  </r>
  <r>
    <s v="enhanced"/>
    <x v="3"/>
    <x v="6"/>
    <x v="0"/>
    <n v="0.04"/>
    <m/>
    <n v="350"/>
    <x v="1"/>
    <x v="0"/>
    <n v="1"/>
    <s v="Bromus madritensis"/>
    <s v="Bromus spp."/>
    <s v="grass"/>
    <s v="nonnative"/>
    <s v="annual"/>
    <s v="Poaceae"/>
    <n v="64"/>
    <x v="13"/>
    <s v="ENH2_7_surface"/>
    <x v="103"/>
    <n v="0.18285714285714286"/>
    <n v="182857.14285714287"/>
    <n v="0.1841726618705036"/>
  </r>
  <r>
    <s v="enhanced"/>
    <x v="3"/>
    <x v="6"/>
    <x v="0"/>
    <n v="0.04"/>
    <m/>
    <n v="350"/>
    <x v="1"/>
    <x v="0"/>
    <n v="1"/>
    <s v="Centaurea melitensis"/>
    <s v="Centaurea melitensis"/>
    <s v="forb"/>
    <s v="nonnative"/>
    <s v="annual"/>
    <s v="Asteraceae"/>
    <n v="7"/>
    <x v="13"/>
    <s v="ENH2_7_surface"/>
    <x v="103"/>
    <n v="0.02"/>
    <n v="20000"/>
    <n v="2.0143884892086329E-2"/>
  </r>
  <r>
    <s v="enhanced"/>
    <x v="3"/>
    <x v="6"/>
    <x v="0"/>
    <n v="0.04"/>
    <m/>
    <n v="350"/>
    <x v="1"/>
    <x v="0"/>
    <n v="1"/>
    <s v="Festuca myuros"/>
    <s v="Festuca myuros"/>
    <s v="grass"/>
    <s v="nonnative"/>
    <s v="annual"/>
    <s v="Poaceae"/>
    <n v="34"/>
    <x v="13"/>
    <s v="ENH2_7_surface"/>
    <x v="103"/>
    <n v="9.7142857142857142E-2"/>
    <n v="97142.857142857145"/>
    <n v="9.7841726618705036E-2"/>
  </r>
  <r>
    <s v="enhanced"/>
    <x v="3"/>
    <x v="6"/>
    <x v="0"/>
    <n v="0.04"/>
    <m/>
    <n v="350"/>
    <x v="1"/>
    <x v="0"/>
    <n v="1"/>
    <s v="Lactuca serriola"/>
    <s v="Lactuca serriola"/>
    <s v="forb"/>
    <s v="nonnative"/>
    <s v="annual"/>
    <s v="Asteraceae"/>
    <n v="1"/>
    <x v="13"/>
    <s v="ENH2_7_surface"/>
    <x v="103"/>
    <n v="2.8571428571428571E-3"/>
    <n v="2857.1428571428573"/>
    <n v="2.8776978417266188E-3"/>
  </r>
  <r>
    <s v="enhanced"/>
    <x v="3"/>
    <x v="6"/>
    <x v="0"/>
    <n v="0.04"/>
    <m/>
    <n v="350"/>
    <x v="1"/>
    <x v="0"/>
    <n v="1"/>
    <s v="Trifolium willdenovii"/>
    <s v="Trifolium spp."/>
    <s v="forb"/>
    <s v="native"/>
    <s v="annual"/>
    <s v="Fabaceae"/>
    <n v="1"/>
    <x v="13"/>
    <s v="ENH2_7_surface"/>
    <x v="103"/>
    <n v="2.8571428571428571E-3"/>
    <n v="2857.1428571428573"/>
    <n v="2.8776978417266188E-3"/>
  </r>
  <r>
    <s v="enhanced"/>
    <x v="3"/>
    <x v="6"/>
    <x v="0"/>
    <n v="0.04"/>
    <m/>
    <n v="350"/>
    <x v="1"/>
    <x v="1"/>
    <n v="1"/>
    <s v="Acmispon strigosus"/>
    <s v="Acmispon spp."/>
    <s v="forb"/>
    <s v="native"/>
    <s v="annual"/>
    <s v="Fabaceae"/>
    <n v="1"/>
    <x v="13"/>
    <s v="ENH2_7_surface"/>
    <x v="104"/>
    <n v="2.8571428571428571E-3"/>
    <n v="2857.1428571428573"/>
    <n v="2.8776978417266188E-3"/>
  </r>
  <r>
    <s v="enhanced"/>
    <x v="3"/>
    <x v="6"/>
    <x v="0"/>
    <n v="0.04"/>
    <m/>
    <n v="350"/>
    <x v="1"/>
    <x v="1"/>
    <n v="1"/>
    <s v="Artemisia californica"/>
    <s v="Artemisia californica"/>
    <s v="shrub"/>
    <s v="native"/>
    <s v="perennial"/>
    <s v="Asteraceae"/>
    <n v="2"/>
    <x v="13"/>
    <s v="ENH2_7_surface"/>
    <x v="104"/>
    <n v="5.7142857142857143E-3"/>
    <n v="5714.2857142857147"/>
    <n v="5.7553956834532375E-3"/>
  </r>
  <r>
    <s v="enhanced"/>
    <x v="3"/>
    <x v="6"/>
    <x v="0"/>
    <n v="0.04"/>
    <m/>
    <n v="350"/>
    <x v="1"/>
    <x v="1"/>
    <n v="1"/>
    <s v="Avena barbara"/>
    <s v="Avena spp."/>
    <s v="grass"/>
    <s v="nonnative"/>
    <s v="annual"/>
    <s v="Poaceae"/>
    <n v="2"/>
    <x v="13"/>
    <s v="ENH2_7_surface"/>
    <x v="104"/>
    <n v="5.7142857142857143E-3"/>
    <n v="5714.2857142857147"/>
    <n v="5.7553956834532375E-3"/>
  </r>
  <r>
    <s v="enhanced"/>
    <x v="3"/>
    <x v="6"/>
    <x v="0"/>
    <n v="0.04"/>
    <m/>
    <n v="350"/>
    <x v="1"/>
    <x v="1"/>
    <n v="1"/>
    <s v="Bromus hordeaceus"/>
    <s v="Bromus spp."/>
    <s v="grass"/>
    <s v="nonnative"/>
    <s v="annual"/>
    <s v="Poaceae"/>
    <n v="43"/>
    <x v="13"/>
    <s v="ENH2_7_surface"/>
    <x v="104"/>
    <n v="0.12285714285714286"/>
    <n v="122857.14285714286"/>
    <n v="0.12374100719424461"/>
  </r>
  <r>
    <s v="enhanced"/>
    <x v="3"/>
    <x v="6"/>
    <x v="0"/>
    <n v="0.04"/>
    <m/>
    <n v="350"/>
    <x v="1"/>
    <x v="1"/>
    <n v="1"/>
    <s v="Bromus madritensis"/>
    <s v="Bromus spp."/>
    <s v="grass"/>
    <s v="nonnative"/>
    <s v="annual"/>
    <s v="Poaceae"/>
    <n v="40"/>
    <x v="13"/>
    <s v="ENH2_7_surface"/>
    <x v="104"/>
    <n v="0.11428571428571428"/>
    <n v="114285.71428571428"/>
    <n v="0.11510791366906475"/>
  </r>
  <r>
    <s v="enhanced"/>
    <x v="3"/>
    <x v="6"/>
    <x v="0"/>
    <n v="0.04"/>
    <m/>
    <n v="350"/>
    <x v="1"/>
    <x v="1"/>
    <n v="1"/>
    <s v="Centaurea melitensis"/>
    <s v="Centaurea melitensis"/>
    <s v="forb"/>
    <s v="nonnative"/>
    <s v="annual"/>
    <s v="Asteraceae"/>
    <n v="9"/>
    <x v="13"/>
    <s v="ENH2_7_surface"/>
    <x v="104"/>
    <n v="2.5714285714285714E-2"/>
    <n v="25714.285714285714"/>
    <n v="2.5899280575539568E-2"/>
  </r>
  <r>
    <s v="enhanced"/>
    <x v="3"/>
    <x v="6"/>
    <x v="0"/>
    <n v="0.04"/>
    <m/>
    <n v="350"/>
    <x v="1"/>
    <x v="1"/>
    <n v="1"/>
    <s v="Erodium spp."/>
    <s v="Erodium spp."/>
    <s v="forb"/>
    <s v="nonnative"/>
    <s v="annual"/>
    <s v="Geraniaceae"/>
    <n v="1"/>
    <x v="13"/>
    <s v="ENH2_7_surface"/>
    <x v="104"/>
    <n v="2.8571428571428571E-3"/>
    <n v="2857.1428571428573"/>
    <n v="2.8776978417266188E-3"/>
  </r>
  <r>
    <s v="enhanced"/>
    <x v="3"/>
    <x v="6"/>
    <x v="0"/>
    <n v="0.04"/>
    <m/>
    <n v="350"/>
    <x v="1"/>
    <x v="1"/>
    <n v="1"/>
    <s v="Festuca myuros"/>
    <s v="Festuca myuros"/>
    <s v="grass"/>
    <s v="nonnative"/>
    <s v="annual"/>
    <s v="Poaceae"/>
    <n v="33"/>
    <x v="13"/>
    <s v="ENH2_7_surface"/>
    <x v="104"/>
    <n v="9.4285714285714292E-2"/>
    <n v="94285.71428571429"/>
    <n v="9.4964028776978418E-2"/>
  </r>
  <r>
    <s v="enhanced"/>
    <x v="3"/>
    <x v="6"/>
    <x v="0"/>
    <n v="0.04"/>
    <m/>
    <n v="350"/>
    <x v="1"/>
    <x v="1"/>
    <n v="1"/>
    <s v="Hirschfeldia incana"/>
    <s v="Hirschfeldia incana"/>
    <s v="forb"/>
    <s v="nonnative"/>
    <s v="annual"/>
    <s v="Brassicaceae"/>
    <n v="1"/>
    <x v="13"/>
    <s v="ENH2_7_surface"/>
    <x v="104"/>
    <n v="2.8571428571428571E-3"/>
    <n v="2857.1428571428573"/>
    <n v="2.8776978417266188E-3"/>
  </r>
  <r>
    <s v="enhanced"/>
    <x v="3"/>
    <x v="6"/>
    <x v="0"/>
    <n v="0.04"/>
    <m/>
    <n v="350"/>
    <x v="1"/>
    <x v="1"/>
    <n v="1"/>
    <s v="Malacothamnus fasciculatus"/>
    <s v="Malacothamnus fasciculatus"/>
    <s v="shrub"/>
    <s v="native"/>
    <s v="perennial"/>
    <s v="Malvaceae"/>
    <n v="3"/>
    <x v="13"/>
    <s v="ENH2_7_surface"/>
    <x v="104"/>
    <n v="8.5714285714285719E-3"/>
    <n v="8571.4285714285725"/>
    <n v="8.6330935251798559E-3"/>
  </r>
  <r>
    <s v="enhanced"/>
    <x v="3"/>
    <x v="6"/>
    <x v="0"/>
    <n v="0.04"/>
    <m/>
    <n v="350"/>
    <x v="1"/>
    <x v="1"/>
    <n v="1"/>
    <s v="Thysanocarpus spp."/>
    <s v="Thysanocarpus spp."/>
    <s v="forb"/>
    <s v="native"/>
    <s v="annual"/>
    <s v="Brassicaceae"/>
    <n v="1"/>
    <x v="13"/>
    <s v="ENH2_7_surface"/>
    <x v="104"/>
    <n v="2.8571428571428571E-3"/>
    <n v="2857.1428571428573"/>
    <n v="2.8776978417266188E-3"/>
  </r>
  <r>
    <s v="enhanced"/>
    <x v="3"/>
    <x v="6"/>
    <x v="0"/>
    <n v="0.04"/>
    <m/>
    <n v="350"/>
    <x v="1"/>
    <x v="1"/>
    <n v="1"/>
    <s v="Stephanomeria virgata"/>
    <s v="Stephanomeria virgata"/>
    <s v="forb"/>
    <s v="native"/>
    <s v="annual"/>
    <s v="Asteraceae"/>
    <n v="1"/>
    <x v="13"/>
    <s v="ENH2_7_surface"/>
    <x v="104"/>
    <n v="2.8571428571428571E-3"/>
    <n v="2857.1428571428573"/>
    <n v="2.8776978417266188E-3"/>
  </r>
  <r>
    <s v="enhanced"/>
    <x v="3"/>
    <x v="6"/>
    <x v="0"/>
    <n v="0.04"/>
    <m/>
    <n v="350"/>
    <x v="1"/>
    <x v="2"/>
    <n v="1"/>
    <s v="Acmispon maritimus"/>
    <s v="Acmispon spp."/>
    <s v="forb"/>
    <s v="native"/>
    <s v="annual"/>
    <s v="Fabaceae"/>
    <n v="2"/>
    <x v="13"/>
    <s v="ENH2_7_surface"/>
    <x v="105"/>
    <n v="5.7142857142857143E-3"/>
    <n v="5714.2857142857147"/>
    <n v="5.7553956834532375E-3"/>
  </r>
  <r>
    <s v="enhanced"/>
    <x v="3"/>
    <x v="6"/>
    <x v="0"/>
    <n v="0.04"/>
    <m/>
    <n v="350"/>
    <x v="1"/>
    <x v="2"/>
    <n v="1"/>
    <s v="Bromus hordeaceus"/>
    <s v="Bromus spp."/>
    <s v="grass"/>
    <s v="nonnative"/>
    <s v="annual"/>
    <s v="Poaceae"/>
    <n v="17"/>
    <x v="13"/>
    <s v="ENH2_7_surface"/>
    <x v="105"/>
    <n v="4.8571428571428571E-2"/>
    <n v="48571.428571428572"/>
    <n v="4.8920863309352518E-2"/>
  </r>
  <r>
    <s v="enhanced"/>
    <x v="3"/>
    <x v="6"/>
    <x v="0"/>
    <n v="0.04"/>
    <m/>
    <n v="350"/>
    <x v="1"/>
    <x v="2"/>
    <n v="1"/>
    <s v="Bromus madritensis"/>
    <s v="Bromus spp."/>
    <s v="grass"/>
    <s v="nonnative"/>
    <s v="annual"/>
    <s v="Poaceae"/>
    <n v="84"/>
    <x v="13"/>
    <s v="ENH2_7_surface"/>
    <x v="105"/>
    <n v="0.24"/>
    <n v="240000"/>
    <n v="0.24172661870503598"/>
  </r>
  <r>
    <s v="enhanced"/>
    <x v="3"/>
    <x v="6"/>
    <x v="0"/>
    <n v="0.04"/>
    <m/>
    <n v="350"/>
    <x v="1"/>
    <x v="2"/>
    <n v="1"/>
    <s v="Centaurea melitensis"/>
    <s v="Centaurea melitensis"/>
    <s v="forb"/>
    <s v="nonnative"/>
    <s v="annual"/>
    <s v="Asteraceae"/>
    <n v="7"/>
    <x v="13"/>
    <s v="ENH2_7_surface"/>
    <x v="105"/>
    <n v="0.02"/>
    <n v="20000"/>
    <n v="2.0143884892086329E-2"/>
  </r>
  <r>
    <s v="enhanced"/>
    <x v="3"/>
    <x v="6"/>
    <x v="0"/>
    <n v="0.04"/>
    <m/>
    <n v="350"/>
    <x v="1"/>
    <x v="2"/>
    <n v="1"/>
    <s v="Festuca myuros"/>
    <s v="Festuca myuros"/>
    <s v="grass"/>
    <s v="nonnative"/>
    <s v="annual"/>
    <s v="Poaceae"/>
    <n v="28"/>
    <x v="13"/>
    <s v="ENH2_7_surface"/>
    <x v="105"/>
    <n v="0.08"/>
    <n v="80000"/>
    <n v="8.0575539568345317E-2"/>
  </r>
  <r>
    <s v="enhanced"/>
    <x v="3"/>
    <x v="6"/>
    <x v="0"/>
    <n v="0.04"/>
    <m/>
    <n v="350"/>
    <x v="1"/>
    <x v="2"/>
    <n v="1"/>
    <s v="Malacothamnus fasciculatus"/>
    <s v="Malacothamnus fasciculatus"/>
    <s v="shrub"/>
    <s v="native"/>
    <s v="perennial"/>
    <s v="Malvaceae"/>
    <n v="2"/>
    <x v="13"/>
    <s v="ENH2_7_surface"/>
    <x v="105"/>
    <n v="5.7142857142857143E-3"/>
    <n v="5714.2857142857147"/>
    <n v="5.7553956834532375E-3"/>
  </r>
  <r>
    <s v="enhanced"/>
    <x v="3"/>
    <x v="6"/>
    <x v="0"/>
    <n v="0.04"/>
    <m/>
    <n v="350"/>
    <x v="1"/>
    <x v="3"/>
    <n v="1"/>
    <s v="Acmispon maritimus"/>
    <s v="Acmispon spp."/>
    <s v="forb"/>
    <s v="native"/>
    <s v="biannual"/>
    <s v="Fabaceae"/>
    <n v="1"/>
    <x v="13"/>
    <s v="ENH2_7_surface"/>
    <x v="106"/>
    <n v="2.8571428571428571E-3"/>
    <n v="2857.1428571428573"/>
    <n v="2.8776978417266188E-3"/>
  </r>
  <r>
    <s v="enhanced"/>
    <x v="3"/>
    <x v="6"/>
    <x v="0"/>
    <n v="0.04"/>
    <m/>
    <n v="350"/>
    <x v="1"/>
    <x v="3"/>
    <n v="1"/>
    <s v="Avena barbara"/>
    <s v="Avena spp."/>
    <s v="grass"/>
    <s v="nonnative"/>
    <s v="annual"/>
    <s v="Poaceae"/>
    <n v="1"/>
    <x v="13"/>
    <s v="ENH2_7_surface"/>
    <x v="106"/>
    <n v="2.8571428571428571E-3"/>
    <n v="2857.1428571428573"/>
    <n v="2.8776978417266188E-3"/>
  </r>
  <r>
    <s v="enhanced"/>
    <x v="3"/>
    <x v="6"/>
    <x v="0"/>
    <n v="0.04"/>
    <m/>
    <n v="350"/>
    <x v="1"/>
    <x v="3"/>
    <n v="1"/>
    <s v="Bromus hordeaceus"/>
    <s v="Bromus spp."/>
    <s v="grass"/>
    <s v="nonnative"/>
    <s v="annual"/>
    <s v="Poaceae"/>
    <n v="32"/>
    <x v="13"/>
    <s v="ENH2_7_surface"/>
    <x v="106"/>
    <n v="9.1428571428571428E-2"/>
    <n v="91428.571428571435"/>
    <n v="9.2086330935251801E-2"/>
  </r>
  <r>
    <s v="enhanced"/>
    <x v="3"/>
    <x v="6"/>
    <x v="0"/>
    <n v="0.04"/>
    <m/>
    <n v="350"/>
    <x v="1"/>
    <x v="3"/>
    <n v="1"/>
    <s v="Bromus madritensis"/>
    <s v="Bromus spp."/>
    <s v="grass"/>
    <s v="nonnative"/>
    <s v="annual"/>
    <s v="Poaceae"/>
    <n v="61"/>
    <x v="13"/>
    <s v="ENH2_7_surface"/>
    <x v="106"/>
    <n v="0.17428571428571429"/>
    <n v="174285.71428571429"/>
    <n v="0.17553956834532375"/>
  </r>
  <r>
    <s v="enhanced"/>
    <x v="3"/>
    <x v="6"/>
    <x v="0"/>
    <n v="0.04"/>
    <m/>
    <n v="350"/>
    <x v="1"/>
    <x v="3"/>
    <n v="1"/>
    <s v="Centaurea melitensis"/>
    <s v="Centaurea melitensis"/>
    <s v="forb"/>
    <s v="nonnative"/>
    <s v="annual"/>
    <s v="Asteraceae"/>
    <n v="2"/>
    <x v="13"/>
    <s v="ENH2_7_surface"/>
    <x v="106"/>
    <n v="5.7142857142857143E-3"/>
    <n v="5714.2857142857147"/>
    <n v="5.7553956834532375E-3"/>
  </r>
  <r>
    <s v="enhanced"/>
    <x v="3"/>
    <x v="6"/>
    <x v="0"/>
    <n v="0.04"/>
    <m/>
    <n v="350"/>
    <x v="1"/>
    <x v="3"/>
    <n v="1"/>
    <s v="Festuca myuros"/>
    <s v="Festuca myuros"/>
    <s v="grass"/>
    <s v="nonnative"/>
    <s v="annual"/>
    <s v="Poaceae"/>
    <n v="28"/>
    <x v="13"/>
    <s v="ENH2_7_surface"/>
    <x v="106"/>
    <n v="0.08"/>
    <n v="80000"/>
    <n v="8.0575539568345317E-2"/>
  </r>
  <r>
    <s v="enhanced"/>
    <x v="3"/>
    <x v="6"/>
    <x v="0"/>
    <n v="0.04"/>
    <m/>
    <n v="350"/>
    <x v="1"/>
    <x v="3"/>
    <n v="1"/>
    <s v="Hirschfeldia incana"/>
    <s v="Hirschfeldia incana"/>
    <s v="forb"/>
    <s v="nonnative"/>
    <s v="annual"/>
    <s v="Brassicaceae"/>
    <n v="1"/>
    <x v="13"/>
    <s v="ENH2_7_surface"/>
    <x v="106"/>
    <n v="2.8571428571428571E-3"/>
    <n v="2857.1428571428573"/>
    <n v="2.8776978417266188E-3"/>
  </r>
  <r>
    <s v="enhanced"/>
    <x v="3"/>
    <x v="6"/>
    <x v="1"/>
    <n v="0.08"/>
    <m/>
    <n v="350"/>
    <x v="1"/>
    <x v="0"/>
    <n v="1"/>
    <s v="Bromus hordeaceus"/>
    <s v="Bromus spp."/>
    <s v="grass"/>
    <s v="nonnative"/>
    <s v="annual"/>
    <s v="Poaceae"/>
    <n v="1"/>
    <x v="13"/>
    <s v="ENH2_7_deep"/>
    <x v="107"/>
    <n v="2.8571428571428571E-3"/>
    <n v="2857.1428571428573"/>
    <n v="2.8776978417266188E-3"/>
  </r>
  <r>
    <s v="enhanced"/>
    <x v="3"/>
    <x v="6"/>
    <x v="1"/>
    <n v="0.08"/>
    <m/>
    <n v="350"/>
    <x v="1"/>
    <x v="0"/>
    <n v="1"/>
    <s v="Centaurea melitensis"/>
    <s v="Centaurea melitensis"/>
    <s v="forb"/>
    <s v="nonnative"/>
    <s v="annual"/>
    <s v="Asteraceae"/>
    <n v="1"/>
    <x v="13"/>
    <s v="ENH2_7_deep"/>
    <x v="107"/>
    <n v="2.8571428571428571E-3"/>
    <n v="2857.1428571428573"/>
    <n v="2.8776978417266188E-3"/>
  </r>
  <r>
    <s v="enhanced"/>
    <x v="3"/>
    <x v="6"/>
    <x v="1"/>
    <n v="0.08"/>
    <m/>
    <n v="350"/>
    <x v="1"/>
    <x v="1"/>
    <n v="1"/>
    <s v="Bromus hordeaceus"/>
    <s v="Bromus spp."/>
    <s v="grass"/>
    <s v="nonnative"/>
    <s v="annual"/>
    <s v="Poaceae"/>
    <n v="1"/>
    <x v="13"/>
    <s v="ENH2_7_deep"/>
    <x v="108"/>
    <n v="2.8571428571428571E-3"/>
    <n v="2857.1428571428573"/>
    <n v="2.8776978417266188E-3"/>
  </r>
  <r>
    <s v="enhanced"/>
    <x v="3"/>
    <x v="6"/>
    <x v="1"/>
    <n v="0.08"/>
    <m/>
    <n v="350"/>
    <x v="1"/>
    <x v="1"/>
    <n v="1"/>
    <s v="Centaurea melitensis"/>
    <s v="Centaurea melitensis"/>
    <s v="forb"/>
    <s v="nonnative"/>
    <s v="annual"/>
    <s v="Asteraceae"/>
    <n v="7"/>
    <x v="13"/>
    <s v="ENH2_7_deep"/>
    <x v="108"/>
    <n v="0.02"/>
    <n v="20000"/>
    <n v="2.0143884892086329E-2"/>
  </r>
  <r>
    <s v="enhanced"/>
    <x v="3"/>
    <x v="6"/>
    <x v="1"/>
    <n v="0.08"/>
    <m/>
    <n v="350"/>
    <x v="1"/>
    <x v="1"/>
    <n v="1"/>
    <s v="Festuca myuros"/>
    <s v="Festuca myuros"/>
    <s v="grass"/>
    <s v="nonnative"/>
    <s v="annual"/>
    <s v="Poaceae"/>
    <n v="1"/>
    <x v="13"/>
    <s v="ENH2_7_deep"/>
    <x v="108"/>
    <n v="2.8571428571428571E-3"/>
    <n v="2857.1428571428573"/>
    <n v="2.8776978417266188E-3"/>
  </r>
  <r>
    <s v="enhanced"/>
    <x v="3"/>
    <x v="6"/>
    <x v="1"/>
    <n v="0.08"/>
    <m/>
    <n v="350"/>
    <x v="1"/>
    <x v="1"/>
    <n v="1"/>
    <s v="Stipa lepida"/>
    <s v="Stipa lepida"/>
    <s v="grass"/>
    <s v="native"/>
    <s v="perennial"/>
    <s v="Poaceae"/>
    <n v="1"/>
    <x v="13"/>
    <s v="ENH2_7_deep"/>
    <x v="108"/>
    <n v="2.8571428571428571E-3"/>
    <n v="2857.1428571428573"/>
    <n v="2.8776978417266188E-3"/>
  </r>
  <r>
    <s v="enhanced"/>
    <x v="3"/>
    <x v="6"/>
    <x v="1"/>
    <n v="0.08"/>
    <m/>
    <n v="350"/>
    <x v="1"/>
    <x v="2"/>
    <n v="1"/>
    <s v="Acmispon maritimus"/>
    <s v="Acmispon spp."/>
    <s v="forb"/>
    <s v="native"/>
    <s v="annual"/>
    <s v="Fabaceae"/>
    <n v="1"/>
    <x v="13"/>
    <s v="ENH2_7_deep"/>
    <x v="109"/>
    <n v="2.8571428571428571E-3"/>
    <n v="2857.1428571428573"/>
    <n v="2.8776978417266188E-3"/>
  </r>
  <r>
    <s v="enhanced"/>
    <x v="3"/>
    <x v="6"/>
    <x v="1"/>
    <n v="0.08"/>
    <m/>
    <n v="350"/>
    <x v="1"/>
    <x v="2"/>
    <n v="1"/>
    <s v="Bromus hordeaceus"/>
    <s v="Bromus spp."/>
    <s v="grass"/>
    <s v="nonnative"/>
    <s v="annual"/>
    <s v="Poaceae"/>
    <n v="2"/>
    <x v="13"/>
    <s v="ENH2_7_deep"/>
    <x v="109"/>
    <n v="5.7142857142857143E-3"/>
    <n v="5714.2857142857147"/>
    <n v="5.7553956834532375E-3"/>
  </r>
  <r>
    <s v="enhanced"/>
    <x v="3"/>
    <x v="6"/>
    <x v="1"/>
    <n v="0.08"/>
    <m/>
    <n v="350"/>
    <x v="1"/>
    <x v="2"/>
    <n v="1"/>
    <s v="Bromus madritensis"/>
    <s v="Bromus spp."/>
    <s v="grass"/>
    <s v="nonnative"/>
    <s v="annual"/>
    <s v="Poaceae"/>
    <n v="5"/>
    <x v="13"/>
    <s v="ENH2_7_deep"/>
    <x v="109"/>
    <n v="1.4285714285714285E-2"/>
    <n v="14285.714285714284"/>
    <n v="1.4388489208633094E-2"/>
  </r>
  <r>
    <s v="enhanced"/>
    <x v="3"/>
    <x v="6"/>
    <x v="1"/>
    <n v="0.08"/>
    <m/>
    <n v="350"/>
    <x v="1"/>
    <x v="2"/>
    <n v="1"/>
    <s v="Centaurea melitensis"/>
    <s v="Centaurea melitensis"/>
    <s v="forb"/>
    <s v="nonnative"/>
    <s v="annual"/>
    <s v="Asteraceae"/>
    <n v="1"/>
    <x v="13"/>
    <s v="ENH2_7_deep"/>
    <x v="109"/>
    <n v="2.8571428571428571E-3"/>
    <n v="2857.1428571428573"/>
    <n v="2.8776978417266188E-3"/>
  </r>
  <r>
    <s v="enhanced"/>
    <x v="3"/>
    <x v="6"/>
    <x v="1"/>
    <n v="0.08"/>
    <m/>
    <n v="350"/>
    <x v="1"/>
    <x v="2"/>
    <n v="1"/>
    <s v="Erodium spp."/>
    <s v="Erodium spp."/>
    <s v="forb"/>
    <s v="nonnative"/>
    <s v="annual"/>
    <s v="Geraniaceae"/>
    <n v="1"/>
    <x v="13"/>
    <s v="ENH2_7_deep"/>
    <x v="109"/>
    <n v="2.8571428571428571E-3"/>
    <n v="2857.1428571428573"/>
    <n v="2.8776978417266188E-3"/>
  </r>
  <r>
    <s v="enhanced"/>
    <x v="3"/>
    <x v="6"/>
    <x v="1"/>
    <n v="0.08"/>
    <m/>
    <n v="350"/>
    <x v="1"/>
    <x v="2"/>
    <n v="1"/>
    <s v="Stipa lepida"/>
    <s v="Stipa lepida"/>
    <s v="grass"/>
    <s v="native"/>
    <s v="perennial"/>
    <s v="Poaceae"/>
    <n v="1"/>
    <x v="13"/>
    <s v="ENH2_7_deep"/>
    <x v="109"/>
    <n v="2.8571428571428571E-3"/>
    <n v="2857.1428571428573"/>
    <n v="2.8776978417266188E-3"/>
  </r>
  <r>
    <s v="enhanced"/>
    <x v="3"/>
    <x v="6"/>
    <x v="1"/>
    <n v="0.08"/>
    <m/>
    <n v="350"/>
    <x v="1"/>
    <x v="3"/>
    <n v="1"/>
    <s v="Acmispon maritimus"/>
    <s v="Acmispon spp."/>
    <s v="forb"/>
    <s v="native"/>
    <s v="biannual"/>
    <s v="Fabaceae"/>
    <n v="1"/>
    <x v="13"/>
    <s v="ENH2_7_deep"/>
    <x v="110"/>
    <n v="2.8571428571428571E-3"/>
    <n v="2857.1428571428573"/>
    <n v="2.8776978417266188E-3"/>
  </r>
  <r>
    <s v="enhanced"/>
    <x v="3"/>
    <x v="6"/>
    <x v="1"/>
    <n v="0.08"/>
    <m/>
    <n v="350"/>
    <x v="1"/>
    <x v="3"/>
    <n v="1"/>
    <s v="Bromus hordeaceus"/>
    <s v="Bromus spp."/>
    <s v="grass"/>
    <s v="nonnative"/>
    <s v="annual"/>
    <s v="Poaceae"/>
    <n v="5"/>
    <x v="13"/>
    <s v="ENH2_7_deep"/>
    <x v="110"/>
    <n v="1.4285714285714285E-2"/>
    <n v="14285.714285714284"/>
    <n v="1.4388489208633094E-2"/>
  </r>
  <r>
    <s v="enhanced"/>
    <x v="3"/>
    <x v="6"/>
    <x v="1"/>
    <n v="0.08"/>
    <m/>
    <n v="350"/>
    <x v="1"/>
    <x v="3"/>
    <n v="1"/>
    <s v="Centaurea melitensis"/>
    <s v="Centaurea melitensis"/>
    <s v="forb"/>
    <s v="nonnative"/>
    <s v="annual"/>
    <s v="Asteraceae"/>
    <n v="1"/>
    <x v="13"/>
    <s v="ENH2_7_deep"/>
    <x v="110"/>
    <n v="2.8571428571428571E-3"/>
    <n v="2857.1428571428573"/>
    <n v="2.8776978417266188E-3"/>
  </r>
  <r>
    <s v="enhanced"/>
    <x v="3"/>
    <x v="6"/>
    <x v="1"/>
    <n v="0.08"/>
    <m/>
    <n v="350"/>
    <x v="1"/>
    <x v="3"/>
    <n v="1"/>
    <s v="Malacothamnus fasciculatus"/>
    <s v="Malacothamnus fasciculatus"/>
    <s v="shrub"/>
    <s v="native"/>
    <s v="perennial"/>
    <s v="Malvaceae"/>
    <n v="2"/>
    <x v="13"/>
    <s v="ENH2_7_deep"/>
    <x v="110"/>
    <n v="5.7142857142857143E-3"/>
    <n v="5714.2857142857147"/>
    <n v="5.7553956834532375E-3"/>
  </r>
  <r>
    <s v="enhanced"/>
    <x v="3"/>
    <x v="6"/>
    <x v="1"/>
    <n v="0.08"/>
    <m/>
    <n v="350"/>
    <x v="1"/>
    <x v="3"/>
    <n v="1"/>
    <s v="Stipa lepida"/>
    <s v="Stipa lepida"/>
    <s v="grass"/>
    <s v="native"/>
    <s v="perennial"/>
    <s v="Poaceae"/>
    <n v="1"/>
    <x v="13"/>
    <s v="ENH2_7_deep"/>
    <x v="110"/>
    <n v="2.8571428571428571E-3"/>
    <n v="2857.1428571428573"/>
    <n v="2.8776978417266188E-3"/>
  </r>
  <r>
    <s v="enhanced"/>
    <x v="3"/>
    <x v="7"/>
    <x v="0"/>
    <n v="0.04"/>
    <m/>
    <n v="323"/>
    <x v="2"/>
    <x v="2"/>
    <n v="1"/>
    <s v="Avena barbara"/>
    <s v="Avena spp."/>
    <s v="grass"/>
    <s v="nonnative"/>
    <s v="annual"/>
    <s v="Poaceae"/>
    <n v="3"/>
    <x v="14"/>
    <s v="ENH2_8_surface"/>
    <x v="111"/>
    <n v="9.2879256965944269E-3"/>
    <n v="9287.9256965944278"/>
    <n v="9.3749999999999997E-3"/>
  </r>
  <r>
    <s v="enhanced"/>
    <x v="3"/>
    <x v="7"/>
    <x v="0"/>
    <n v="0.04"/>
    <m/>
    <n v="323"/>
    <x v="2"/>
    <x v="2"/>
    <n v="1"/>
    <s v="Bromus hordeaceus"/>
    <s v="Bromus spp."/>
    <s v="grass"/>
    <s v="nonnative"/>
    <s v="annual"/>
    <s v="Poaceae"/>
    <n v="1"/>
    <x v="14"/>
    <s v="ENH2_8_surface"/>
    <x v="111"/>
    <n v="3.0959752321981426E-3"/>
    <n v="3095.9752321981427"/>
    <n v="3.1250000000000002E-3"/>
  </r>
  <r>
    <s v="enhanced"/>
    <x v="3"/>
    <x v="7"/>
    <x v="0"/>
    <n v="0.04"/>
    <m/>
    <n v="323"/>
    <x v="2"/>
    <x v="2"/>
    <n v="1"/>
    <s v="Bromus madritensis"/>
    <s v="Bromus spp."/>
    <s v="grass"/>
    <s v="nonnative"/>
    <s v="annual"/>
    <s v="Poaceae"/>
    <n v="4"/>
    <x v="14"/>
    <s v="ENH2_8_surface"/>
    <x v="111"/>
    <n v="1.238390092879257E-2"/>
    <n v="12383.900928792571"/>
    <n v="1.2500000000000001E-2"/>
  </r>
  <r>
    <s v="enhanced"/>
    <x v="3"/>
    <x v="7"/>
    <x v="0"/>
    <n v="0.04"/>
    <m/>
    <n v="323"/>
    <x v="2"/>
    <x v="2"/>
    <n v="1"/>
    <s v="Centaurea melitensis"/>
    <s v="Centaurea melitensis"/>
    <s v="forb"/>
    <s v="nonnative"/>
    <s v="annual"/>
    <s v="Asteraceae"/>
    <n v="2"/>
    <x v="14"/>
    <s v="ENH2_8_surface"/>
    <x v="111"/>
    <n v="6.1919504643962852E-3"/>
    <n v="6191.9504643962855"/>
    <n v="6.2500000000000003E-3"/>
  </r>
  <r>
    <s v="enhanced"/>
    <x v="3"/>
    <x v="7"/>
    <x v="0"/>
    <n v="0.04"/>
    <m/>
    <n v="323"/>
    <x v="2"/>
    <x v="2"/>
    <n v="2"/>
    <s v="Bromus hordeaceus"/>
    <s v="Bromus spp."/>
    <s v="grass"/>
    <s v="nonnative"/>
    <s v="annual"/>
    <s v="Poaceae"/>
    <n v="1"/>
    <x v="14"/>
    <s v="ENH2_8_surface"/>
    <x v="111"/>
    <n v="3.0959752321981426E-3"/>
    <n v="3095.9752321981427"/>
    <n v="3.1250000000000002E-3"/>
  </r>
  <r>
    <s v="enhanced"/>
    <x v="3"/>
    <x v="7"/>
    <x v="0"/>
    <n v="0.04"/>
    <m/>
    <n v="323"/>
    <x v="2"/>
    <x v="2"/>
    <n v="2"/>
    <s v="Bromus madritensis"/>
    <s v="Bromus spp."/>
    <s v="grass"/>
    <s v="nonnative"/>
    <s v="annual"/>
    <s v="Poaceae"/>
    <n v="3"/>
    <x v="14"/>
    <s v="ENH2_8_surface"/>
    <x v="111"/>
    <n v="9.2879256965944269E-3"/>
    <n v="9287.9256965944278"/>
    <n v="9.3749999999999997E-3"/>
  </r>
  <r>
    <s v="enhanced"/>
    <x v="3"/>
    <x v="7"/>
    <x v="0"/>
    <n v="0.04"/>
    <m/>
    <n v="323"/>
    <x v="2"/>
    <x v="2"/>
    <n v="2"/>
    <s v="Centaurea melitensis"/>
    <s v="Centaurea melitensis"/>
    <s v="forb"/>
    <s v="nonnative"/>
    <s v="annual"/>
    <s v="Asteraceae"/>
    <n v="1"/>
    <x v="14"/>
    <s v="ENH2_8_surface"/>
    <x v="111"/>
    <n v="3.0959752321981426E-3"/>
    <n v="3095.9752321981427"/>
    <n v="3.1250000000000002E-3"/>
  </r>
  <r>
    <s v="enhanced"/>
    <x v="3"/>
    <x v="7"/>
    <x v="0"/>
    <n v="0.04"/>
    <m/>
    <n v="323"/>
    <x v="2"/>
    <x v="2"/>
    <n v="2"/>
    <s v="Hirschfeldia incana"/>
    <s v="Hirschfeldia incana"/>
    <s v="forb"/>
    <s v="nonnative"/>
    <s v="annual"/>
    <s v="Brassicaceae"/>
    <n v="2"/>
    <x v="14"/>
    <s v="ENH2_8_surface"/>
    <x v="111"/>
    <n v="6.1919504643962852E-3"/>
    <n v="6191.9504643962855"/>
    <n v="6.2500000000000003E-3"/>
  </r>
  <r>
    <s v="enhanced"/>
    <x v="3"/>
    <x v="7"/>
    <x v="0"/>
    <n v="0.04"/>
    <m/>
    <n v="323"/>
    <x v="2"/>
    <x v="3"/>
    <n v="1"/>
    <s v="Bromus madritensis"/>
    <s v="Bromus spp."/>
    <s v="grass"/>
    <s v="nonnative"/>
    <s v="annual"/>
    <s v="Poaceae"/>
    <n v="1"/>
    <x v="14"/>
    <s v="ENH2_8_surface"/>
    <x v="112"/>
    <n v="3.0959752321981426E-3"/>
    <n v="3095.9752321981427"/>
    <n v="3.1250000000000002E-3"/>
  </r>
  <r>
    <s v="enhanced"/>
    <x v="3"/>
    <x v="7"/>
    <x v="0"/>
    <n v="0.04"/>
    <m/>
    <n v="323"/>
    <x v="2"/>
    <x v="3"/>
    <n v="2"/>
    <s v="Avena barbara"/>
    <s v="Avena spp."/>
    <s v="grass"/>
    <s v="nonnative"/>
    <s v="annual"/>
    <s v="Poaceae"/>
    <n v="3"/>
    <x v="14"/>
    <s v="ENH2_8_surface"/>
    <x v="112"/>
    <n v="9.2879256965944269E-3"/>
    <n v="9287.9256965944278"/>
    <n v="9.3749999999999997E-3"/>
  </r>
  <r>
    <s v="enhanced"/>
    <x v="3"/>
    <x v="7"/>
    <x v="0"/>
    <n v="0.04"/>
    <m/>
    <n v="323"/>
    <x v="2"/>
    <x v="3"/>
    <n v="2"/>
    <s v="Bromus madritensis"/>
    <s v="Bromus spp."/>
    <s v="grass"/>
    <s v="nonnative"/>
    <s v="annual"/>
    <s v="Poaceae"/>
    <n v="2"/>
    <x v="14"/>
    <s v="ENH2_8_surface"/>
    <x v="112"/>
    <n v="6.1919504643962852E-3"/>
    <n v="6191.9504643962855"/>
    <n v="6.2500000000000003E-3"/>
  </r>
  <r>
    <s v="enhanced"/>
    <x v="3"/>
    <x v="7"/>
    <x v="1"/>
    <n v="0.08"/>
    <m/>
    <n v="350"/>
    <x v="1"/>
    <x v="0"/>
    <n v="1"/>
    <s v="Bromus madritensis"/>
    <s v="Bromus spp."/>
    <s v="grass"/>
    <s v="nonnative"/>
    <s v="annual"/>
    <s v="Poaceae"/>
    <n v="3"/>
    <x v="14"/>
    <s v="ENH2_8_deep"/>
    <x v="113"/>
    <n v="8.5714285714285719E-3"/>
    <n v="8571.4285714285725"/>
    <n v="8.6330935251798559E-3"/>
  </r>
  <r>
    <s v="enhanced"/>
    <x v="3"/>
    <x v="7"/>
    <x v="1"/>
    <n v="0.08"/>
    <m/>
    <n v="350"/>
    <x v="1"/>
    <x v="1"/>
    <n v="1"/>
    <s v="Bromus madritensis"/>
    <s v="Bromus spp."/>
    <s v="grass"/>
    <s v="nonnative"/>
    <s v="annual"/>
    <s v="Poaceae"/>
    <n v="1"/>
    <x v="14"/>
    <s v="ENH2_8_deep"/>
    <x v="114"/>
    <n v="2.8571428571428571E-3"/>
    <n v="2857.1428571428573"/>
    <n v="2.8776978417266188E-3"/>
  </r>
  <r>
    <s v="enhanced"/>
    <x v="3"/>
    <x v="7"/>
    <x v="1"/>
    <n v="0.08"/>
    <m/>
    <n v="350"/>
    <x v="1"/>
    <x v="2"/>
    <n v="1"/>
    <s v="Bromus hordeaceus"/>
    <s v="Bromus spp."/>
    <s v="grass"/>
    <s v="nonnative"/>
    <s v="annual"/>
    <s v="Poaceae"/>
    <n v="1"/>
    <x v="14"/>
    <s v="ENH2_8_deep"/>
    <x v="115"/>
    <n v="2.8571428571428571E-3"/>
    <n v="2857.1428571428573"/>
    <n v="2.8776978417266188E-3"/>
  </r>
  <r>
    <s v="enhanced"/>
    <x v="3"/>
    <x v="7"/>
    <x v="1"/>
    <n v="0.08"/>
    <m/>
    <n v="350"/>
    <x v="1"/>
    <x v="2"/>
    <n v="1"/>
    <s v="Bromus madritensis"/>
    <s v="Bromus spp."/>
    <s v="grass"/>
    <s v="nonnative"/>
    <s v="annual"/>
    <s v="Poaceae"/>
    <n v="2"/>
    <x v="14"/>
    <s v="ENH2_8_deep"/>
    <x v="115"/>
    <n v="5.7142857142857143E-3"/>
    <n v="5714.2857142857147"/>
    <n v="5.7553956834532375E-3"/>
  </r>
  <r>
    <s v="enhanced"/>
    <x v="3"/>
    <x v="7"/>
    <x v="1"/>
    <n v="0.08"/>
    <m/>
    <n v="350"/>
    <x v="1"/>
    <x v="2"/>
    <n v="1"/>
    <s v="Malacothamnus fasciculatus"/>
    <s v="Malacothamnus fasciculatus"/>
    <s v="shrub"/>
    <s v="native"/>
    <s v="perennial"/>
    <s v="Malvaceae"/>
    <n v="5"/>
    <x v="14"/>
    <s v="ENH2_8_deep"/>
    <x v="115"/>
    <n v="1.4285714285714285E-2"/>
    <n v="14285.714285714284"/>
    <n v="1.4388489208633094E-2"/>
  </r>
  <r>
    <s v="enhanced"/>
    <x v="3"/>
    <x v="7"/>
    <x v="1"/>
    <n v="0.08"/>
    <m/>
    <n v="350"/>
    <x v="1"/>
    <x v="2"/>
    <n v="1"/>
    <s v="Unknown E - plastic plant"/>
    <s v="Unknown Asteraceae"/>
    <s v="forb"/>
    <s v="native"/>
    <s v="unknown"/>
    <s v="Asteraceae"/>
    <n v="1"/>
    <x v="14"/>
    <s v="ENH2_8_deep"/>
    <x v="115"/>
    <n v="2.8571428571428571E-3"/>
    <n v="2857.1428571428573"/>
    <n v="2.8776978417266188E-3"/>
  </r>
  <r>
    <s v="enhanced"/>
    <x v="3"/>
    <x v="7"/>
    <x v="1"/>
    <n v="0.08"/>
    <m/>
    <n v="350"/>
    <x v="1"/>
    <x v="2"/>
    <n v="1"/>
    <s v="Unknown G - fuzzy leaf dicot"/>
    <s v="Unknown G - fuzzy leaf dicot"/>
    <s v="forb"/>
    <s v="unknown"/>
    <s v="unknown"/>
    <s v="unknown"/>
    <n v="1"/>
    <x v="14"/>
    <s v="ENH2_8_deep"/>
    <x v="115"/>
    <n v="2.8571428571428571E-3"/>
    <n v="2857.1428571428573"/>
    <n v="2.8776978417266188E-3"/>
  </r>
  <r>
    <s v="enhanced"/>
    <x v="3"/>
    <x v="7"/>
    <x v="1"/>
    <n v="0.08"/>
    <m/>
    <n v="350"/>
    <x v="1"/>
    <x v="3"/>
    <n v="1"/>
    <s v="Bromus madritensis"/>
    <s v="Bromus spp."/>
    <s v="grass"/>
    <s v="nonnative"/>
    <s v="annual"/>
    <s v="Poaceae"/>
    <n v="1"/>
    <x v="14"/>
    <s v="ENH2_8_deep"/>
    <x v="116"/>
    <n v="2.8571428571428571E-3"/>
    <n v="2857.1428571428573"/>
    <n v="2.8776978417266188E-3"/>
  </r>
  <r>
    <s v="enhanced"/>
    <x v="3"/>
    <x v="7"/>
    <x v="1"/>
    <n v="0.08"/>
    <m/>
    <n v="350"/>
    <x v="1"/>
    <x v="3"/>
    <n v="1"/>
    <s v="Malacothamnus fasciculatus"/>
    <s v="Malacothamnus fasciculatus"/>
    <s v="shrub"/>
    <s v="native"/>
    <s v="perennial"/>
    <s v="Malvaceae"/>
    <n v="1"/>
    <x v="14"/>
    <s v="ENH2_8_deep"/>
    <x v="116"/>
    <n v="2.8571428571428571E-3"/>
    <n v="2857.1428571428573"/>
    <n v="2.8776978417266188E-3"/>
  </r>
  <r>
    <s v="enhanced"/>
    <x v="3"/>
    <x v="7"/>
    <x v="1"/>
    <n v="0.08"/>
    <m/>
    <n v="350"/>
    <x v="1"/>
    <x v="3"/>
    <n v="1"/>
    <s v="Trifolium willdenovii"/>
    <s v="Trifolium spp."/>
    <s v="forb"/>
    <s v="native"/>
    <s v="annual"/>
    <s v="Fabaceae"/>
    <n v="1"/>
    <x v="14"/>
    <s v="ENH2_8_deep"/>
    <x v="116"/>
    <n v="2.8571428571428571E-3"/>
    <n v="2857.1428571428573"/>
    <n v="2.8776978417266188E-3"/>
  </r>
  <r>
    <s v="enhanced"/>
    <x v="3"/>
    <x v="8"/>
    <x v="0"/>
    <n v="0.04"/>
    <m/>
    <n v="350"/>
    <x v="1"/>
    <x v="0"/>
    <n v="1"/>
    <s v="Acmispon strigosus"/>
    <s v="Acmispon spp."/>
    <s v="forb"/>
    <s v="native"/>
    <s v="biannual"/>
    <s v="Fabaceae"/>
    <n v="1"/>
    <x v="15"/>
    <s v="ENH2_9_surface"/>
    <x v="117"/>
    <n v="2.8571428571428571E-3"/>
    <n v="2857.1428571428573"/>
    <n v="2.8776978417266188E-3"/>
  </r>
  <r>
    <s v="enhanced"/>
    <x v="3"/>
    <x v="8"/>
    <x v="0"/>
    <n v="0.04"/>
    <m/>
    <n v="350"/>
    <x v="1"/>
    <x v="0"/>
    <n v="1"/>
    <s v="Avena barbara"/>
    <s v="Avena spp."/>
    <s v="grass"/>
    <s v="nonnative"/>
    <s v="annual"/>
    <s v="Poaceae"/>
    <n v="4"/>
    <x v="15"/>
    <s v="ENH2_9_surface"/>
    <x v="117"/>
    <n v="1.1428571428571429E-2"/>
    <n v="11428.571428571429"/>
    <n v="1.1510791366906475E-2"/>
  </r>
  <r>
    <s v="enhanced"/>
    <x v="3"/>
    <x v="8"/>
    <x v="0"/>
    <n v="0.04"/>
    <m/>
    <n v="350"/>
    <x v="1"/>
    <x v="0"/>
    <n v="1"/>
    <s v="Bromus hordeaceus"/>
    <s v="Bromus spp."/>
    <s v="grass"/>
    <s v="nonnative"/>
    <s v="annual"/>
    <s v="Poaceae"/>
    <n v="16"/>
    <x v="15"/>
    <s v="ENH2_9_surface"/>
    <x v="117"/>
    <n v="4.5714285714285714E-2"/>
    <n v="45714.285714285717"/>
    <n v="4.60431654676259E-2"/>
  </r>
  <r>
    <s v="enhanced"/>
    <x v="3"/>
    <x v="8"/>
    <x v="0"/>
    <n v="0.04"/>
    <m/>
    <n v="350"/>
    <x v="1"/>
    <x v="0"/>
    <n v="1"/>
    <s v="Bromus madritensis"/>
    <s v="Bromus spp."/>
    <s v="grass"/>
    <s v="nonnative"/>
    <s v="annual"/>
    <s v="Poaceae"/>
    <n v="44"/>
    <x v="15"/>
    <s v="ENH2_9_surface"/>
    <x v="117"/>
    <n v="0.12571428571428572"/>
    <n v="125714.28571428572"/>
    <n v="0.12661870503597122"/>
  </r>
  <r>
    <s v="enhanced"/>
    <x v="3"/>
    <x v="8"/>
    <x v="0"/>
    <n v="0.04"/>
    <m/>
    <n v="350"/>
    <x v="1"/>
    <x v="0"/>
    <n v="1"/>
    <s v="Centaurea melitensis"/>
    <s v="Centaurea melitensis"/>
    <s v="forb"/>
    <s v="nonnative"/>
    <s v="annual"/>
    <s v="Asteraceae"/>
    <n v="3"/>
    <x v="15"/>
    <s v="ENH2_9_surface"/>
    <x v="117"/>
    <n v="8.5714285714285719E-3"/>
    <n v="8571.4285714285725"/>
    <n v="8.6330935251798559E-3"/>
  </r>
  <r>
    <s v="enhanced"/>
    <x v="3"/>
    <x v="8"/>
    <x v="0"/>
    <n v="0.04"/>
    <m/>
    <n v="350"/>
    <x v="1"/>
    <x v="0"/>
    <n v="1"/>
    <s v="Erodium spp."/>
    <s v="Erodium spp."/>
    <s v="forb"/>
    <s v="nonnative"/>
    <s v="annual"/>
    <s v="Geraniaceae"/>
    <n v="2"/>
    <x v="15"/>
    <s v="ENH2_9_surface"/>
    <x v="117"/>
    <n v="5.7142857142857143E-3"/>
    <n v="5714.2857142857147"/>
    <n v="5.7553956834532375E-3"/>
  </r>
  <r>
    <s v="enhanced"/>
    <x v="3"/>
    <x v="8"/>
    <x v="0"/>
    <n v="0.04"/>
    <m/>
    <n v="350"/>
    <x v="1"/>
    <x v="0"/>
    <n v="1"/>
    <s v="Festuca myuros"/>
    <s v="Festuca myuros"/>
    <s v="grass"/>
    <s v="nonnative"/>
    <s v="annual"/>
    <s v="Poaceae"/>
    <n v="10"/>
    <x v="15"/>
    <s v="ENH2_9_surface"/>
    <x v="117"/>
    <n v="2.8571428571428571E-2"/>
    <n v="28571.428571428569"/>
    <n v="2.8776978417266189E-2"/>
  </r>
  <r>
    <s v="enhanced"/>
    <x v="3"/>
    <x v="8"/>
    <x v="0"/>
    <n v="0.04"/>
    <m/>
    <n v="350"/>
    <x v="1"/>
    <x v="0"/>
    <n v="1"/>
    <s v="Hirschfeldia incana"/>
    <s v="Hirschfeldia incana"/>
    <s v="forb"/>
    <s v="nonnative"/>
    <s v="annual"/>
    <s v="Brassicaceae"/>
    <n v="1"/>
    <x v="15"/>
    <s v="ENH2_9_surface"/>
    <x v="117"/>
    <n v="2.8571428571428571E-3"/>
    <n v="2857.1428571428573"/>
    <n v="2.8776978417266188E-3"/>
  </r>
  <r>
    <s v="enhanced"/>
    <x v="3"/>
    <x v="8"/>
    <x v="0"/>
    <n v="0.04"/>
    <m/>
    <n v="350"/>
    <x v="1"/>
    <x v="0"/>
    <n v="1"/>
    <s v="Lupinus bicolor"/>
    <s v="Lupinus bicolor"/>
    <s v="forb"/>
    <s v="native"/>
    <s v="annual"/>
    <s v="Fabaceae"/>
    <n v="1"/>
    <x v="15"/>
    <s v="ENH2_9_surface"/>
    <x v="117"/>
    <n v="2.8571428571428571E-3"/>
    <n v="2857.1428571428573"/>
    <n v="2.8776978417266188E-3"/>
  </r>
  <r>
    <s v="enhanced"/>
    <x v="3"/>
    <x v="8"/>
    <x v="0"/>
    <n v="0.04"/>
    <m/>
    <n v="350"/>
    <x v="1"/>
    <x v="0"/>
    <n v="1"/>
    <s v="Malacothamnus fasciculatus"/>
    <s v="Malacothamnus fasciculatus"/>
    <s v="shrub"/>
    <s v="native"/>
    <s v="perennial"/>
    <s v="Malvaceae"/>
    <n v="1"/>
    <x v="15"/>
    <s v="ENH2_9_surface"/>
    <x v="117"/>
    <n v="2.8571428571428571E-3"/>
    <n v="2857.1428571428573"/>
    <n v="2.8776978417266188E-3"/>
  </r>
  <r>
    <s v="enhanced"/>
    <x v="3"/>
    <x v="8"/>
    <x v="0"/>
    <n v="0.04"/>
    <m/>
    <n v="350"/>
    <x v="1"/>
    <x v="0"/>
    <n v="1"/>
    <s v="Salvia leucophylla"/>
    <s v="Salvia leucophylla"/>
    <s v="shrub"/>
    <s v="native"/>
    <s v="perennial"/>
    <s v="Grossulariaceae"/>
    <n v="1"/>
    <x v="15"/>
    <s v="ENH2_9_surface"/>
    <x v="117"/>
    <n v="2.8571428571428571E-3"/>
    <n v="2857.1428571428573"/>
    <n v="2.8776978417266188E-3"/>
  </r>
  <r>
    <s v="enhanced"/>
    <x v="3"/>
    <x v="8"/>
    <x v="0"/>
    <n v="0.04"/>
    <m/>
    <n v="350"/>
    <x v="1"/>
    <x v="0"/>
    <n v="1"/>
    <s v="Solanum xanti"/>
    <s v="Solanum xanti"/>
    <s v="forb"/>
    <s v="native"/>
    <s v="perennial"/>
    <s v="Solanaceae"/>
    <n v="2"/>
    <x v="15"/>
    <s v="ENH2_9_surface"/>
    <x v="117"/>
    <n v="5.7142857142857143E-3"/>
    <n v="5714.2857142857147"/>
    <n v="5.7553956834532375E-3"/>
  </r>
  <r>
    <s v="enhanced"/>
    <x v="3"/>
    <x v="8"/>
    <x v="0"/>
    <n v="0.04"/>
    <m/>
    <n v="350"/>
    <x v="1"/>
    <x v="1"/>
    <n v="1"/>
    <s v="Avena barbara"/>
    <s v="Avena spp."/>
    <s v="grass"/>
    <s v="nonnative"/>
    <s v="annual"/>
    <s v="Poaceae"/>
    <n v="9"/>
    <x v="15"/>
    <s v="ENH2_9_surface"/>
    <x v="118"/>
    <n v="2.5714285714285714E-2"/>
    <n v="25714.285714285714"/>
    <n v="2.5899280575539568E-2"/>
  </r>
  <r>
    <s v="enhanced"/>
    <x v="3"/>
    <x v="8"/>
    <x v="0"/>
    <n v="0.04"/>
    <m/>
    <n v="350"/>
    <x v="1"/>
    <x v="1"/>
    <n v="1"/>
    <s v="Bromus hordeaceus"/>
    <s v="Bromus spp."/>
    <s v="grass"/>
    <s v="nonnative"/>
    <s v="annual"/>
    <s v="Poaceae"/>
    <n v="48"/>
    <x v="15"/>
    <s v="ENH2_9_surface"/>
    <x v="118"/>
    <n v="0.13714285714285715"/>
    <n v="137142.85714285716"/>
    <n v="0.13812949640287769"/>
  </r>
  <r>
    <s v="enhanced"/>
    <x v="3"/>
    <x v="8"/>
    <x v="0"/>
    <n v="0.04"/>
    <m/>
    <n v="350"/>
    <x v="1"/>
    <x v="1"/>
    <n v="1"/>
    <s v="Bromus madritensis"/>
    <s v="Bromus spp."/>
    <s v="grass"/>
    <s v="nonnative"/>
    <s v="annual"/>
    <s v="Poaceae"/>
    <n v="96"/>
    <x v="15"/>
    <s v="ENH2_9_surface"/>
    <x v="118"/>
    <n v="0.2742857142857143"/>
    <n v="274285.71428571432"/>
    <n v="0.27625899280575539"/>
  </r>
  <r>
    <s v="enhanced"/>
    <x v="3"/>
    <x v="8"/>
    <x v="0"/>
    <n v="0.04"/>
    <m/>
    <n v="350"/>
    <x v="1"/>
    <x v="1"/>
    <n v="1"/>
    <s v="Calochortus clavatus"/>
    <s v="Calochortus clavatus"/>
    <s v="forb"/>
    <s v="native"/>
    <s v="perennial"/>
    <s v="Liliaceae"/>
    <n v="1"/>
    <x v="15"/>
    <s v="ENH2_9_surface"/>
    <x v="118"/>
    <n v="2.8571428571428571E-3"/>
    <n v="2857.1428571428573"/>
    <n v="2.8776978417266188E-3"/>
  </r>
  <r>
    <s v="enhanced"/>
    <x v="3"/>
    <x v="8"/>
    <x v="0"/>
    <n v="0.04"/>
    <m/>
    <n v="350"/>
    <x v="1"/>
    <x v="1"/>
    <n v="1"/>
    <s v="Centaurea melitensis"/>
    <s v="Centaurea melitensis"/>
    <s v="forb"/>
    <s v="nonnative"/>
    <s v="annual"/>
    <s v="Asteraceae"/>
    <n v="2"/>
    <x v="15"/>
    <s v="ENH2_9_surface"/>
    <x v="118"/>
    <n v="5.7142857142857143E-3"/>
    <n v="5714.2857142857147"/>
    <n v="5.7553956834532375E-3"/>
  </r>
  <r>
    <s v="enhanced"/>
    <x v="3"/>
    <x v="8"/>
    <x v="0"/>
    <n v="0.04"/>
    <m/>
    <n v="350"/>
    <x v="1"/>
    <x v="1"/>
    <n v="1"/>
    <s v="Festuca myuros"/>
    <s v="Festuca myuros"/>
    <s v="grass"/>
    <s v="nonnative"/>
    <s v="annual"/>
    <s v="Poaceae"/>
    <n v="25"/>
    <x v="15"/>
    <s v="ENH2_9_surface"/>
    <x v="118"/>
    <n v="7.1428571428571425E-2"/>
    <n v="71428.57142857142"/>
    <n v="7.1942446043165464E-2"/>
  </r>
  <r>
    <s v="enhanced"/>
    <x v="3"/>
    <x v="8"/>
    <x v="0"/>
    <n v="0.04"/>
    <m/>
    <n v="350"/>
    <x v="1"/>
    <x v="2"/>
    <n v="1"/>
    <s v="Acmispon strigosus"/>
    <s v="Acmispon spp."/>
    <s v="forb"/>
    <s v="native"/>
    <s v="biannual"/>
    <s v="Fabaceae"/>
    <n v="1"/>
    <x v="15"/>
    <s v="ENH2_9_surface"/>
    <x v="119"/>
    <n v="2.8571428571428571E-3"/>
    <n v="2857.1428571428573"/>
    <n v="2.8776978417266188E-3"/>
  </r>
  <r>
    <s v="enhanced"/>
    <x v="3"/>
    <x v="8"/>
    <x v="0"/>
    <n v="0.04"/>
    <m/>
    <n v="350"/>
    <x v="1"/>
    <x v="2"/>
    <n v="1"/>
    <s v="Avena barbara"/>
    <s v="Avena spp."/>
    <s v="grass"/>
    <s v="nonnative"/>
    <s v="annual"/>
    <s v="Poaceae"/>
    <n v="7"/>
    <x v="15"/>
    <s v="ENH2_9_surface"/>
    <x v="119"/>
    <n v="0.02"/>
    <n v="20000"/>
    <n v="2.0143884892086329E-2"/>
  </r>
  <r>
    <s v="enhanced"/>
    <x v="3"/>
    <x v="8"/>
    <x v="0"/>
    <n v="0.04"/>
    <m/>
    <n v="350"/>
    <x v="1"/>
    <x v="2"/>
    <n v="1"/>
    <s v="Bromus hordeaceus"/>
    <s v="Bromus spp."/>
    <s v="grass"/>
    <s v="nonnative"/>
    <s v="annual"/>
    <s v="Poaceae"/>
    <n v="45"/>
    <x v="15"/>
    <s v="ENH2_9_surface"/>
    <x v="119"/>
    <n v="0.12857142857142856"/>
    <n v="128571.42857142857"/>
    <n v="0.12949640287769784"/>
  </r>
  <r>
    <s v="enhanced"/>
    <x v="3"/>
    <x v="8"/>
    <x v="0"/>
    <n v="0.04"/>
    <m/>
    <n v="350"/>
    <x v="1"/>
    <x v="2"/>
    <n v="1"/>
    <s v="Bromus madritensis"/>
    <s v="Bromus spp."/>
    <s v="grass"/>
    <s v="nonnative"/>
    <s v="annual"/>
    <s v="Poaceae"/>
    <n v="69"/>
    <x v="15"/>
    <s v="ENH2_9_surface"/>
    <x v="119"/>
    <n v="0.19714285714285715"/>
    <n v="197142.85714285716"/>
    <n v="0.19856115107913669"/>
  </r>
  <r>
    <s v="enhanced"/>
    <x v="3"/>
    <x v="8"/>
    <x v="0"/>
    <n v="0.04"/>
    <m/>
    <n v="350"/>
    <x v="1"/>
    <x v="2"/>
    <n v="1"/>
    <s v="Calochortus clavatus"/>
    <s v="Calochortus clavatus"/>
    <s v="forb"/>
    <s v="native"/>
    <s v="perennial"/>
    <s v="Liliaceae"/>
    <n v="2"/>
    <x v="15"/>
    <s v="ENH2_9_surface"/>
    <x v="119"/>
    <n v="5.7142857142857143E-3"/>
    <n v="5714.2857142857147"/>
    <n v="5.7553956834532375E-3"/>
  </r>
  <r>
    <s v="enhanced"/>
    <x v="3"/>
    <x v="8"/>
    <x v="0"/>
    <n v="0.04"/>
    <m/>
    <n v="350"/>
    <x v="1"/>
    <x v="2"/>
    <n v="1"/>
    <s v="Centaurea melitensis"/>
    <s v="Centaurea melitensis"/>
    <s v="forb"/>
    <s v="nonnative"/>
    <s v="annual"/>
    <s v="Asteraceae"/>
    <n v="2"/>
    <x v="15"/>
    <s v="ENH2_9_surface"/>
    <x v="119"/>
    <n v="5.7142857142857143E-3"/>
    <n v="5714.2857142857147"/>
    <n v="5.7553956834532375E-3"/>
  </r>
  <r>
    <s v="enhanced"/>
    <x v="3"/>
    <x v="8"/>
    <x v="0"/>
    <n v="0.04"/>
    <m/>
    <n v="350"/>
    <x v="1"/>
    <x v="2"/>
    <n v="1"/>
    <s v="Erodium spp."/>
    <s v="Erodium spp."/>
    <s v="forb"/>
    <s v="nonnative"/>
    <s v="annual"/>
    <s v="Geraniaceae"/>
    <n v="1"/>
    <x v="15"/>
    <s v="ENH2_9_surface"/>
    <x v="119"/>
    <n v="2.8571428571428571E-3"/>
    <n v="2857.1428571428573"/>
    <n v="2.8776978417266188E-3"/>
  </r>
  <r>
    <s v="enhanced"/>
    <x v="3"/>
    <x v="8"/>
    <x v="0"/>
    <n v="0.04"/>
    <m/>
    <n v="350"/>
    <x v="1"/>
    <x v="2"/>
    <n v="1"/>
    <s v="Festuca myuros"/>
    <s v="Festuca myuros"/>
    <s v="grass"/>
    <s v="nonnative"/>
    <s v="annual"/>
    <s v="Poaceae"/>
    <n v="23"/>
    <x v="15"/>
    <s v="ENH2_9_surface"/>
    <x v="119"/>
    <n v="6.5714285714285711E-2"/>
    <n v="65714.28571428571"/>
    <n v="6.6187050359712229E-2"/>
  </r>
  <r>
    <s v="enhanced"/>
    <x v="3"/>
    <x v="8"/>
    <x v="0"/>
    <n v="0.04"/>
    <m/>
    <n v="350"/>
    <x v="1"/>
    <x v="2"/>
    <n v="1"/>
    <s v="Hirschfeldia incana"/>
    <s v="Hirschfeldia incana"/>
    <s v="forb"/>
    <s v="nonnative"/>
    <s v="annual"/>
    <s v="Brassicaceae"/>
    <n v="1"/>
    <x v="15"/>
    <s v="ENH2_9_surface"/>
    <x v="119"/>
    <n v="2.8571428571428571E-3"/>
    <n v="2857.1428571428573"/>
    <n v="2.8776978417266188E-3"/>
  </r>
  <r>
    <s v="enhanced"/>
    <x v="3"/>
    <x v="8"/>
    <x v="0"/>
    <n v="0.04"/>
    <m/>
    <n v="350"/>
    <x v="1"/>
    <x v="2"/>
    <n v="1"/>
    <s v="Malacothamnus fasciculatus"/>
    <s v="Malacothamnus fasciculatus"/>
    <s v="shrub"/>
    <s v="native"/>
    <s v="perennial"/>
    <s v="Malvaceae"/>
    <n v="2"/>
    <x v="15"/>
    <s v="ENH2_9_surface"/>
    <x v="119"/>
    <n v="5.7142857142857143E-3"/>
    <n v="5714.2857142857147"/>
    <n v="5.7553956834532375E-3"/>
  </r>
  <r>
    <s v="enhanced"/>
    <x v="3"/>
    <x v="8"/>
    <x v="0"/>
    <n v="0.04"/>
    <m/>
    <n v="350"/>
    <x v="1"/>
    <x v="2"/>
    <n v="1"/>
    <s v="Phacelia spp."/>
    <s v="Phacelia spp."/>
    <s v="forb"/>
    <s v="native"/>
    <s v="annual"/>
    <s v="Hydrophyllaceae"/>
    <n v="2"/>
    <x v="15"/>
    <s v="ENH2_9_surface"/>
    <x v="119"/>
    <n v="5.7142857142857143E-3"/>
    <n v="5714.2857142857147"/>
    <n v="5.7553956834532375E-3"/>
  </r>
  <r>
    <s v="enhanced"/>
    <x v="3"/>
    <x v="8"/>
    <x v="0"/>
    <n v="0.04"/>
    <m/>
    <n v="350"/>
    <x v="1"/>
    <x v="3"/>
    <n v="1"/>
    <s v="Acmispon strigosus"/>
    <s v="Acmispon spp."/>
    <s v="forb"/>
    <s v="native"/>
    <s v="annual"/>
    <s v="Fabaceae"/>
    <n v="1"/>
    <x v="15"/>
    <s v="ENH2_9_surface"/>
    <x v="120"/>
    <n v="2.8571428571428571E-3"/>
    <n v="2857.1428571428573"/>
    <n v="2.8776978417266188E-3"/>
  </r>
  <r>
    <s v="enhanced"/>
    <x v="3"/>
    <x v="8"/>
    <x v="0"/>
    <n v="0.04"/>
    <m/>
    <n v="350"/>
    <x v="1"/>
    <x v="3"/>
    <n v="1"/>
    <s v="Avena barbara"/>
    <s v="Avena spp."/>
    <s v="grass"/>
    <s v="nonnative"/>
    <s v="annual"/>
    <s v="Poaceae"/>
    <n v="10"/>
    <x v="15"/>
    <s v="ENH2_9_surface"/>
    <x v="120"/>
    <n v="2.8571428571428571E-2"/>
    <n v="28571.428571428569"/>
    <n v="2.8776978417266189E-2"/>
  </r>
  <r>
    <s v="enhanced"/>
    <x v="3"/>
    <x v="8"/>
    <x v="0"/>
    <n v="0.04"/>
    <m/>
    <n v="350"/>
    <x v="1"/>
    <x v="3"/>
    <n v="1"/>
    <s v="Bromus diandrus"/>
    <s v="Bromus spp."/>
    <s v="grass"/>
    <s v="nonnative"/>
    <s v="annual"/>
    <s v="Poaceae"/>
    <n v="3"/>
    <x v="15"/>
    <s v="ENH2_9_surface"/>
    <x v="120"/>
    <n v="8.5714285714285719E-3"/>
    <n v="8571.4285714285725"/>
    <n v="8.6330935251798559E-3"/>
  </r>
  <r>
    <s v="enhanced"/>
    <x v="3"/>
    <x v="8"/>
    <x v="0"/>
    <n v="0.04"/>
    <m/>
    <n v="350"/>
    <x v="1"/>
    <x v="3"/>
    <n v="1"/>
    <s v="Bromus hordeaceus"/>
    <s v="Bromus spp."/>
    <s v="grass"/>
    <s v="nonnative"/>
    <s v="annual"/>
    <s v="Poaceae"/>
    <n v="29"/>
    <x v="15"/>
    <s v="ENH2_9_surface"/>
    <x v="120"/>
    <n v="8.2857142857142851E-2"/>
    <n v="82857.142857142855"/>
    <n v="8.3453237410071948E-2"/>
  </r>
  <r>
    <s v="enhanced"/>
    <x v="3"/>
    <x v="8"/>
    <x v="0"/>
    <n v="0.04"/>
    <m/>
    <n v="350"/>
    <x v="1"/>
    <x v="3"/>
    <n v="1"/>
    <s v="Bromus madritensis"/>
    <s v="Bromus spp."/>
    <s v="grass"/>
    <s v="nonnative"/>
    <s v="annual"/>
    <s v="Poaceae"/>
    <n v="39"/>
    <x v="15"/>
    <s v="ENH2_9_surface"/>
    <x v="120"/>
    <n v="0.11142857142857143"/>
    <n v="111428.57142857143"/>
    <n v="0.11223021582733812"/>
  </r>
  <r>
    <s v="enhanced"/>
    <x v="3"/>
    <x v="8"/>
    <x v="0"/>
    <n v="0.04"/>
    <m/>
    <n v="350"/>
    <x v="1"/>
    <x v="3"/>
    <n v="1"/>
    <s v="Centaurea melitensis"/>
    <s v="Centaurea melitensis"/>
    <s v="forb"/>
    <s v="nonnative"/>
    <s v="annual"/>
    <s v="Asteraceae"/>
    <n v="1"/>
    <x v="15"/>
    <s v="ENH2_9_surface"/>
    <x v="120"/>
    <n v="2.8571428571428571E-3"/>
    <n v="2857.1428571428573"/>
    <n v="2.8776978417266188E-3"/>
  </r>
  <r>
    <s v="enhanced"/>
    <x v="3"/>
    <x v="8"/>
    <x v="0"/>
    <n v="0.04"/>
    <m/>
    <n v="350"/>
    <x v="1"/>
    <x v="3"/>
    <n v="1"/>
    <s v="Erodium spp."/>
    <s v="Erodium spp."/>
    <s v="forb"/>
    <s v="nonnative"/>
    <s v="annual"/>
    <s v="Geraniaceae"/>
    <n v="2"/>
    <x v="15"/>
    <s v="ENH2_9_surface"/>
    <x v="120"/>
    <n v="5.7142857142857143E-3"/>
    <n v="5714.2857142857147"/>
    <n v="5.7553956834532375E-3"/>
  </r>
  <r>
    <s v="enhanced"/>
    <x v="3"/>
    <x v="8"/>
    <x v="0"/>
    <n v="0.04"/>
    <m/>
    <n v="350"/>
    <x v="1"/>
    <x v="3"/>
    <n v="1"/>
    <s v="Festuca myuros"/>
    <s v="Festuca myuros"/>
    <s v="grass"/>
    <s v="nonnative"/>
    <s v="annual"/>
    <s v="Poaceae"/>
    <n v="26"/>
    <x v="15"/>
    <s v="ENH2_9_surface"/>
    <x v="120"/>
    <n v="7.4285714285714288E-2"/>
    <n v="74285.71428571429"/>
    <n v="7.4820143884892082E-2"/>
  </r>
  <r>
    <s v="enhanced"/>
    <x v="3"/>
    <x v="8"/>
    <x v="0"/>
    <n v="0.04"/>
    <m/>
    <n v="350"/>
    <x v="1"/>
    <x v="3"/>
    <n v="1"/>
    <s v="Hirschfeldia incana"/>
    <s v="Hirschfeldia incana"/>
    <s v="forb"/>
    <s v="nonnative"/>
    <s v="annual"/>
    <s v="Brassicaceae"/>
    <n v="1"/>
    <x v="15"/>
    <s v="ENH2_9_surface"/>
    <x v="120"/>
    <n v="2.8571428571428571E-3"/>
    <n v="2857.1428571428573"/>
    <n v="2.8776978417266188E-3"/>
  </r>
  <r>
    <s v="enhanced"/>
    <x v="3"/>
    <x v="8"/>
    <x v="0"/>
    <n v="0.04"/>
    <m/>
    <n v="350"/>
    <x v="1"/>
    <x v="3"/>
    <n v="1"/>
    <s v="Malacothamnus fasciculatus"/>
    <s v="Malacothamnus fasciculatus"/>
    <s v="shrub"/>
    <s v="native"/>
    <s v="perennial"/>
    <s v="Malvaceae"/>
    <n v="5"/>
    <x v="15"/>
    <s v="ENH2_9_surface"/>
    <x v="120"/>
    <n v="1.4285714285714285E-2"/>
    <n v="14285.714285714284"/>
    <n v="1.4388489208633094E-2"/>
  </r>
  <r>
    <s v="enhanced"/>
    <x v="3"/>
    <x v="8"/>
    <x v="1"/>
    <n v="0.08"/>
    <m/>
    <n v="350"/>
    <x v="1"/>
    <x v="0"/>
    <n v="1"/>
    <s v="Bromus madritensis"/>
    <s v="Bromus spp."/>
    <s v="grass"/>
    <s v="nonnative"/>
    <s v="annual"/>
    <s v="Poaceae"/>
    <n v="2"/>
    <x v="15"/>
    <s v="ENH2_9_deep"/>
    <x v="121"/>
    <n v="5.7142857142857143E-3"/>
    <n v="5714.2857142857147"/>
    <n v="5.7553956834532375E-3"/>
  </r>
  <r>
    <s v="enhanced"/>
    <x v="3"/>
    <x v="8"/>
    <x v="1"/>
    <n v="0.08"/>
    <m/>
    <n v="350"/>
    <x v="1"/>
    <x v="0"/>
    <n v="1"/>
    <s v="Centaurea melitensis"/>
    <s v="Centaurea melitensis"/>
    <s v="forb"/>
    <s v="nonnative"/>
    <s v="annual"/>
    <s v="Asteraceae"/>
    <n v="7"/>
    <x v="15"/>
    <s v="ENH2_9_deep"/>
    <x v="121"/>
    <n v="0.02"/>
    <n v="20000"/>
    <n v="2.0143884892086329E-2"/>
  </r>
  <r>
    <s v="enhanced"/>
    <x v="3"/>
    <x v="8"/>
    <x v="1"/>
    <n v="0.08"/>
    <m/>
    <n v="350"/>
    <x v="1"/>
    <x v="0"/>
    <n v="1"/>
    <s v="Typha domingensis"/>
    <s v="Typha domingensis"/>
    <s v="forb"/>
    <s v="native"/>
    <s v="perennial"/>
    <s v="Typhaceae"/>
    <n v="1"/>
    <x v="15"/>
    <s v="ENH2_9_deep"/>
    <x v="121"/>
    <n v="2.8571428571428571E-3"/>
    <n v="2857.1428571428573"/>
    <n v="2.8776978417266188E-3"/>
  </r>
  <r>
    <s v="enhanced"/>
    <x v="3"/>
    <x v="8"/>
    <x v="1"/>
    <n v="0.08"/>
    <m/>
    <n v="350"/>
    <x v="1"/>
    <x v="1"/>
    <n v="1"/>
    <s v="Acmispon glaber"/>
    <s v="Acmispon spp."/>
    <s v="forb"/>
    <s v="native"/>
    <s v="perennial"/>
    <s v="Fabaceae"/>
    <n v="1"/>
    <x v="15"/>
    <s v="ENH2_9_deep"/>
    <x v="122"/>
    <n v="2.8571428571428571E-3"/>
    <n v="2857.1428571428573"/>
    <n v="2.8776978417266188E-3"/>
  </r>
  <r>
    <s v="enhanced"/>
    <x v="3"/>
    <x v="8"/>
    <x v="1"/>
    <n v="0.08"/>
    <m/>
    <n v="350"/>
    <x v="1"/>
    <x v="1"/>
    <n v="1"/>
    <s v="Bromus madritensis"/>
    <s v="Bromus spp."/>
    <s v="grass"/>
    <s v="nonnative"/>
    <s v="annual"/>
    <s v="Poaceae"/>
    <n v="6"/>
    <x v="15"/>
    <s v="ENH2_9_deep"/>
    <x v="122"/>
    <n v="1.7142857142857144E-2"/>
    <n v="17142.857142857145"/>
    <n v="1.7266187050359712E-2"/>
  </r>
  <r>
    <s v="enhanced"/>
    <x v="3"/>
    <x v="8"/>
    <x v="1"/>
    <n v="0.08"/>
    <m/>
    <n v="350"/>
    <x v="1"/>
    <x v="2"/>
    <n v="1"/>
    <s v="Bromus hordeaceus"/>
    <s v="Bromus spp."/>
    <s v="grass"/>
    <s v="nonnative"/>
    <s v="annual"/>
    <s v="Poaceae"/>
    <n v="1"/>
    <x v="15"/>
    <s v="ENH2_9_deep"/>
    <x v="123"/>
    <n v="2.8571428571428571E-3"/>
    <n v="2857.1428571428573"/>
    <n v="2.8776978417266188E-3"/>
  </r>
  <r>
    <s v="enhanced"/>
    <x v="3"/>
    <x v="8"/>
    <x v="1"/>
    <n v="0.08"/>
    <m/>
    <n v="350"/>
    <x v="1"/>
    <x v="2"/>
    <n v="1"/>
    <s v="Bromus madritensis"/>
    <s v="Bromus spp."/>
    <s v="grass"/>
    <s v="nonnative"/>
    <s v="annual"/>
    <s v="Poaceae"/>
    <n v="3"/>
    <x v="15"/>
    <s v="ENH2_9_deep"/>
    <x v="123"/>
    <n v="8.5714285714285719E-3"/>
    <n v="8571.4285714285725"/>
    <n v="8.6330935251798559E-3"/>
  </r>
  <r>
    <s v="enhanced"/>
    <x v="3"/>
    <x v="8"/>
    <x v="1"/>
    <n v="0.08"/>
    <m/>
    <n v="350"/>
    <x v="1"/>
    <x v="2"/>
    <n v="1"/>
    <s v="Malacothamnus fasciculatus"/>
    <s v="Malacothamnus fasciculatus"/>
    <s v="shrub"/>
    <s v="native"/>
    <s v="perennial"/>
    <s v="Malvaceae"/>
    <n v="2"/>
    <x v="15"/>
    <s v="ENH2_9_deep"/>
    <x v="123"/>
    <n v="5.7142857142857143E-3"/>
    <n v="5714.2857142857147"/>
    <n v="5.7553956834532375E-3"/>
  </r>
  <r>
    <s v="enhanced"/>
    <x v="3"/>
    <x v="8"/>
    <x v="1"/>
    <n v="0.08"/>
    <m/>
    <n v="350"/>
    <x v="1"/>
    <x v="3"/>
    <n v="1"/>
    <s v="Acmispon strigosus"/>
    <s v="Acmispon spp."/>
    <s v="forb"/>
    <s v="native"/>
    <s v="biannual"/>
    <s v="Fabaceae"/>
    <n v="1"/>
    <x v="15"/>
    <s v="ENH2_9_deep"/>
    <x v="124"/>
    <n v="2.8571428571428571E-3"/>
    <n v="2857.1428571428573"/>
    <n v="2.8776978417266188E-3"/>
  </r>
  <r>
    <s v="enhanced"/>
    <x v="3"/>
    <x v="8"/>
    <x v="1"/>
    <n v="0.08"/>
    <m/>
    <n v="350"/>
    <x v="1"/>
    <x v="3"/>
    <n v="1"/>
    <s v="Bromus hordeaceus"/>
    <s v="Bromus spp."/>
    <s v="grass"/>
    <s v="nonnative"/>
    <s v="annual"/>
    <s v="Poaceae"/>
    <n v="1"/>
    <x v="15"/>
    <s v="ENH2_9_deep"/>
    <x v="124"/>
    <n v="2.8571428571428571E-3"/>
    <n v="2857.1428571428573"/>
    <n v="2.8776978417266188E-3"/>
  </r>
  <r>
    <s v="enhanced"/>
    <x v="3"/>
    <x v="8"/>
    <x v="1"/>
    <n v="0.08"/>
    <m/>
    <n v="350"/>
    <x v="1"/>
    <x v="3"/>
    <n v="1"/>
    <s v="Bromus madritensis"/>
    <s v="Bromus spp."/>
    <s v="grass"/>
    <s v="nonnative"/>
    <s v="annual"/>
    <s v="Poaceae"/>
    <n v="2"/>
    <x v="15"/>
    <s v="ENH2_9_deep"/>
    <x v="124"/>
    <n v="5.7142857142857143E-3"/>
    <n v="5714.2857142857147"/>
    <n v="5.7553956834532375E-3"/>
  </r>
  <r>
    <s v="enhanced"/>
    <x v="3"/>
    <x v="8"/>
    <x v="1"/>
    <n v="0.08"/>
    <m/>
    <n v="350"/>
    <x v="1"/>
    <x v="3"/>
    <n v="1"/>
    <s v="Malacothamnus fasciculatus"/>
    <s v="Malacothamnus fasciculatus"/>
    <s v="shrub"/>
    <s v="native"/>
    <s v="perennial"/>
    <s v="Malvaceae"/>
    <n v="1"/>
    <x v="15"/>
    <s v="ENH2_9_deep"/>
    <x v="124"/>
    <n v="2.8571428571428571E-3"/>
    <n v="2857.1428571428573"/>
    <n v="2.8776978417266188E-3"/>
  </r>
  <r>
    <s v="enhanced"/>
    <x v="3"/>
    <x v="8"/>
    <x v="1"/>
    <n v="0.08"/>
    <m/>
    <n v="350"/>
    <x v="1"/>
    <x v="3"/>
    <n v="1"/>
    <s v="Typha domingensis"/>
    <s v="Typha domingensis"/>
    <s v="forb"/>
    <s v="native"/>
    <s v="perennial"/>
    <s v="Typhaceae"/>
    <n v="1"/>
    <x v="15"/>
    <s v="ENH2_9_deep"/>
    <x v="124"/>
    <n v="2.8571428571428571E-3"/>
    <n v="2857.1428571428573"/>
    <n v="2.8776978417266188E-3"/>
  </r>
  <r>
    <s v="enhanced"/>
    <x v="3"/>
    <x v="9"/>
    <x v="0"/>
    <n v="0.04"/>
    <m/>
    <n v="350"/>
    <x v="1"/>
    <x v="0"/>
    <n v="1"/>
    <s v="Avena barbara"/>
    <s v="Avena spp."/>
    <s v="grass"/>
    <s v="nonnative"/>
    <s v="annual"/>
    <s v="Poaceae"/>
    <n v="10"/>
    <x v="16"/>
    <s v="ENH2_10_surface"/>
    <x v="125"/>
    <n v="2.8571428571428571E-2"/>
    <n v="28571.428571428569"/>
    <n v="2.8776978417266189E-2"/>
  </r>
  <r>
    <s v="enhanced"/>
    <x v="3"/>
    <x v="9"/>
    <x v="0"/>
    <n v="0.04"/>
    <m/>
    <n v="350"/>
    <x v="1"/>
    <x v="0"/>
    <n v="1"/>
    <s v="Bromus diandrus"/>
    <s v="Bromus spp."/>
    <s v="grass"/>
    <s v="nonnative"/>
    <s v="annual"/>
    <s v="Poaceae"/>
    <n v="1"/>
    <x v="16"/>
    <s v="ENH2_10_surface"/>
    <x v="125"/>
    <n v="2.8571428571428571E-3"/>
    <n v="2857.1428571428573"/>
    <n v="2.8776978417266188E-3"/>
  </r>
  <r>
    <s v="enhanced"/>
    <x v="3"/>
    <x v="9"/>
    <x v="0"/>
    <n v="0.04"/>
    <m/>
    <n v="350"/>
    <x v="1"/>
    <x v="0"/>
    <n v="1"/>
    <s v="Bromus madritensis"/>
    <s v="Bromus spp."/>
    <s v="grass"/>
    <s v="nonnative"/>
    <s v="annual"/>
    <s v="Poaceae"/>
    <n v="21"/>
    <x v="16"/>
    <s v="ENH2_10_surface"/>
    <x v="125"/>
    <n v="0.06"/>
    <n v="60000"/>
    <n v="6.0431654676258995E-2"/>
  </r>
  <r>
    <s v="enhanced"/>
    <x v="3"/>
    <x v="9"/>
    <x v="0"/>
    <n v="0.04"/>
    <m/>
    <n v="350"/>
    <x v="1"/>
    <x v="0"/>
    <n v="1"/>
    <s v="Erodium spp."/>
    <s v="Erodium spp."/>
    <s v="forb"/>
    <s v="nonnative"/>
    <s v="annual"/>
    <s v="Geraniaceae"/>
    <n v="4"/>
    <x v="16"/>
    <s v="ENH2_10_surface"/>
    <x v="125"/>
    <n v="1.1428571428571429E-2"/>
    <n v="11428.571428571429"/>
    <n v="1.1510791366906475E-2"/>
  </r>
  <r>
    <s v="enhanced"/>
    <x v="3"/>
    <x v="9"/>
    <x v="0"/>
    <n v="0.04"/>
    <m/>
    <n v="350"/>
    <x v="1"/>
    <x v="0"/>
    <n v="1"/>
    <s v="Festuca myuros"/>
    <s v="Festuca myuros"/>
    <s v="grass"/>
    <s v="nonnative"/>
    <s v="annual"/>
    <s v="Poaceae"/>
    <n v="17"/>
    <x v="16"/>
    <s v="ENH2_10_surface"/>
    <x v="125"/>
    <n v="4.8571428571428571E-2"/>
    <n v="48571.428571428572"/>
    <n v="4.8920863309352518E-2"/>
  </r>
  <r>
    <s v="enhanced"/>
    <x v="3"/>
    <x v="9"/>
    <x v="0"/>
    <n v="0.04"/>
    <m/>
    <n v="350"/>
    <x v="1"/>
    <x v="0"/>
    <n v="1"/>
    <s v="Logfia filaginoides"/>
    <s v="Logfia filaginoides"/>
    <s v="forb"/>
    <s v="native"/>
    <s v="annual"/>
    <s v="Asteraceae"/>
    <n v="1"/>
    <x v="16"/>
    <s v="ENH2_10_surface"/>
    <x v="125"/>
    <n v="2.8571428571428571E-3"/>
    <n v="2857.1428571428573"/>
    <n v="2.8776978417266188E-3"/>
  </r>
  <r>
    <s v="enhanced"/>
    <x v="3"/>
    <x v="9"/>
    <x v="0"/>
    <n v="0.04"/>
    <m/>
    <n v="350"/>
    <x v="1"/>
    <x v="0"/>
    <n v="1"/>
    <s v="Trifolium willdenovii"/>
    <s v="Trifolium spp."/>
    <s v="forb"/>
    <s v="native"/>
    <s v="annual"/>
    <s v="Fabaceae"/>
    <n v="1"/>
    <x v="16"/>
    <s v="ENH2_10_surface"/>
    <x v="125"/>
    <n v="2.8571428571428571E-3"/>
    <n v="2857.1428571428573"/>
    <n v="2.8776978417266188E-3"/>
  </r>
  <r>
    <s v="enhanced"/>
    <x v="3"/>
    <x v="9"/>
    <x v="0"/>
    <n v="0.04"/>
    <m/>
    <n v="350"/>
    <x v="1"/>
    <x v="0"/>
    <n v="1"/>
    <s v="Uropappus lindleyi"/>
    <s v="Uropappus lindleyi"/>
    <s v="forb"/>
    <s v="native"/>
    <s v="annual"/>
    <s v="Asteraceae"/>
    <n v="1"/>
    <x v="16"/>
    <s v="ENH2_10_surface"/>
    <x v="125"/>
    <n v="2.8571428571428571E-3"/>
    <n v="2857.1428571428573"/>
    <n v="2.8776978417266188E-3"/>
  </r>
  <r>
    <s v="enhanced"/>
    <x v="3"/>
    <x v="9"/>
    <x v="0"/>
    <n v="0.04"/>
    <m/>
    <n v="350"/>
    <x v="1"/>
    <x v="1"/>
    <n v="1"/>
    <s v="Acmispon maritimus"/>
    <s v="Acmispon spp."/>
    <s v="forb"/>
    <s v="native"/>
    <s v="annual"/>
    <s v="Fabaceae"/>
    <n v="2"/>
    <x v="16"/>
    <s v="ENH2_10_surface"/>
    <x v="126"/>
    <n v="5.7142857142857143E-3"/>
    <n v="5714.2857142857147"/>
    <n v="5.7553956834532375E-3"/>
  </r>
  <r>
    <s v="enhanced"/>
    <x v="3"/>
    <x v="9"/>
    <x v="0"/>
    <n v="0.04"/>
    <m/>
    <n v="350"/>
    <x v="1"/>
    <x v="1"/>
    <n v="1"/>
    <s v="Avena barbara"/>
    <s v="Avena spp."/>
    <s v="grass"/>
    <s v="nonnative"/>
    <s v="annual"/>
    <s v="Poaceae"/>
    <n v="11"/>
    <x v="16"/>
    <s v="ENH2_10_surface"/>
    <x v="126"/>
    <n v="3.1428571428571431E-2"/>
    <n v="31428.571428571431"/>
    <n v="3.1654676258992806E-2"/>
  </r>
  <r>
    <s v="enhanced"/>
    <x v="3"/>
    <x v="9"/>
    <x v="0"/>
    <n v="0.04"/>
    <m/>
    <n v="350"/>
    <x v="1"/>
    <x v="1"/>
    <n v="1"/>
    <s v="Bromus diandrus"/>
    <s v="Bromus spp."/>
    <s v="grass"/>
    <s v="nonnative"/>
    <s v="annual"/>
    <s v="Poaceae"/>
    <n v="5"/>
    <x v="16"/>
    <s v="ENH2_10_surface"/>
    <x v="126"/>
    <n v="1.4285714285714285E-2"/>
    <n v="14285.714285714284"/>
    <n v="1.4388489208633094E-2"/>
  </r>
  <r>
    <s v="enhanced"/>
    <x v="3"/>
    <x v="9"/>
    <x v="0"/>
    <n v="0.04"/>
    <m/>
    <n v="350"/>
    <x v="1"/>
    <x v="1"/>
    <n v="1"/>
    <s v="Bromus hordeaceus"/>
    <s v="Bromus spp."/>
    <s v="grass"/>
    <s v="nonnative"/>
    <s v="annual"/>
    <s v="Poaceae"/>
    <n v="14"/>
    <x v="16"/>
    <s v="ENH2_10_surface"/>
    <x v="126"/>
    <n v="0.04"/>
    <n v="40000"/>
    <n v="4.0287769784172658E-2"/>
  </r>
  <r>
    <s v="enhanced"/>
    <x v="3"/>
    <x v="9"/>
    <x v="0"/>
    <n v="0.04"/>
    <m/>
    <n v="350"/>
    <x v="1"/>
    <x v="1"/>
    <n v="1"/>
    <s v="Bromus madritensis"/>
    <s v="Bromus spp."/>
    <s v="grass"/>
    <s v="nonnative"/>
    <s v="annual"/>
    <s v="Poaceae"/>
    <n v="23"/>
    <x v="16"/>
    <s v="ENH2_10_surface"/>
    <x v="126"/>
    <n v="6.5714285714285711E-2"/>
    <n v="65714.28571428571"/>
    <n v="6.6187050359712229E-2"/>
  </r>
  <r>
    <s v="enhanced"/>
    <x v="3"/>
    <x v="9"/>
    <x v="0"/>
    <n v="0.04"/>
    <m/>
    <n v="350"/>
    <x v="1"/>
    <x v="1"/>
    <n v="1"/>
    <s v="Centaurea melitensis"/>
    <s v="Centaurea melitensis"/>
    <s v="forb"/>
    <s v="nonnative"/>
    <s v="annual"/>
    <s v="Asteraceae"/>
    <n v="2"/>
    <x v="16"/>
    <s v="ENH2_10_surface"/>
    <x v="126"/>
    <n v="5.7142857142857143E-3"/>
    <n v="5714.2857142857147"/>
    <n v="5.7553956834532375E-3"/>
  </r>
  <r>
    <s v="enhanced"/>
    <x v="3"/>
    <x v="9"/>
    <x v="0"/>
    <n v="0.04"/>
    <m/>
    <n v="350"/>
    <x v="1"/>
    <x v="1"/>
    <n v="1"/>
    <s v="Erodium spp."/>
    <s v="Erodium spp."/>
    <s v="forb"/>
    <s v="nonnative"/>
    <s v="annual"/>
    <s v="Geraniaceae"/>
    <n v="1"/>
    <x v="16"/>
    <s v="ENH2_10_surface"/>
    <x v="126"/>
    <n v="2.8571428571428571E-3"/>
    <n v="2857.1428571428573"/>
    <n v="2.8776978417266188E-3"/>
  </r>
  <r>
    <s v="enhanced"/>
    <x v="3"/>
    <x v="9"/>
    <x v="0"/>
    <n v="0.04"/>
    <m/>
    <n v="350"/>
    <x v="1"/>
    <x v="1"/>
    <n v="1"/>
    <s v="Festuca myuros"/>
    <s v="Festuca myuros"/>
    <s v="grass"/>
    <s v="nonnative"/>
    <s v="annual"/>
    <s v="Poaceae"/>
    <n v="19"/>
    <x v="16"/>
    <s v="ENH2_10_surface"/>
    <x v="126"/>
    <n v="5.4285714285714284E-2"/>
    <n v="54285.714285714283"/>
    <n v="5.4676258992805753E-2"/>
  </r>
  <r>
    <s v="enhanced"/>
    <x v="3"/>
    <x v="9"/>
    <x v="0"/>
    <n v="0.04"/>
    <m/>
    <n v="350"/>
    <x v="1"/>
    <x v="1"/>
    <n v="1"/>
    <s v="Hirschfeldia incana"/>
    <s v="Hirschfeldia incana"/>
    <s v="forb"/>
    <s v="nonnative"/>
    <s v="annual"/>
    <s v="Brassicaceae"/>
    <n v="1"/>
    <x v="16"/>
    <s v="ENH2_10_surface"/>
    <x v="126"/>
    <n v="2.8571428571428571E-3"/>
    <n v="2857.1428571428573"/>
    <n v="2.8776978417266188E-3"/>
  </r>
  <r>
    <s v="enhanced"/>
    <x v="3"/>
    <x v="9"/>
    <x v="0"/>
    <n v="0.04"/>
    <m/>
    <n v="350"/>
    <x v="1"/>
    <x v="1"/>
    <n v="1"/>
    <s v="Juncus bufonius"/>
    <s v="Juncus bufonius"/>
    <s v="forb"/>
    <s v="native"/>
    <s v="annual"/>
    <s v="Juncaceae"/>
    <n v="1"/>
    <x v="16"/>
    <s v="ENH2_10_surface"/>
    <x v="126"/>
    <n v="2.8571428571428571E-3"/>
    <n v="2857.1428571428573"/>
    <n v="2.8776978417266188E-3"/>
  </r>
  <r>
    <s v="enhanced"/>
    <x v="3"/>
    <x v="9"/>
    <x v="0"/>
    <n v="0.04"/>
    <m/>
    <n v="350"/>
    <x v="1"/>
    <x v="1"/>
    <n v="1"/>
    <s v="Malacothamnus fasciculatus"/>
    <s v="Malacothamnus fasciculatus"/>
    <s v="shrub"/>
    <s v="native"/>
    <s v="perennial"/>
    <s v="Malvaceae"/>
    <n v="1"/>
    <x v="16"/>
    <s v="ENH2_10_surface"/>
    <x v="126"/>
    <n v="2.8571428571428571E-3"/>
    <n v="2857.1428571428573"/>
    <n v="2.8776978417266188E-3"/>
  </r>
  <r>
    <s v="enhanced"/>
    <x v="3"/>
    <x v="9"/>
    <x v="0"/>
    <n v="0.04"/>
    <m/>
    <n v="350"/>
    <x v="1"/>
    <x v="1"/>
    <n v="1"/>
    <s v="Uropappus lindleyi"/>
    <s v="Uropappus lindleyi"/>
    <s v="forb"/>
    <s v="native"/>
    <s v="annual"/>
    <s v="Asteraceae"/>
    <n v="2"/>
    <x v="16"/>
    <s v="ENH2_10_surface"/>
    <x v="126"/>
    <n v="5.7142857142857143E-3"/>
    <n v="5714.2857142857147"/>
    <n v="5.7553956834532375E-3"/>
  </r>
  <r>
    <s v="enhanced"/>
    <x v="3"/>
    <x v="9"/>
    <x v="0"/>
    <n v="0.04"/>
    <m/>
    <n v="350"/>
    <x v="1"/>
    <x v="2"/>
    <n v="1"/>
    <s v="Acmispon maritimus"/>
    <s v="Acmispon spp."/>
    <s v="forb"/>
    <s v="native"/>
    <s v="annual"/>
    <s v="Fabaceae"/>
    <n v="1"/>
    <x v="16"/>
    <s v="ENH2_10_surface"/>
    <x v="127"/>
    <n v="2.8571428571428571E-3"/>
    <n v="2857.1428571428573"/>
    <n v="2.8776978417266188E-3"/>
  </r>
  <r>
    <s v="enhanced"/>
    <x v="3"/>
    <x v="9"/>
    <x v="0"/>
    <n v="0.04"/>
    <m/>
    <n v="350"/>
    <x v="1"/>
    <x v="2"/>
    <n v="1"/>
    <s v="Artemisia californica"/>
    <s v="Artemisia californica"/>
    <s v="shrub"/>
    <s v="native"/>
    <s v="perennial"/>
    <s v="Asteraceae"/>
    <n v="1"/>
    <x v="16"/>
    <s v="ENH2_10_surface"/>
    <x v="127"/>
    <n v="2.8571428571428571E-3"/>
    <n v="2857.1428571428573"/>
    <n v="2.8776978417266188E-3"/>
  </r>
  <r>
    <s v="enhanced"/>
    <x v="3"/>
    <x v="9"/>
    <x v="0"/>
    <n v="0.04"/>
    <m/>
    <n v="350"/>
    <x v="1"/>
    <x v="2"/>
    <n v="1"/>
    <s v="Avena barbara"/>
    <s v="Avena spp."/>
    <s v="grass"/>
    <s v="nonnative"/>
    <s v="annual"/>
    <s v="Poaceae"/>
    <n v="10"/>
    <x v="16"/>
    <s v="ENH2_10_surface"/>
    <x v="127"/>
    <n v="2.8571428571428571E-2"/>
    <n v="28571.428571428569"/>
    <n v="2.8776978417266189E-2"/>
  </r>
  <r>
    <s v="enhanced"/>
    <x v="3"/>
    <x v="9"/>
    <x v="0"/>
    <n v="0.04"/>
    <m/>
    <n v="350"/>
    <x v="1"/>
    <x v="2"/>
    <n v="1"/>
    <s v="Bromus diandrus"/>
    <s v="Bromus spp."/>
    <s v="grass"/>
    <s v="nonnative"/>
    <s v="annual"/>
    <s v="Poaceae"/>
    <n v="5"/>
    <x v="16"/>
    <s v="ENH2_10_surface"/>
    <x v="127"/>
    <n v="1.4285714285714285E-2"/>
    <n v="14285.714285714284"/>
    <n v="1.4388489208633094E-2"/>
  </r>
  <r>
    <s v="enhanced"/>
    <x v="3"/>
    <x v="9"/>
    <x v="0"/>
    <n v="0.04"/>
    <m/>
    <n v="350"/>
    <x v="1"/>
    <x v="2"/>
    <n v="1"/>
    <s v="Bromus hordeaceus"/>
    <s v="Bromus spp."/>
    <s v="grass"/>
    <s v="nonnative"/>
    <s v="annual"/>
    <s v="Poaceae"/>
    <n v="18"/>
    <x v="16"/>
    <s v="ENH2_10_surface"/>
    <x v="127"/>
    <n v="5.1428571428571428E-2"/>
    <n v="51428.571428571428"/>
    <n v="5.1798561151079135E-2"/>
  </r>
  <r>
    <s v="enhanced"/>
    <x v="3"/>
    <x v="9"/>
    <x v="0"/>
    <n v="0.04"/>
    <m/>
    <n v="350"/>
    <x v="1"/>
    <x v="2"/>
    <n v="1"/>
    <s v="Bromus madritensis"/>
    <s v="Bromus spp."/>
    <s v="grass"/>
    <s v="nonnative"/>
    <s v="annual"/>
    <s v="Poaceae"/>
    <n v="40"/>
    <x v="16"/>
    <s v="ENH2_10_surface"/>
    <x v="127"/>
    <n v="0.11428571428571428"/>
    <n v="114285.71428571428"/>
    <n v="0.11510791366906475"/>
  </r>
  <r>
    <s v="enhanced"/>
    <x v="3"/>
    <x v="9"/>
    <x v="0"/>
    <n v="0.04"/>
    <m/>
    <n v="350"/>
    <x v="1"/>
    <x v="2"/>
    <n v="1"/>
    <s v="Centaurea melitensis"/>
    <s v="Centaurea melitensis"/>
    <s v="forb"/>
    <s v="nonnative"/>
    <s v="annual"/>
    <s v="Asteraceae"/>
    <n v="2"/>
    <x v="16"/>
    <s v="ENH2_10_surface"/>
    <x v="127"/>
    <n v="5.7142857142857143E-3"/>
    <n v="5714.2857142857147"/>
    <n v="5.7553956834532375E-3"/>
  </r>
  <r>
    <s v="enhanced"/>
    <x v="3"/>
    <x v="9"/>
    <x v="0"/>
    <n v="0.04"/>
    <m/>
    <n v="350"/>
    <x v="1"/>
    <x v="2"/>
    <n v="1"/>
    <s v="Festuca myuros"/>
    <s v="Festuca myuros"/>
    <s v="grass"/>
    <s v="nonnative"/>
    <s v="annual"/>
    <s v="Poaceae"/>
    <n v="23"/>
    <x v="16"/>
    <s v="ENH2_10_surface"/>
    <x v="127"/>
    <n v="6.5714285714285711E-2"/>
    <n v="65714.28571428571"/>
    <n v="6.6187050359712229E-2"/>
  </r>
  <r>
    <s v="enhanced"/>
    <x v="3"/>
    <x v="9"/>
    <x v="0"/>
    <n v="0.04"/>
    <m/>
    <n v="350"/>
    <x v="1"/>
    <x v="2"/>
    <n v="1"/>
    <s v="Malacothamnus fasciculatus"/>
    <s v="Malacothamnus fasciculatus"/>
    <s v="shrub"/>
    <s v="native"/>
    <s v="perennial"/>
    <s v="Malvaceae"/>
    <n v="2"/>
    <x v="16"/>
    <s v="ENH2_10_surface"/>
    <x v="127"/>
    <n v="5.7142857142857143E-3"/>
    <n v="5714.2857142857147"/>
    <n v="5.7553956834532375E-3"/>
  </r>
  <r>
    <s v="enhanced"/>
    <x v="3"/>
    <x v="9"/>
    <x v="0"/>
    <n v="0.04"/>
    <m/>
    <n v="350"/>
    <x v="1"/>
    <x v="2"/>
    <n v="1"/>
    <s v="Salvia leucophylla"/>
    <s v="Salvia leucophylla"/>
    <s v="shrub"/>
    <s v="native"/>
    <s v="perennial"/>
    <s v="Grossulariaceae"/>
    <n v="1"/>
    <x v="16"/>
    <s v="ENH2_10_surface"/>
    <x v="127"/>
    <n v="2.8571428571428571E-3"/>
    <n v="2857.1428571428573"/>
    <n v="2.8776978417266188E-3"/>
  </r>
  <r>
    <s v="enhanced"/>
    <x v="3"/>
    <x v="9"/>
    <x v="0"/>
    <n v="0.04"/>
    <m/>
    <n v="350"/>
    <x v="1"/>
    <x v="3"/>
    <n v="1"/>
    <s v="Artemisia californica"/>
    <s v="Artemisia californica"/>
    <s v="shrub"/>
    <s v="native"/>
    <s v="perennial"/>
    <s v="Asteraceae"/>
    <n v="1"/>
    <x v="16"/>
    <s v="ENH2_10_surface"/>
    <x v="128"/>
    <n v="2.8571428571428571E-3"/>
    <n v="2857.1428571428573"/>
    <n v="2.8776978417266188E-3"/>
  </r>
  <r>
    <s v="enhanced"/>
    <x v="3"/>
    <x v="9"/>
    <x v="0"/>
    <n v="0.04"/>
    <m/>
    <n v="350"/>
    <x v="1"/>
    <x v="3"/>
    <n v="1"/>
    <s v="Avena barbara"/>
    <s v="Avena spp."/>
    <s v="grass"/>
    <s v="nonnative"/>
    <s v="annual"/>
    <s v="Poaceae"/>
    <n v="12"/>
    <x v="16"/>
    <s v="ENH2_10_surface"/>
    <x v="128"/>
    <n v="3.4285714285714287E-2"/>
    <n v="34285.71428571429"/>
    <n v="3.4532374100719423E-2"/>
  </r>
  <r>
    <s v="enhanced"/>
    <x v="3"/>
    <x v="9"/>
    <x v="0"/>
    <n v="0.04"/>
    <m/>
    <n v="350"/>
    <x v="1"/>
    <x v="3"/>
    <n v="1"/>
    <s v="Bromus diandrus"/>
    <s v="Bromus spp."/>
    <s v="grass"/>
    <s v="nonnative"/>
    <s v="annual"/>
    <s v="Poaceae"/>
    <n v="2"/>
    <x v="16"/>
    <s v="ENH2_10_surface"/>
    <x v="128"/>
    <n v="5.7142857142857143E-3"/>
    <n v="5714.2857142857147"/>
    <n v="5.7553956834532375E-3"/>
  </r>
  <r>
    <s v="enhanced"/>
    <x v="3"/>
    <x v="9"/>
    <x v="0"/>
    <n v="0.04"/>
    <m/>
    <n v="350"/>
    <x v="1"/>
    <x v="3"/>
    <n v="1"/>
    <s v="Bromus hordeaceus"/>
    <s v="Bromus spp."/>
    <s v="grass"/>
    <s v="nonnative"/>
    <s v="annual"/>
    <s v="Poaceae"/>
    <n v="18"/>
    <x v="16"/>
    <s v="ENH2_10_surface"/>
    <x v="128"/>
    <n v="5.1428571428571428E-2"/>
    <n v="51428.571428571428"/>
    <n v="5.1798561151079135E-2"/>
  </r>
  <r>
    <s v="enhanced"/>
    <x v="3"/>
    <x v="9"/>
    <x v="0"/>
    <n v="0.04"/>
    <m/>
    <n v="350"/>
    <x v="1"/>
    <x v="3"/>
    <n v="1"/>
    <s v="Bromus madritensis"/>
    <s v="Bromus spp."/>
    <s v="grass"/>
    <s v="nonnative"/>
    <s v="annual"/>
    <s v="Poaceae"/>
    <n v="51"/>
    <x v="16"/>
    <s v="ENH2_10_surface"/>
    <x v="128"/>
    <n v="0.14571428571428571"/>
    <n v="145714.28571428571"/>
    <n v="0.14676258992805755"/>
  </r>
  <r>
    <s v="enhanced"/>
    <x v="3"/>
    <x v="9"/>
    <x v="0"/>
    <n v="0.04"/>
    <m/>
    <n v="350"/>
    <x v="1"/>
    <x v="3"/>
    <n v="1"/>
    <s v="Centaurea melitensis"/>
    <s v="Centaurea melitensis"/>
    <s v="forb"/>
    <s v="nonnative"/>
    <s v="annual"/>
    <s v="Asteraceae"/>
    <n v="3"/>
    <x v="16"/>
    <s v="ENH2_10_surface"/>
    <x v="128"/>
    <n v="8.5714285714285719E-3"/>
    <n v="8571.4285714285725"/>
    <n v="8.6330935251798559E-3"/>
  </r>
  <r>
    <s v="enhanced"/>
    <x v="3"/>
    <x v="9"/>
    <x v="0"/>
    <n v="0.04"/>
    <m/>
    <n v="350"/>
    <x v="1"/>
    <x v="3"/>
    <n v="1"/>
    <s v="Erodium spp."/>
    <s v="Erodium spp."/>
    <s v="forb"/>
    <s v="nonnative"/>
    <s v="annual"/>
    <s v="Geraniaceae"/>
    <n v="5"/>
    <x v="16"/>
    <s v="ENH2_10_surface"/>
    <x v="128"/>
    <n v="1.4285714285714285E-2"/>
    <n v="14285.714285714284"/>
    <n v="1.4388489208633094E-2"/>
  </r>
  <r>
    <s v="enhanced"/>
    <x v="3"/>
    <x v="9"/>
    <x v="0"/>
    <n v="0.04"/>
    <m/>
    <n v="350"/>
    <x v="1"/>
    <x v="3"/>
    <n v="1"/>
    <s v="Festuca myuros"/>
    <s v="Festuca myuros"/>
    <s v="grass"/>
    <s v="nonnative"/>
    <s v="annual"/>
    <s v="Poaceae"/>
    <n v="22"/>
    <x v="16"/>
    <s v="ENH2_10_surface"/>
    <x v="128"/>
    <n v="6.2857142857142861E-2"/>
    <n v="62857.142857142862"/>
    <n v="6.3309352517985612E-2"/>
  </r>
  <r>
    <s v="enhanced"/>
    <x v="3"/>
    <x v="9"/>
    <x v="0"/>
    <n v="0.04"/>
    <m/>
    <n v="350"/>
    <x v="1"/>
    <x v="3"/>
    <n v="1"/>
    <s v="Malacothamnus fasciculatus"/>
    <s v="Malacothamnus fasciculatus"/>
    <s v="shrub"/>
    <s v="native"/>
    <s v="perennial"/>
    <s v="Malvaceae"/>
    <n v="3"/>
    <x v="16"/>
    <s v="ENH2_10_surface"/>
    <x v="128"/>
    <n v="8.5714285714285719E-3"/>
    <n v="8571.4285714285725"/>
    <n v="8.6330935251798559E-3"/>
  </r>
  <r>
    <s v="enhanced"/>
    <x v="3"/>
    <x v="9"/>
    <x v="1"/>
    <n v="0.08"/>
    <m/>
    <n v="350"/>
    <x v="1"/>
    <x v="0"/>
    <n v="1"/>
    <s v="Avena barbara"/>
    <s v="Avena spp."/>
    <s v="grass"/>
    <s v="nonnative"/>
    <s v="annual"/>
    <s v="Poaceae"/>
    <n v="1"/>
    <x v="16"/>
    <s v="ENH2_10_deep"/>
    <x v="129"/>
    <n v="2.8571428571428571E-3"/>
    <n v="2857.1428571428573"/>
    <n v="2.8776978417266188E-3"/>
  </r>
  <r>
    <s v="enhanced"/>
    <x v="3"/>
    <x v="9"/>
    <x v="1"/>
    <n v="0.08"/>
    <m/>
    <n v="350"/>
    <x v="1"/>
    <x v="0"/>
    <n v="1"/>
    <s v="Centaurea melitensis"/>
    <s v="Centaurea melitensis"/>
    <s v="forb"/>
    <s v="nonnative"/>
    <s v="annual"/>
    <s v="Asteraceae"/>
    <n v="1"/>
    <x v="16"/>
    <s v="ENH2_10_deep"/>
    <x v="129"/>
    <n v="2.8571428571428571E-3"/>
    <n v="2857.1428571428573"/>
    <n v="2.8776978417266188E-3"/>
  </r>
  <r>
    <s v="enhanced"/>
    <x v="3"/>
    <x v="9"/>
    <x v="1"/>
    <n v="0.08"/>
    <m/>
    <n v="350"/>
    <x v="1"/>
    <x v="0"/>
    <n v="1"/>
    <s v="Festuca myuros"/>
    <s v="Festuca myuros"/>
    <s v="grass"/>
    <s v="nonnative"/>
    <s v="annual"/>
    <s v="Poaceae"/>
    <n v="1"/>
    <x v="16"/>
    <s v="ENH2_10_deep"/>
    <x v="129"/>
    <n v="2.8571428571428571E-3"/>
    <n v="2857.1428571428573"/>
    <n v="2.8776978417266188E-3"/>
  </r>
  <r>
    <s v="enhanced"/>
    <x v="3"/>
    <x v="9"/>
    <x v="1"/>
    <n v="0.08"/>
    <m/>
    <n v="350"/>
    <x v="1"/>
    <x v="0"/>
    <n v="1"/>
    <s v="Hirschfeldia incana"/>
    <s v="Hirschfeldia incana"/>
    <s v="forb"/>
    <s v="nonnative"/>
    <s v="annual"/>
    <s v="Brassicaceae"/>
    <n v="1"/>
    <x v="16"/>
    <s v="ENH2_10_deep"/>
    <x v="129"/>
    <n v="2.8571428571428571E-3"/>
    <n v="2857.1428571428573"/>
    <n v="2.8776978417266188E-3"/>
  </r>
  <r>
    <s v="enhanced"/>
    <x v="3"/>
    <x v="9"/>
    <x v="1"/>
    <n v="0.08"/>
    <m/>
    <n v="350"/>
    <x v="1"/>
    <x v="1"/>
    <n v="1"/>
    <s v="Bromus hordeaceus"/>
    <s v="Bromus spp."/>
    <s v="grass"/>
    <s v="nonnative"/>
    <s v="annual"/>
    <s v="Poaceae"/>
    <n v="2"/>
    <x v="16"/>
    <s v="ENH2_10_deep"/>
    <x v="130"/>
    <n v="5.7142857142857143E-3"/>
    <n v="5714.2857142857147"/>
    <n v="5.7553956834532375E-3"/>
  </r>
  <r>
    <s v="enhanced"/>
    <x v="3"/>
    <x v="9"/>
    <x v="1"/>
    <n v="0.08"/>
    <m/>
    <n v="350"/>
    <x v="1"/>
    <x v="2"/>
    <n v="1"/>
    <s v="Bromus madritensis"/>
    <s v="Bromus spp."/>
    <s v="grass"/>
    <s v="nonnative"/>
    <s v="annual"/>
    <s v="Poaceae"/>
    <n v="1"/>
    <x v="16"/>
    <s v="ENH2_10_deep"/>
    <x v="131"/>
    <n v="2.8571428571428571E-3"/>
    <n v="2857.1428571428573"/>
    <n v="2.8776978417266188E-3"/>
  </r>
  <r>
    <s v="enhanced"/>
    <x v="3"/>
    <x v="9"/>
    <x v="1"/>
    <n v="0.08"/>
    <m/>
    <n v="350"/>
    <x v="1"/>
    <x v="2"/>
    <n v="1"/>
    <s v="Centaurea melitensis"/>
    <s v="Centaurea melitensis"/>
    <s v="forb"/>
    <s v="nonnative"/>
    <s v="annual"/>
    <s v="Asteraceae"/>
    <n v="1"/>
    <x v="16"/>
    <s v="ENH2_10_deep"/>
    <x v="131"/>
    <n v="2.8571428571428571E-3"/>
    <n v="2857.1428571428573"/>
    <n v="2.8776978417266188E-3"/>
  </r>
  <r>
    <s v="enhanced"/>
    <x v="3"/>
    <x v="9"/>
    <x v="1"/>
    <n v="0.08"/>
    <m/>
    <n v="350"/>
    <x v="1"/>
    <x v="2"/>
    <n v="1"/>
    <s v="Festuca myuros"/>
    <s v="Festuca myuros"/>
    <s v="grass"/>
    <s v="nonnative"/>
    <s v="annual"/>
    <s v="Poaceae"/>
    <n v="1"/>
    <x v="16"/>
    <s v="ENH2_10_deep"/>
    <x v="131"/>
    <n v="2.8571428571428571E-3"/>
    <n v="2857.1428571428573"/>
    <n v="2.8776978417266188E-3"/>
  </r>
  <r>
    <s v="enhanced"/>
    <x v="3"/>
    <x v="9"/>
    <x v="1"/>
    <n v="0.08"/>
    <m/>
    <n v="350"/>
    <x v="1"/>
    <x v="2"/>
    <n v="1"/>
    <s v="Malacothamnus fasciculatus"/>
    <s v="Malacothamnus fasciculatus"/>
    <s v="shrub"/>
    <s v="native"/>
    <s v="perennial"/>
    <s v="Malvaceae"/>
    <n v="4"/>
    <x v="16"/>
    <s v="ENH2_10_deep"/>
    <x v="131"/>
    <n v="1.1428571428571429E-2"/>
    <n v="11428.571428571429"/>
    <n v="1.1510791366906475E-2"/>
  </r>
  <r>
    <s v="enhanced"/>
    <x v="3"/>
    <x v="9"/>
    <x v="1"/>
    <n v="0.08"/>
    <m/>
    <n v="350"/>
    <x v="1"/>
    <x v="3"/>
    <n v="1"/>
    <s v="Acmispon maritimus"/>
    <s v="Acmispon spp."/>
    <s v="forb"/>
    <s v="native"/>
    <s v="annual"/>
    <s v="Fabaceae"/>
    <n v="3"/>
    <x v="16"/>
    <s v="ENH2_10_deep"/>
    <x v="132"/>
    <n v="8.5714285714285719E-3"/>
    <n v="8571.4285714285725"/>
    <n v="8.6330935251798559E-3"/>
  </r>
  <r>
    <s v="enhanced"/>
    <x v="3"/>
    <x v="9"/>
    <x v="1"/>
    <n v="0.08"/>
    <m/>
    <n v="350"/>
    <x v="1"/>
    <x v="3"/>
    <n v="1"/>
    <s v="Bromus diandrus"/>
    <s v="Bromus spp."/>
    <s v="grass"/>
    <s v="nonnative"/>
    <s v="annual"/>
    <s v="Poaceae"/>
    <n v="1"/>
    <x v="16"/>
    <s v="ENH2_10_deep"/>
    <x v="132"/>
    <n v="2.8571428571428571E-3"/>
    <n v="2857.1428571428573"/>
    <n v="2.8776978417266188E-3"/>
  </r>
  <r>
    <s v="enhanced"/>
    <x v="3"/>
    <x v="9"/>
    <x v="1"/>
    <n v="0.08"/>
    <m/>
    <n v="350"/>
    <x v="1"/>
    <x v="3"/>
    <n v="1"/>
    <s v="Bromus madritensis"/>
    <s v="Bromus spp."/>
    <s v="grass"/>
    <s v="nonnative"/>
    <s v="annual"/>
    <s v="Poaceae"/>
    <n v="3"/>
    <x v="16"/>
    <s v="ENH2_10_deep"/>
    <x v="132"/>
    <n v="8.5714285714285719E-3"/>
    <n v="8571.4285714285725"/>
    <n v="8.6330935251798559E-3"/>
  </r>
  <r>
    <s v="enhanced"/>
    <x v="3"/>
    <x v="9"/>
    <x v="1"/>
    <n v="0.08"/>
    <m/>
    <n v="350"/>
    <x v="1"/>
    <x v="3"/>
    <n v="1"/>
    <s v="Dipterostemon capitatus"/>
    <s v="Dipterostemon capitatus"/>
    <s v="forb"/>
    <s v="native"/>
    <s v="perennial"/>
    <s v="Themidaceae"/>
    <n v="1"/>
    <x v="16"/>
    <s v="ENH2_10_deep"/>
    <x v="132"/>
    <n v="2.8571428571428571E-3"/>
    <n v="2857.1428571428573"/>
    <n v="2.8776978417266188E-3"/>
  </r>
  <r>
    <s v="enhanced"/>
    <x v="3"/>
    <x v="9"/>
    <x v="1"/>
    <n v="0.08"/>
    <m/>
    <n v="350"/>
    <x v="1"/>
    <x v="3"/>
    <n v="1"/>
    <s v="Hirschfeldia incana"/>
    <s v="Hirschfeldia incana"/>
    <s v="forb"/>
    <s v="nonnative"/>
    <s v="annual"/>
    <s v="Brassicaceae"/>
    <n v="1"/>
    <x v="16"/>
    <s v="ENH2_10_deep"/>
    <x v="132"/>
    <n v="2.8571428571428571E-3"/>
    <n v="2857.1428571428573"/>
    <n v="2.8776978417266188E-3"/>
  </r>
  <r>
    <s v="intact"/>
    <x v="4"/>
    <x v="0"/>
    <x v="0"/>
    <n v="0.04"/>
    <m/>
    <n v="150"/>
    <x v="3"/>
    <x v="0"/>
    <n v="1"/>
    <s v="Bromus diandrus"/>
    <s v="Bromus spp."/>
    <s v="grass"/>
    <s v="nonnative"/>
    <s v="annual"/>
    <s v="Poaceae"/>
    <n v="1"/>
    <x v="17"/>
    <s v="INT1_1_surface"/>
    <x v="133"/>
    <n v="6.6666666666666671E-3"/>
    <n v="6666.666666666667"/>
    <n v="6.0952380952380954E-3"/>
  </r>
  <r>
    <s v="intact"/>
    <x v="4"/>
    <x v="0"/>
    <x v="0"/>
    <n v="0.04"/>
    <m/>
    <n v="150"/>
    <x v="3"/>
    <x v="0"/>
    <n v="1"/>
    <s v="Claytonia parviflora"/>
    <s v="Claytonia spp."/>
    <s v="forb"/>
    <s v="native"/>
    <s v="annual"/>
    <s v="Montiaceae"/>
    <n v="1"/>
    <x v="17"/>
    <s v="INT1_1_surface"/>
    <x v="133"/>
    <n v="6.6666666666666671E-3"/>
    <n v="6666.666666666667"/>
    <n v="6.0952380952380954E-3"/>
  </r>
  <r>
    <s v="intact"/>
    <x v="4"/>
    <x v="0"/>
    <x v="0"/>
    <n v="0.04"/>
    <m/>
    <n v="150"/>
    <x v="3"/>
    <x v="0"/>
    <n v="1"/>
    <s v="Emmenanthe penduliflora"/>
    <s v="Emmenanthe penduliflora"/>
    <s v="forb"/>
    <s v="native"/>
    <s v="annual"/>
    <s v="Hydrophyllaceae"/>
    <n v="1"/>
    <x v="17"/>
    <s v="INT1_1_surface"/>
    <x v="133"/>
    <n v="6.6666666666666671E-3"/>
    <n v="6666.666666666667"/>
    <n v="6.0952380952380954E-3"/>
  </r>
  <r>
    <s v="intact"/>
    <x v="4"/>
    <x v="0"/>
    <x v="0"/>
    <n v="0.04"/>
    <m/>
    <n v="150"/>
    <x v="3"/>
    <x v="0"/>
    <n v="1"/>
    <s v="Eucrypta chrysanthemifolia"/>
    <s v="Eucrypta chrysanthemifolia"/>
    <s v="forb"/>
    <s v="native"/>
    <s v="annual"/>
    <s v="Hydrophyllaceae"/>
    <n v="2"/>
    <x v="17"/>
    <s v="INT1_1_surface"/>
    <x v="133"/>
    <n v="1.3333333333333334E-2"/>
    <n v="13333.333333333334"/>
    <n v="1.2190476190476191E-2"/>
  </r>
  <r>
    <s v="intact"/>
    <x v="4"/>
    <x v="0"/>
    <x v="0"/>
    <n v="0.04"/>
    <m/>
    <n v="150"/>
    <x v="3"/>
    <x v="0"/>
    <n v="1"/>
    <s v="Pseudognaphalium luteoalbum"/>
    <s v="Pseudognaphalium luteoalbum"/>
    <s v="forb"/>
    <s v="nonnative"/>
    <s v="annual"/>
    <s v="Asteraceae"/>
    <n v="1"/>
    <x v="17"/>
    <s v="INT1_1_surface"/>
    <x v="133"/>
    <n v="6.6666666666666671E-3"/>
    <n v="6666.666666666667"/>
    <n v="6.0952380952380954E-3"/>
  </r>
  <r>
    <s v="intact"/>
    <x v="4"/>
    <x v="0"/>
    <x v="0"/>
    <n v="0.04"/>
    <m/>
    <n v="150"/>
    <x v="3"/>
    <x v="0"/>
    <n v="1"/>
    <s v="Stipa lepida"/>
    <s v="Stipa lepida"/>
    <s v="grass"/>
    <s v="native"/>
    <s v="perennial"/>
    <s v="Poaceae"/>
    <n v="4"/>
    <x v="17"/>
    <s v="INT1_1_surface"/>
    <x v="133"/>
    <n v="2.6666666666666668E-2"/>
    <n v="26666.666666666668"/>
    <n v="2.4380952380952382E-2"/>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1"/>
    <n v="1"/>
    <s v="Astragalus trichopodus"/>
    <s v="Astragalus trichopodus"/>
    <s v="forb"/>
    <s v="native"/>
    <s v="perennial"/>
    <s v="Fabaceae"/>
    <n v="1"/>
    <x v="17"/>
    <s v="INT1_1_surface"/>
    <x v="134"/>
    <n v="6.6666666666666671E-3"/>
    <n v="6666.666666666667"/>
    <n v="6.0952380952380954E-3"/>
  </r>
  <r>
    <s v="intact"/>
    <x v="4"/>
    <x v="0"/>
    <x v="0"/>
    <n v="0.04"/>
    <m/>
    <n v="150"/>
    <x v="3"/>
    <x v="1"/>
    <n v="1"/>
    <s v="Claytonia perfoliata"/>
    <s v="Claytonia spp."/>
    <s v="forb"/>
    <s v="native"/>
    <s v="annual"/>
    <s v="Montiaceae"/>
    <n v="1"/>
    <x v="17"/>
    <s v="INT1_1_surface"/>
    <x v="134"/>
    <n v="6.6666666666666671E-3"/>
    <n v="6666.666666666667"/>
    <n v="6.0952380952380954E-3"/>
  </r>
  <r>
    <s v="intact"/>
    <x v="4"/>
    <x v="0"/>
    <x v="0"/>
    <n v="0.04"/>
    <m/>
    <n v="150"/>
    <x v="3"/>
    <x v="1"/>
    <n v="1"/>
    <s v="Nicotiana glauca"/>
    <s v="Nicotiana glauca"/>
    <s v="shrub"/>
    <s v="nonnative"/>
    <s v="perennial"/>
    <s v="Solanaceae"/>
    <n v="1"/>
    <x v="17"/>
    <s v="INT1_1_surface"/>
    <x v="134"/>
    <n v="6.6666666666666671E-3"/>
    <n v="6666.666666666667"/>
    <n v="6.0952380952380954E-3"/>
  </r>
  <r>
    <s v="intact"/>
    <x v="4"/>
    <x v="0"/>
    <x v="0"/>
    <n v="0.04"/>
    <m/>
    <n v="150"/>
    <x v="3"/>
    <x v="1"/>
    <n v="1"/>
    <s v="Polypogon monspeliensis"/>
    <s v="Polypogon monspeliensis"/>
    <s v="grass"/>
    <s v="nonnative"/>
    <s v="annual"/>
    <s v="Poaceae"/>
    <n v="1"/>
    <x v="17"/>
    <s v="INT1_1_surface"/>
    <x v="134"/>
    <n v="6.6666666666666671E-3"/>
    <n v="6666.666666666667"/>
    <n v="6.0952380952380954E-3"/>
  </r>
  <r>
    <s v="intact"/>
    <x v="4"/>
    <x v="0"/>
    <x v="0"/>
    <n v="0.04"/>
    <m/>
    <n v="150"/>
    <x v="3"/>
    <x v="1"/>
    <n v="1"/>
    <s v="Pseudognaphalium luteoalbum"/>
    <s v="Pseudognaphalium luteoalbum"/>
    <s v="forb"/>
    <s v="nonnative"/>
    <s v="annual"/>
    <s v="Asteraceae"/>
    <n v="1"/>
    <x v="17"/>
    <s v="INT1_1_surface"/>
    <x v="134"/>
    <n v="6.6666666666666671E-3"/>
    <n v="6666.666666666667"/>
    <n v="6.0952380952380954E-3"/>
  </r>
  <r>
    <s v="intact"/>
    <x v="4"/>
    <x v="0"/>
    <x v="0"/>
    <n v="0.04"/>
    <m/>
    <n v="150"/>
    <x v="3"/>
    <x v="1"/>
    <n v="1"/>
    <s v="Stipa lepida"/>
    <s v="Stipa lepida"/>
    <s v="grass"/>
    <s v="native"/>
    <s v="perennial"/>
    <s v="Poaceae"/>
    <n v="4"/>
    <x v="17"/>
    <s v="INT1_1_surface"/>
    <x v="134"/>
    <n v="2.6666666666666668E-2"/>
    <n v="26666.666666666668"/>
    <n v="2.4380952380952382E-2"/>
  </r>
  <r>
    <s v="intact"/>
    <x v="4"/>
    <x v="0"/>
    <x v="0"/>
    <n v="0.04"/>
    <m/>
    <n v="150"/>
    <x v="3"/>
    <x v="2"/>
    <n v="1"/>
    <s v="Bromus diandrus"/>
    <s v="Bromus spp."/>
    <s v="grass"/>
    <s v="nonnative"/>
    <s v="annual"/>
    <s v="Poaceae"/>
    <n v="1"/>
    <x v="17"/>
    <s v="INT1_1_surface"/>
    <x v="135"/>
    <n v="6.6666666666666671E-3"/>
    <n v="6666.666666666667"/>
    <n v="6.0952380952380954E-3"/>
  </r>
  <r>
    <s v="intact"/>
    <x v="4"/>
    <x v="0"/>
    <x v="0"/>
    <n v="0.04"/>
    <m/>
    <n v="150"/>
    <x v="3"/>
    <x v="2"/>
    <n v="1"/>
    <s v="Eucrypta chrysanthemifolia"/>
    <s v="Eucrypta chrysanthemifolia"/>
    <s v="forb"/>
    <s v="native"/>
    <s v="annual"/>
    <s v="Hydrophyllaceae"/>
    <n v="1"/>
    <x v="17"/>
    <s v="INT1_1_surface"/>
    <x v="135"/>
    <n v="6.6666666666666671E-3"/>
    <n v="6666.666666666667"/>
    <n v="6.0952380952380954E-3"/>
  </r>
  <r>
    <s v="intact"/>
    <x v="4"/>
    <x v="0"/>
    <x v="0"/>
    <n v="0.04"/>
    <m/>
    <n v="150"/>
    <x v="3"/>
    <x v="2"/>
    <n v="1"/>
    <s v="Nicotiana glauca"/>
    <s v="Nicotiana glauca"/>
    <s v="shrub"/>
    <s v="nonnative"/>
    <s v="perennial"/>
    <s v="Solanaceae"/>
    <n v="1"/>
    <x v="17"/>
    <s v="INT1_1_surface"/>
    <x v="135"/>
    <n v="6.6666666666666671E-3"/>
    <n v="6666.666666666667"/>
    <n v="6.0952380952380954E-3"/>
  </r>
  <r>
    <s v="intact"/>
    <x v="4"/>
    <x v="0"/>
    <x v="0"/>
    <n v="0.04"/>
    <m/>
    <n v="150"/>
    <x v="3"/>
    <x v="2"/>
    <n v="1"/>
    <s v="Pseudognaphalium californicum"/>
    <s v="Pseudognaphalium californicum"/>
    <s v="forb"/>
    <s v="native"/>
    <s v="annual"/>
    <s v="Asteraceae"/>
    <n v="1"/>
    <x v="17"/>
    <s v="INT1_1_surface"/>
    <x v="135"/>
    <n v="6.6666666666666671E-3"/>
    <n v="6666.666666666667"/>
    <n v="6.0952380952380954E-3"/>
  </r>
  <r>
    <s v="intact"/>
    <x v="4"/>
    <x v="0"/>
    <x v="0"/>
    <n v="0.04"/>
    <m/>
    <n v="150"/>
    <x v="3"/>
    <x v="2"/>
    <n v="1"/>
    <s v="Pseudognaphalium luteoalbum"/>
    <s v="Pseudognaphalium luteoalbum"/>
    <s v="forb"/>
    <s v="nonnative"/>
    <s v="annual"/>
    <s v="Asteraceae"/>
    <n v="1"/>
    <x v="17"/>
    <s v="INT1_1_surface"/>
    <x v="135"/>
    <n v="6.6666666666666671E-3"/>
    <n v="6666.666666666667"/>
    <n v="6.0952380952380954E-3"/>
  </r>
  <r>
    <s v="intact"/>
    <x v="4"/>
    <x v="0"/>
    <x v="0"/>
    <n v="0.04"/>
    <m/>
    <n v="150"/>
    <x v="3"/>
    <x v="2"/>
    <n v="1"/>
    <s v="Sonchus oleraceus"/>
    <s v="Sonchus oleraceus"/>
    <s v="forb"/>
    <s v="nonnative"/>
    <s v="annual"/>
    <s v="Asteraceae"/>
    <n v="1"/>
    <x v="17"/>
    <s v="INT1_1_surface"/>
    <x v="135"/>
    <n v="6.6666666666666671E-3"/>
    <n v="6666.666666666667"/>
    <n v="6.0952380952380954E-3"/>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1"/>
    <x v="17"/>
    <s v="INT1_1_surface"/>
    <x v="135"/>
    <n v="6.6666666666666671E-3"/>
    <n v="6666.666666666667"/>
    <n v="6.0952380952380954E-3"/>
  </r>
  <r>
    <s v="intact"/>
    <x v="4"/>
    <x v="0"/>
    <x v="0"/>
    <n v="0.04"/>
    <m/>
    <n v="150"/>
    <x v="3"/>
    <x v="2"/>
    <n v="1"/>
    <s v="Unknown A - shrub"/>
    <s v="Unknown A - shrub"/>
    <s v="shrub"/>
    <s v="native"/>
    <s v="perennial"/>
    <s v="Asteraceae"/>
    <n v="1"/>
    <x v="17"/>
    <s v="INT1_1_surface"/>
    <x v="135"/>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Bromus diandrus"/>
    <s v="Bromus spp."/>
    <s v="grass"/>
    <s v="nonnative"/>
    <s v="annual"/>
    <s v="Po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Emmenanthe penduliflora"/>
    <s v="Emmenanthe penduliflora"/>
    <s v="forb"/>
    <s v="native"/>
    <s v="annual"/>
    <s v="Hydrophyllaceae"/>
    <n v="1"/>
    <x v="17"/>
    <s v="INT1_1_surface"/>
    <x v="136"/>
    <n v="6.6666666666666671E-3"/>
    <n v="6666.666666666667"/>
    <n v="6.0952380952380954E-3"/>
  </r>
  <r>
    <s v="intact"/>
    <x v="4"/>
    <x v="0"/>
    <x v="0"/>
    <n v="0.04"/>
    <m/>
    <n v="150"/>
    <x v="3"/>
    <x v="3"/>
    <n v="1"/>
    <s v="Erigeron canadensis"/>
    <s v="Erigeron canadensis"/>
    <s v="forb"/>
    <s v="native"/>
    <s v="annual"/>
    <s v="Asteraceae"/>
    <n v="1"/>
    <x v="17"/>
    <s v="INT1_1_surface"/>
    <x v="136"/>
    <n v="6.6666666666666671E-3"/>
    <n v="6666.666666666667"/>
    <n v="6.0952380952380954E-3"/>
  </r>
  <r>
    <s v="intact"/>
    <x v="4"/>
    <x v="0"/>
    <x v="0"/>
    <n v="0.04"/>
    <m/>
    <n v="150"/>
    <x v="3"/>
    <x v="3"/>
    <n v="1"/>
    <s v="Eucrypta chrysanthemifolia"/>
    <s v="Eucrypta chrysanthemifolia"/>
    <s v="forb"/>
    <s v="native"/>
    <s v="annual"/>
    <s v="Hydrophyllaceae"/>
    <n v="1"/>
    <x v="17"/>
    <s v="INT1_1_surface"/>
    <x v="136"/>
    <n v="6.6666666666666671E-3"/>
    <n v="6666.666666666667"/>
    <n v="6.0952380952380954E-3"/>
  </r>
  <r>
    <s v="intact"/>
    <x v="4"/>
    <x v="0"/>
    <x v="0"/>
    <n v="0.04"/>
    <m/>
    <n v="150"/>
    <x v="3"/>
    <x v="3"/>
    <n v="1"/>
    <s v="Malacothrix saxatilis"/>
    <s v="Malacothrix saxatilis"/>
    <s v="forb"/>
    <s v="native"/>
    <s v="perennial"/>
    <s v="Aster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Stipa lepida"/>
    <s v="Stipa lepida"/>
    <s v="grass"/>
    <s v="native"/>
    <s v="perennial"/>
    <s v="Poaceae"/>
    <n v="2"/>
    <x v="17"/>
    <s v="INT1_1_surface"/>
    <x v="136"/>
    <n v="1.3333333333333334E-2"/>
    <n v="13333.333333333334"/>
    <n v="1.2190476190476191E-2"/>
  </r>
  <r>
    <s v="intact"/>
    <x v="4"/>
    <x v="0"/>
    <x v="0"/>
    <n v="0.04"/>
    <m/>
    <n v="150"/>
    <x v="3"/>
    <x v="3"/>
    <n v="1"/>
    <s v="Unknown A - shrub"/>
    <s v="Unknown A - shrub"/>
    <s v="shrub"/>
    <s v="native"/>
    <s v="perennial"/>
    <s v="Asteraceae"/>
    <n v="1"/>
    <x v="17"/>
    <s v="INT1_1_surface"/>
    <x v="136"/>
    <n v="6.6666666666666671E-3"/>
    <n v="6666.666666666667"/>
    <n v="6.0952380952380954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stragalus trichopodus"/>
    <s v="Astragalus trichopodus"/>
    <s v="forb"/>
    <s v="native"/>
    <s v="perennial"/>
    <s v="Fabaceae"/>
    <n v="1"/>
    <x v="17"/>
    <s v="INT1_1_deep"/>
    <x v="137"/>
    <n v="2.9411764705882353E-3"/>
    <n v="2941.1764705882351"/>
    <n v="2.6890756302521009E-3"/>
  </r>
  <r>
    <s v="intact"/>
    <x v="4"/>
    <x v="0"/>
    <x v="1"/>
    <n v="0.08"/>
    <m/>
    <n v="340"/>
    <x v="4"/>
    <x v="0"/>
    <n v="1"/>
    <s v="Eucrypta chrysanthemifolia"/>
    <s v="Eucrypta chrysanthemifolia"/>
    <s v="forb"/>
    <s v="native"/>
    <s v="annual"/>
    <s v="Hydrophyllaceae"/>
    <n v="1"/>
    <x v="17"/>
    <s v="INT1_1_deep"/>
    <x v="137"/>
    <n v="2.9411764705882353E-3"/>
    <n v="2941.1764705882351"/>
    <n v="2.6890756302521009E-3"/>
  </r>
  <r>
    <s v="intact"/>
    <x v="4"/>
    <x v="0"/>
    <x v="1"/>
    <n v="0.08"/>
    <m/>
    <n v="340"/>
    <x v="4"/>
    <x v="0"/>
    <n v="1"/>
    <s v="Stipa lepida"/>
    <s v="Stipa lepida"/>
    <s v="grass"/>
    <s v="native"/>
    <s v="perennial"/>
    <s v="Poaceae"/>
    <n v="1"/>
    <x v="17"/>
    <s v="INT1_1_deep"/>
    <x v="137"/>
    <n v="2.9411764705882353E-3"/>
    <n v="2941.1764705882351"/>
    <n v="2.6890756302521009E-3"/>
  </r>
  <r>
    <s v="intact"/>
    <x v="4"/>
    <x v="0"/>
    <x v="1"/>
    <n v="0.08"/>
    <m/>
    <n v="340"/>
    <x v="4"/>
    <x v="0"/>
    <n v="1"/>
    <s v="Unknown A - shrub"/>
    <s v="Unknown A - shrub"/>
    <s v="shrub"/>
    <s v="native"/>
    <s v="perennial"/>
    <s v="Asteraceae"/>
    <n v="1"/>
    <x v="17"/>
    <s v="INT1_1_deep"/>
    <x v="137"/>
    <n v="2.9411764705882353E-3"/>
    <n v="2941.1764705882351"/>
    <n v="2.6890756302521009E-3"/>
  </r>
  <r>
    <s v="intact"/>
    <x v="4"/>
    <x v="0"/>
    <x v="1"/>
    <n v="0.08"/>
    <m/>
    <n v="340"/>
    <x v="4"/>
    <x v="1"/>
    <n v="1"/>
    <s v="Nicotiana glauca"/>
    <s v="Nicotiana glauca"/>
    <s v="shrub"/>
    <s v="nonnative"/>
    <s v="perennial"/>
    <s v="Solanaceae"/>
    <n v="1"/>
    <x v="17"/>
    <s v="INT1_1_deep"/>
    <x v="138"/>
    <n v="2.9411764705882353E-3"/>
    <n v="2941.1764705882351"/>
    <n v="2.6890756302521009E-3"/>
  </r>
  <r>
    <s v="intact"/>
    <x v="4"/>
    <x v="0"/>
    <x v="1"/>
    <n v="0.08"/>
    <m/>
    <n v="340"/>
    <x v="4"/>
    <x v="2"/>
    <n v="1"/>
    <s v="Astragalus trichopodus"/>
    <s v="Astragalus trichopodus"/>
    <s v="forb"/>
    <s v="native"/>
    <s v="perennial"/>
    <s v="Fabaceae"/>
    <n v="1"/>
    <x v="17"/>
    <s v="INT1_1_deep"/>
    <x v="139"/>
    <n v="2.9411764705882353E-3"/>
    <n v="2941.1764705882351"/>
    <n v="2.6890756302521009E-3"/>
  </r>
  <r>
    <s v="intact"/>
    <x v="4"/>
    <x v="0"/>
    <x v="1"/>
    <n v="0.08"/>
    <m/>
    <n v="340"/>
    <x v="4"/>
    <x v="2"/>
    <n v="1"/>
    <s v="Bromus diandrus"/>
    <s v="Bromus spp."/>
    <s v="grass"/>
    <s v="nonnative"/>
    <s v="annual"/>
    <s v="Poaceae"/>
    <n v="1"/>
    <x v="17"/>
    <s v="INT1_1_deep"/>
    <x v="139"/>
    <n v="2.9411764705882353E-3"/>
    <n v="2941.1764705882351"/>
    <n v="2.6890756302521009E-3"/>
  </r>
  <r>
    <s v="intact"/>
    <x v="4"/>
    <x v="0"/>
    <x v="1"/>
    <n v="0.08"/>
    <m/>
    <n v="340"/>
    <x v="4"/>
    <x v="2"/>
    <n v="1"/>
    <s v="Pseudognaphalium californicum"/>
    <s v="Pseudognaphalium californicum"/>
    <s v="forb"/>
    <s v="native"/>
    <s v="annual"/>
    <s v="Asteraceae"/>
    <n v="1"/>
    <x v="17"/>
    <s v="INT1_1_deep"/>
    <x v="139"/>
    <n v="2.9411764705882353E-3"/>
    <n v="2941.1764705882351"/>
    <n v="2.6890756302521009E-3"/>
  </r>
  <r>
    <s v="intact"/>
    <x v="4"/>
    <x v="0"/>
    <x v="1"/>
    <n v="0.08"/>
    <m/>
    <n v="340"/>
    <x v="4"/>
    <x v="2"/>
    <n v="1"/>
    <s v="Ribes spp."/>
    <s v="Ribes spp."/>
    <s v="shrub"/>
    <s v="native"/>
    <s v="perennial"/>
    <s v="Grossulariaceae"/>
    <n v="1"/>
    <x v="17"/>
    <s v="INT1_1_deep"/>
    <x v="139"/>
    <n v="2.9411764705882353E-3"/>
    <n v="2941.1764705882351"/>
    <n v="2.6890756302521009E-3"/>
  </r>
  <r>
    <s v="intact"/>
    <x v="4"/>
    <x v="0"/>
    <x v="1"/>
    <n v="0.08"/>
    <m/>
    <n v="340"/>
    <x v="4"/>
    <x v="2"/>
    <n v="1"/>
    <s v="Stipa lepida"/>
    <s v="Stipa lepida"/>
    <s v="grass"/>
    <s v="native"/>
    <s v="perennial"/>
    <s v="Poaceae"/>
    <n v="1"/>
    <x v="17"/>
    <s v="INT1_1_deep"/>
    <x v="139"/>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stragalus trichopodus"/>
    <s v="Astragalus trichopodus"/>
    <s v="forb"/>
    <s v="native"/>
    <s v="perennial"/>
    <s v="Fabaceae"/>
    <n v="1"/>
    <x v="17"/>
    <s v="INT1_1_deep"/>
    <x v="140"/>
    <n v="2.9411764705882353E-3"/>
    <n v="2941.1764705882351"/>
    <n v="2.6890756302521009E-3"/>
  </r>
  <r>
    <s v="intact"/>
    <x v="4"/>
    <x v="0"/>
    <x v="1"/>
    <n v="0.08"/>
    <m/>
    <n v="340"/>
    <x v="4"/>
    <x v="3"/>
    <n v="1"/>
    <s v="Bromus diandrus"/>
    <s v="Bromus spp."/>
    <s v="grass"/>
    <s v="nonnative"/>
    <s v="annual"/>
    <s v="Poaceae"/>
    <n v="1"/>
    <x v="17"/>
    <s v="INT1_1_deep"/>
    <x v="140"/>
    <n v="2.9411764705882353E-3"/>
    <n v="2941.1764705882351"/>
    <n v="2.6890756302521009E-3"/>
  </r>
  <r>
    <s v="intact"/>
    <x v="4"/>
    <x v="0"/>
    <x v="1"/>
    <n v="0.08"/>
    <m/>
    <n v="340"/>
    <x v="4"/>
    <x v="3"/>
    <n v="1"/>
    <s v="Stipa lepida"/>
    <s v="Stipa lepida"/>
    <s v="grass"/>
    <s v="native"/>
    <s v="perennial"/>
    <s v="Poaceae"/>
    <n v="1"/>
    <x v="17"/>
    <s v="INT1_1_deep"/>
    <x v="140"/>
    <n v="2.9411764705882353E-3"/>
    <n v="2941.1764705882351"/>
    <n v="2.6890756302521009E-3"/>
  </r>
  <r>
    <s v="intact"/>
    <x v="4"/>
    <x v="1"/>
    <x v="0"/>
    <n v="0.04"/>
    <m/>
    <n v="200"/>
    <x v="5"/>
    <x v="0"/>
    <n v="1"/>
    <s v="Apiastrum angustifolium"/>
    <s v="Apiastrum angustifolium"/>
    <s v="forb"/>
    <s v="native"/>
    <s v="annual"/>
    <s v="Apiaceae"/>
    <n v="2"/>
    <x v="18"/>
    <s v="INT1_2_surface"/>
    <x v="141"/>
    <n v="0.01"/>
    <n v="10000"/>
    <n v="9.1428571428571435E-3"/>
  </r>
  <r>
    <s v="intact"/>
    <x v="4"/>
    <x v="1"/>
    <x v="0"/>
    <n v="0.04"/>
    <m/>
    <n v="200"/>
    <x v="5"/>
    <x v="0"/>
    <n v="1"/>
    <s v="Artemisia californica"/>
    <s v="Artemisia californica"/>
    <s v="shrub"/>
    <s v="native"/>
    <s v="perennial"/>
    <s v="Asteraceae"/>
    <n v="2"/>
    <x v="18"/>
    <s v="INT1_2_surface"/>
    <x v="141"/>
    <n v="0.01"/>
    <n v="10000"/>
    <n v="9.1428571428571435E-3"/>
  </r>
  <r>
    <s v="intact"/>
    <x v="4"/>
    <x v="1"/>
    <x v="0"/>
    <n v="0.04"/>
    <m/>
    <n v="200"/>
    <x v="5"/>
    <x v="0"/>
    <n v="1"/>
    <s v="Artemisia californica"/>
    <s v="Artemisia californica"/>
    <s v="shrub"/>
    <s v="native"/>
    <s v="perennial"/>
    <s v="Asteraceae"/>
    <n v="1"/>
    <x v="18"/>
    <s v="INT1_2_surface"/>
    <x v="141"/>
    <n v="5.0000000000000001E-3"/>
    <n v="5000"/>
    <n v="4.5714285714285718E-3"/>
  </r>
  <r>
    <s v="intact"/>
    <x v="4"/>
    <x v="1"/>
    <x v="0"/>
    <n v="0.04"/>
    <m/>
    <n v="200"/>
    <x v="5"/>
    <x v="0"/>
    <n v="1"/>
    <s v="Nicotiana glauca"/>
    <s v="Nicotiana glauca"/>
    <s v="shrub"/>
    <s v="nonnative"/>
    <s v="perennial"/>
    <s v="Solanaceae"/>
    <n v="1"/>
    <x v="18"/>
    <s v="INT1_2_surface"/>
    <x v="141"/>
    <n v="5.0000000000000001E-3"/>
    <n v="5000"/>
    <n v="4.5714285714285718E-3"/>
  </r>
  <r>
    <s v="intact"/>
    <x v="4"/>
    <x v="1"/>
    <x v="0"/>
    <n v="0.04"/>
    <m/>
    <n v="200"/>
    <x v="5"/>
    <x v="0"/>
    <n v="1"/>
    <s v="Pseudognaphalium californicum"/>
    <s v="Pseudognaphalium californicum"/>
    <s v="forb"/>
    <s v="native"/>
    <s v="annual"/>
    <s v="Asteraceae"/>
    <n v="2"/>
    <x v="18"/>
    <s v="INT1_2_surface"/>
    <x v="141"/>
    <n v="0.01"/>
    <n v="10000"/>
    <n v="9.1428571428571435E-3"/>
  </r>
  <r>
    <s v="intact"/>
    <x v="4"/>
    <x v="1"/>
    <x v="0"/>
    <n v="0.04"/>
    <m/>
    <n v="200"/>
    <x v="5"/>
    <x v="0"/>
    <n v="1"/>
    <s v="Pseudognaphalium californicum"/>
    <s v="Pseudognaphalium californicum"/>
    <s v="forb"/>
    <s v="native"/>
    <s v="annual"/>
    <s v="Aster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Stipa lepida"/>
    <s v="Stipa lepida"/>
    <s v="grass"/>
    <s v="native"/>
    <s v="perennial"/>
    <s v="Poaceae"/>
    <n v="3"/>
    <x v="18"/>
    <s v="INT1_2_surface"/>
    <x v="141"/>
    <n v="1.4999999999999999E-2"/>
    <n v="15000"/>
    <n v="1.3714285714285714E-2"/>
  </r>
  <r>
    <s v="intact"/>
    <x v="4"/>
    <x v="1"/>
    <x v="0"/>
    <n v="0.04"/>
    <m/>
    <n v="200"/>
    <x v="5"/>
    <x v="0"/>
    <n v="1"/>
    <s v="Stipa lepida"/>
    <s v="Stipa lepida"/>
    <s v="grass"/>
    <s v="native"/>
    <s v="perennial"/>
    <s v="Poaceae"/>
    <n v="1"/>
    <x v="18"/>
    <s v="INT1_2_surface"/>
    <x v="141"/>
    <n v="5.0000000000000001E-3"/>
    <n v="5000"/>
    <n v="4.5714285714285718E-3"/>
  </r>
  <r>
    <s v="intact"/>
    <x v="4"/>
    <x v="1"/>
    <x v="0"/>
    <n v="0.04"/>
    <m/>
    <n v="200"/>
    <x v="5"/>
    <x v="1"/>
    <n v="1"/>
    <s v="Apiastrum angustifolium"/>
    <s v="Apiastrum angustifolium"/>
    <s v="forb"/>
    <s v="native"/>
    <s v="annual"/>
    <s v="Apiaceae"/>
    <n v="2"/>
    <x v="18"/>
    <s v="INT1_2_surface"/>
    <x v="142"/>
    <n v="0.01"/>
    <n v="10000"/>
    <n v="9.1428571428571435E-3"/>
  </r>
  <r>
    <s v="intact"/>
    <x v="4"/>
    <x v="1"/>
    <x v="0"/>
    <n v="0.04"/>
    <m/>
    <n v="200"/>
    <x v="5"/>
    <x v="1"/>
    <n v="1"/>
    <s v="Artemisia californica"/>
    <s v="Artemisia californica"/>
    <s v="shrub"/>
    <s v="native"/>
    <s v="perennial"/>
    <s v="Asteraceae"/>
    <n v="2"/>
    <x v="18"/>
    <s v="INT1_2_surface"/>
    <x v="142"/>
    <n v="0.01"/>
    <n v="10000"/>
    <n v="9.1428571428571435E-3"/>
  </r>
  <r>
    <s v="intact"/>
    <x v="4"/>
    <x v="1"/>
    <x v="0"/>
    <n v="0.04"/>
    <m/>
    <n v="200"/>
    <x v="5"/>
    <x v="1"/>
    <n v="1"/>
    <s v="Artemisia californica"/>
    <s v="Artemisia californica"/>
    <s v="shrub"/>
    <s v="native"/>
    <s v="perennial"/>
    <s v="Asteraceae"/>
    <n v="1"/>
    <x v="18"/>
    <s v="INT1_2_surface"/>
    <x v="142"/>
    <n v="5.0000000000000001E-3"/>
    <n v="5000"/>
    <n v="4.5714285714285718E-3"/>
  </r>
  <r>
    <s v="intact"/>
    <x v="4"/>
    <x v="1"/>
    <x v="0"/>
    <n v="0.04"/>
    <m/>
    <n v="200"/>
    <x v="5"/>
    <x v="1"/>
    <n v="1"/>
    <s v="Nicotiana glauca"/>
    <s v="Nicotiana glauca"/>
    <s v="shrub"/>
    <s v="nonnative"/>
    <s v="perennial"/>
    <s v="Solan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Ribes spp."/>
    <s v="Ribes spp."/>
    <s v="shrub"/>
    <s v="native"/>
    <s v="perennial"/>
    <s v="Grossulariaceae"/>
    <n v="2"/>
    <x v="18"/>
    <s v="INT1_2_surface"/>
    <x v="142"/>
    <n v="0.01"/>
    <n v="10000"/>
    <n v="9.1428571428571435E-3"/>
  </r>
  <r>
    <s v="intact"/>
    <x v="4"/>
    <x v="1"/>
    <x v="0"/>
    <n v="0.04"/>
    <m/>
    <n v="200"/>
    <x v="5"/>
    <x v="1"/>
    <n v="1"/>
    <s v="Stipa lepida"/>
    <s v="Stipa lepida"/>
    <s v="grass"/>
    <s v="native"/>
    <s v="perennial"/>
    <s v="Poaceae"/>
    <n v="5"/>
    <x v="18"/>
    <s v="INT1_2_surface"/>
    <x v="142"/>
    <n v="2.5000000000000001E-2"/>
    <n v="25000"/>
    <n v="2.2857142857142857E-2"/>
  </r>
  <r>
    <s v="intact"/>
    <x v="4"/>
    <x v="1"/>
    <x v="0"/>
    <n v="0.04"/>
    <m/>
    <n v="200"/>
    <x v="5"/>
    <x v="1"/>
    <n v="1"/>
    <s v="Stipa lepida"/>
    <s v="Stipa lepida"/>
    <s v="grass"/>
    <s v="native"/>
    <s v="perennial"/>
    <s v="Poaceae"/>
    <n v="1"/>
    <x v="18"/>
    <s v="INT1_2_surface"/>
    <x v="142"/>
    <n v="5.0000000000000001E-3"/>
    <n v="5000"/>
    <n v="4.5714285714285718E-3"/>
  </r>
  <r>
    <s v="intact"/>
    <x v="4"/>
    <x v="1"/>
    <x v="0"/>
    <n v="0.04"/>
    <m/>
    <n v="200"/>
    <x v="5"/>
    <x v="2"/>
    <n v="1"/>
    <s v="Apiastrum angustifolium"/>
    <s v="Apiastrum angustifolium"/>
    <s v="forb"/>
    <s v="native"/>
    <s v="annual"/>
    <s v="Apiaceae"/>
    <n v="2"/>
    <x v="18"/>
    <s v="INT1_2_surface"/>
    <x v="143"/>
    <n v="0.01"/>
    <n v="10000"/>
    <n v="9.1428571428571435E-3"/>
  </r>
  <r>
    <s v="intact"/>
    <x v="4"/>
    <x v="1"/>
    <x v="0"/>
    <n v="0.04"/>
    <m/>
    <n v="200"/>
    <x v="5"/>
    <x v="2"/>
    <n v="1"/>
    <s v="Artemisia californica"/>
    <s v="Artemisia californica"/>
    <s v="shrub"/>
    <s v="native"/>
    <s v="perennial"/>
    <s v="Asteraceae"/>
    <n v="1"/>
    <x v="18"/>
    <s v="INT1_2_surface"/>
    <x v="143"/>
    <n v="5.0000000000000001E-3"/>
    <n v="5000"/>
    <n v="4.5714285714285718E-3"/>
  </r>
  <r>
    <s v="intact"/>
    <x v="4"/>
    <x v="1"/>
    <x v="0"/>
    <n v="0.04"/>
    <m/>
    <n v="200"/>
    <x v="5"/>
    <x v="2"/>
    <n v="1"/>
    <s v="Astragalus trichopodus"/>
    <s v="Astragalus trichopodus"/>
    <s v="forb"/>
    <s v="native"/>
    <s v="perennial"/>
    <s v="Fabaceae"/>
    <n v="1"/>
    <x v="18"/>
    <s v="INT1_2_surface"/>
    <x v="143"/>
    <n v="5.0000000000000001E-3"/>
    <n v="5000"/>
    <n v="4.5714285714285718E-3"/>
  </r>
  <r>
    <s v="intact"/>
    <x v="4"/>
    <x v="1"/>
    <x v="0"/>
    <n v="0.04"/>
    <m/>
    <n v="200"/>
    <x v="5"/>
    <x v="2"/>
    <n v="1"/>
    <s v="Cryptantha spp."/>
    <s v="Cryptantha spp."/>
    <s v="forb"/>
    <s v="native"/>
    <s v="annual"/>
    <s v="Boraginaceae"/>
    <n v="1"/>
    <x v="18"/>
    <s v="INT1_2_surface"/>
    <x v="143"/>
    <n v="5.0000000000000001E-3"/>
    <n v="5000"/>
    <n v="4.5714285714285718E-3"/>
  </r>
  <r>
    <s v="intact"/>
    <x v="4"/>
    <x v="1"/>
    <x v="0"/>
    <n v="0.04"/>
    <m/>
    <n v="200"/>
    <x v="5"/>
    <x v="2"/>
    <n v="1"/>
    <s v="Erigeron canadensis"/>
    <s v="Erigeron canadensis"/>
    <s v="forb"/>
    <s v="native"/>
    <s v="annual"/>
    <s v="Asteraceae"/>
    <n v="2"/>
    <x v="18"/>
    <s v="INT1_2_surface"/>
    <x v="143"/>
    <n v="0.01"/>
    <n v="10000"/>
    <n v="9.1428571428571435E-3"/>
  </r>
  <r>
    <s v="intact"/>
    <x v="4"/>
    <x v="1"/>
    <x v="0"/>
    <n v="0.04"/>
    <m/>
    <n v="200"/>
    <x v="5"/>
    <x v="2"/>
    <n v="1"/>
    <s v="Erigeron canadensis"/>
    <s v="Erigeron canadensis"/>
    <s v="forb"/>
    <s v="native"/>
    <s v="annual"/>
    <s v="Asteraceae"/>
    <n v="1"/>
    <x v="18"/>
    <s v="INT1_2_surface"/>
    <x v="143"/>
    <n v="5.0000000000000001E-3"/>
    <n v="5000"/>
    <n v="4.5714285714285718E-3"/>
  </r>
  <r>
    <s v="intact"/>
    <x v="4"/>
    <x v="1"/>
    <x v="0"/>
    <n v="0.04"/>
    <m/>
    <n v="200"/>
    <x v="5"/>
    <x v="2"/>
    <n v="1"/>
    <s v="Eucrypta chrysanthemifolia"/>
    <s v="Eucrypta chrysanthemifolia"/>
    <s v="forb"/>
    <s v="native"/>
    <s v="annual"/>
    <s v="Hydrophyllaceae"/>
    <n v="1"/>
    <x v="18"/>
    <s v="INT1_2_surface"/>
    <x v="143"/>
    <n v="5.0000000000000001E-3"/>
    <n v="5000"/>
    <n v="4.5714285714285718E-3"/>
  </r>
  <r>
    <s v="intact"/>
    <x v="4"/>
    <x v="1"/>
    <x v="0"/>
    <n v="0.04"/>
    <m/>
    <n v="200"/>
    <x v="5"/>
    <x v="2"/>
    <n v="1"/>
    <s v="Nicotiana glauca"/>
    <s v="Nicotiana glauca"/>
    <s v="shrub"/>
    <s v="nonnative"/>
    <s v="perennial"/>
    <s v="Solanaceae"/>
    <n v="1"/>
    <x v="18"/>
    <s v="INT1_2_surface"/>
    <x v="143"/>
    <n v="5.0000000000000001E-3"/>
    <n v="5000"/>
    <n v="4.5714285714285718E-3"/>
  </r>
  <r>
    <s v="intact"/>
    <x v="4"/>
    <x v="1"/>
    <x v="0"/>
    <n v="0.04"/>
    <m/>
    <n v="200"/>
    <x v="5"/>
    <x v="2"/>
    <n v="1"/>
    <s v="Nicotiana glauca"/>
    <s v="Nicotiana glauca"/>
    <s v="shrub"/>
    <s v="nonnative"/>
    <s v="perennial"/>
    <s v="Solanaceae"/>
    <n v="2"/>
    <x v="18"/>
    <s v="INT1_2_surface"/>
    <x v="143"/>
    <n v="0.01"/>
    <n v="10000"/>
    <n v="9.1428571428571435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Ribes spp."/>
    <s v="Ribes spp."/>
    <s v="shrub"/>
    <s v="native"/>
    <s v="perennial"/>
    <s v="Grossulariaceae"/>
    <n v="1"/>
    <x v="18"/>
    <s v="INT1_2_surface"/>
    <x v="143"/>
    <n v="5.0000000000000001E-3"/>
    <n v="5000"/>
    <n v="4.5714285714285718E-3"/>
  </r>
  <r>
    <s v="intact"/>
    <x v="4"/>
    <x v="1"/>
    <x v="0"/>
    <n v="0.04"/>
    <m/>
    <n v="200"/>
    <x v="5"/>
    <x v="2"/>
    <n v="1"/>
    <s v="Stipa lepida"/>
    <s v="Stipa lepida"/>
    <s v="grass"/>
    <s v="native"/>
    <s v="perennial"/>
    <s v="Poaceae"/>
    <n v="5"/>
    <x v="18"/>
    <s v="INT1_2_surface"/>
    <x v="143"/>
    <n v="2.5000000000000001E-2"/>
    <n v="25000"/>
    <n v="2.2857142857142857E-2"/>
  </r>
  <r>
    <s v="intact"/>
    <x v="4"/>
    <x v="1"/>
    <x v="0"/>
    <n v="0.04"/>
    <m/>
    <n v="200"/>
    <x v="5"/>
    <x v="2"/>
    <n v="1"/>
    <s v="Stipa lepida"/>
    <s v="Stipa lepida"/>
    <s v="grass"/>
    <s v="native"/>
    <s v="perennial"/>
    <s v="Poaceae"/>
    <n v="1"/>
    <x v="18"/>
    <s v="INT1_2_surface"/>
    <x v="143"/>
    <n v="5.0000000000000001E-3"/>
    <n v="5000"/>
    <n v="4.5714285714285718E-3"/>
  </r>
  <r>
    <s v="intact"/>
    <x v="4"/>
    <x v="1"/>
    <x v="0"/>
    <n v="0.04"/>
    <m/>
    <n v="200"/>
    <x v="5"/>
    <x v="3"/>
    <n v="1"/>
    <s v="Apiastrum angustifolium"/>
    <s v="Apiastrum angustifolium"/>
    <s v="forb"/>
    <s v="native"/>
    <s v="annual"/>
    <s v="Apiaceae"/>
    <n v="2"/>
    <x v="18"/>
    <s v="INT1_2_surface"/>
    <x v="144"/>
    <n v="0.01"/>
    <n v="10000"/>
    <n v="9.1428571428571435E-3"/>
  </r>
  <r>
    <s v="intact"/>
    <x v="4"/>
    <x v="1"/>
    <x v="0"/>
    <n v="0.04"/>
    <m/>
    <n v="200"/>
    <x v="5"/>
    <x v="3"/>
    <n v="1"/>
    <s v="Bromus madritensis"/>
    <s v="Bromus spp."/>
    <s v="grass"/>
    <s v="nonnative"/>
    <s v="annual"/>
    <s v="Poaceae"/>
    <n v="2"/>
    <x v="18"/>
    <s v="INT1_2_surface"/>
    <x v="144"/>
    <n v="0.01"/>
    <n v="10000"/>
    <n v="9.1428571428571435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Stipa lepida"/>
    <s v="Stipa lepida"/>
    <s v="grass"/>
    <s v="native"/>
    <s v="perennial"/>
    <s v="Poaceae"/>
    <n v="2"/>
    <x v="18"/>
    <s v="INT1_2_surface"/>
    <x v="144"/>
    <n v="0.01"/>
    <n v="10000"/>
    <n v="9.1428571428571435E-3"/>
  </r>
  <r>
    <s v="intact"/>
    <x v="4"/>
    <x v="1"/>
    <x v="0"/>
    <n v="0.04"/>
    <m/>
    <n v="200"/>
    <x v="5"/>
    <x v="3"/>
    <n v="1"/>
    <s v="Stipa lepida"/>
    <s v="Stipa lepida"/>
    <s v="grass"/>
    <s v="native"/>
    <s v="perennial"/>
    <s v="Poaceae"/>
    <n v="4"/>
    <x v="18"/>
    <s v="INT1_2_surface"/>
    <x v="144"/>
    <n v="0.02"/>
    <n v="20000"/>
    <n v="1.8285714285714287E-2"/>
  </r>
  <r>
    <s v="intact"/>
    <x v="4"/>
    <x v="1"/>
    <x v="0"/>
    <n v="0.04"/>
    <m/>
    <n v="200"/>
    <x v="5"/>
    <x v="3"/>
    <n v="1"/>
    <s v="Stipa lepida"/>
    <s v="Stipa lepida"/>
    <s v="grass"/>
    <s v="native"/>
    <s v="perennial"/>
    <s v="Poaceae"/>
    <n v="1"/>
    <x v="18"/>
    <s v="INT1_2_surface"/>
    <x v="144"/>
    <n v="5.0000000000000001E-3"/>
    <n v="5000"/>
    <n v="4.5714285714285718E-3"/>
  </r>
  <r>
    <s v="intact"/>
    <x v="4"/>
    <x v="1"/>
    <x v="1"/>
    <n v="0.08"/>
    <m/>
    <n v="340"/>
    <x v="4"/>
    <x v="0"/>
    <n v="1"/>
    <s v="Apiastrum angustifolium"/>
    <s v="Apiastrum angustifolium"/>
    <s v="forb"/>
    <s v="native"/>
    <s v="annual"/>
    <s v="Apiaceae"/>
    <n v="2"/>
    <x v="18"/>
    <s v="INT1_2_deep"/>
    <x v="145"/>
    <n v="5.8823529411764705E-3"/>
    <n v="5882.3529411764703"/>
    <n v="5.3781512605042018E-3"/>
  </r>
  <r>
    <s v="intact"/>
    <x v="4"/>
    <x v="1"/>
    <x v="1"/>
    <n v="0.08"/>
    <m/>
    <n v="340"/>
    <x v="4"/>
    <x v="0"/>
    <n v="1"/>
    <s v="Bromus madritensis"/>
    <s v="Bromus spp."/>
    <s v="grass"/>
    <s v="nonnative"/>
    <s v="annual"/>
    <s v="Poaceae"/>
    <n v="1"/>
    <x v="18"/>
    <s v="INT1_2_deep"/>
    <x v="145"/>
    <n v="2.9411764705882353E-3"/>
    <n v="2941.1764705882351"/>
    <n v="2.6890756302521009E-3"/>
  </r>
  <r>
    <s v="intact"/>
    <x v="4"/>
    <x v="1"/>
    <x v="1"/>
    <n v="0.08"/>
    <m/>
    <n v="340"/>
    <x v="4"/>
    <x v="0"/>
    <n v="1"/>
    <s v="Cryptantha spp."/>
    <s v="Cryptantha spp."/>
    <s v="forb"/>
    <s v="native"/>
    <s v="annual"/>
    <s v="Boraginaceae"/>
    <n v="1"/>
    <x v="18"/>
    <s v="INT1_2_deep"/>
    <x v="145"/>
    <n v="2.9411764705882353E-3"/>
    <n v="2941.1764705882351"/>
    <n v="2.6890756302521009E-3"/>
  </r>
  <r>
    <s v="intact"/>
    <x v="4"/>
    <x v="1"/>
    <x v="1"/>
    <n v="0.08"/>
    <m/>
    <n v="340"/>
    <x v="4"/>
    <x v="0"/>
    <n v="1"/>
    <s v="Eucrypta chrysanthemifolia"/>
    <s v="Eucrypta chrysanthemifolia"/>
    <s v="forb"/>
    <s v="native"/>
    <s v="annual"/>
    <s v="Hydrophyllaceae"/>
    <n v="1"/>
    <x v="18"/>
    <s v="INT1_2_deep"/>
    <x v="145"/>
    <n v="2.9411764705882353E-3"/>
    <n v="2941.1764705882351"/>
    <n v="2.6890756302521009E-3"/>
  </r>
  <r>
    <s v="intact"/>
    <x v="4"/>
    <x v="1"/>
    <x v="1"/>
    <n v="0.08"/>
    <m/>
    <n v="340"/>
    <x v="4"/>
    <x v="0"/>
    <n v="1"/>
    <s v="Festuca myuros"/>
    <s v="Festuca myuros"/>
    <s v="grass"/>
    <s v="nonnative"/>
    <s v="annual"/>
    <s v="Poaceae"/>
    <n v="1"/>
    <x v="18"/>
    <s v="INT1_2_deep"/>
    <x v="145"/>
    <n v="2.9411764705882353E-3"/>
    <n v="2941.1764705882351"/>
    <n v="2.6890756302521009E-3"/>
  </r>
  <r>
    <s v="intact"/>
    <x v="4"/>
    <x v="1"/>
    <x v="1"/>
    <n v="0.08"/>
    <m/>
    <n v="340"/>
    <x v="4"/>
    <x v="0"/>
    <n v="1"/>
    <s v="Phacelia viscida"/>
    <s v="Phacelia spp."/>
    <s v="forb"/>
    <s v="native"/>
    <s v="annual"/>
    <s v="Hydrophyllaceae"/>
    <n v="1"/>
    <x v="18"/>
    <s v="INT1_2_deep"/>
    <x v="145"/>
    <n v="2.9411764705882353E-3"/>
    <n v="2941.1764705882351"/>
    <n v="2.6890756302521009E-3"/>
  </r>
  <r>
    <s v="intact"/>
    <x v="4"/>
    <x v="1"/>
    <x v="1"/>
    <n v="0.08"/>
    <m/>
    <n v="340"/>
    <x v="4"/>
    <x v="0"/>
    <n v="1"/>
    <s v="Pseudognaphalium luteoalbum"/>
    <s v="Pseudognaphalium luteoalbum"/>
    <s v="forb"/>
    <s v="nonnative"/>
    <s v="annual"/>
    <s v="Asteraceae"/>
    <n v="1"/>
    <x v="18"/>
    <s v="INT1_2_deep"/>
    <x v="145"/>
    <n v="2.9411764705882353E-3"/>
    <n v="2941.1764705882351"/>
    <n v="2.6890756302521009E-3"/>
  </r>
  <r>
    <s v="intact"/>
    <x v="4"/>
    <x v="1"/>
    <x v="1"/>
    <n v="0.08"/>
    <m/>
    <n v="340"/>
    <x v="4"/>
    <x v="0"/>
    <n v="1"/>
    <s v="Ribes spp."/>
    <s v="Ribes spp."/>
    <s v="shrub"/>
    <s v="native"/>
    <s v="perennial"/>
    <s v="Grossulariaceae"/>
    <n v="1"/>
    <x v="18"/>
    <s v="INT1_2_deep"/>
    <x v="145"/>
    <n v="2.9411764705882353E-3"/>
    <n v="2941.1764705882351"/>
    <n v="2.6890756302521009E-3"/>
  </r>
  <r>
    <s v="intact"/>
    <x v="4"/>
    <x v="1"/>
    <x v="1"/>
    <n v="0.08"/>
    <m/>
    <n v="340"/>
    <x v="4"/>
    <x v="0"/>
    <n v="1"/>
    <s v="Stipa lepida"/>
    <s v="Stipa lepida"/>
    <s v="grass"/>
    <s v="native"/>
    <s v="perennial"/>
    <s v="Poaceae"/>
    <n v="1"/>
    <x v="18"/>
    <s v="INT1_2_deep"/>
    <x v="145"/>
    <n v="2.9411764705882353E-3"/>
    <n v="2941.1764705882351"/>
    <n v="2.6890756302521009E-3"/>
  </r>
  <r>
    <s v="intact"/>
    <x v="4"/>
    <x v="1"/>
    <x v="1"/>
    <n v="0.08"/>
    <m/>
    <n v="340"/>
    <x v="4"/>
    <x v="1"/>
    <n v="1"/>
    <s v="Apiastrum angustifolium"/>
    <s v="Apiastrum angustifolium"/>
    <s v="forb"/>
    <s v="native"/>
    <s v="annual"/>
    <s v="Apiaceae"/>
    <n v="1"/>
    <x v="18"/>
    <s v="INT1_2_deep"/>
    <x v="146"/>
    <n v="2.9411764705882353E-3"/>
    <n v="2941.1764705882351"/>
    <n v="2.6890756302521009E-3"/>
  </r>
  <r>
    <s v="intact"/>
    <x v="4"/>
    <x v="1"/>
    <x v="1"/>
    <n v="0.08"/>
    <m/>
    <n v="340"/>
    <x v="4"/>
    <x v="1"/>
    <n v="1"/>
    <s v="Artemisia californica"/>
    <s v="Artemisia californica"/>
    <s v="shrub"/>
    <s v="native"/>
    <s v="perennial"/>
    <s v="Asteraceae"/>
    <n v="1"/>
    <x v="18"/>
    <s v="INT1_2_deep"/>
    <x v="146"/>
    <n v="2.9411764705882353E-3"/>
    <n v="2941.1764705882351"/>
    <n v="2.6890756302521009E-3"/>
  </r>
  <r>
    <s v="intact"/>
    <x v="4"/>
    <x v="1"/>
    <x v="1"/>
    <n v="0.08"/>
    <m/>
    <n v="340"/>
    <x v="4"/>
    <x v="1"/>
    <n v="1"/>
    <s v="Erigeron canadensis"/>
    <s v="Erigeron canadensis"/>
    <s v="forb"/>
    <s v="native"/>
    <s v="annual"/>
    <s v="Asteraceae"/>
    <n v="1"/>
    <x v="18"/>
    <s v="INT1_2_deep"/>
    <x v="146"/>
    <n v="2.9411764705882353E-3"/>
    <n v="2941.1764705882351"/>
    <n v="2.6890756302521009E-3"/>
  </r>
  <r>
    <s v="intact"/>
    <x v="4"/>
    <x v="1"/>
    <x v="1"/>
    <n v="0.08"/>
    <m/>
    <n v="340"/>
    <x v="4"/>
    <x v="1"/>
    <n v="1"/>
    <s v="Phacelia viscida"/>
    <s v="Phacelia spp."/>
    <s v="forb"/>
    <s v="native"/>
    <s v="annual"/>
    <s v="Hydrophyllaceae"/>
    <n v="1"/>
    <x v="18"/>
    <s v="INT1_2_deep"/>
    <x v="146"/>
    <n v="2.9411764705882353E-3"/>
    <n v="2941.1764705882351"/>
    <n v="2.6890756302521009E-3"/>
  </r>
  <r>
    <s v="intact"/>
    <x v="4"/>
    <x v="1"/>
    <x v="1"/>
    <n v="0.08"/>
    <m/>
    <n v="340"/>
    <x v="4"/>
    <x v="1"/>
    <n v="1"/>
    <s v="Sonchus oleraceus"/>
    <s v="Sonchus oleraceus"/>
    <s v="forb"/>
    <s v="nonnative"/>
    <s v="annual"/>
    <s v="Asteraceae"/>
    <n v="1"/>
    <x v="18"/>
    <s v="INT1_2_deep"/>
    <x v="146"/>
    <n v="2.9411764705882353E-3"/>
    <n v="2941.1764705882351"/>
    <n v="2.6890756302521009E-3"/>
  </r>
  <r>
    <s v="intact"/>
    <x v="4"/>
    <x v="1"/>
    <x v="1"/>
    <n v="0.08"/>
    <m/>
    <n v="340"/>
    <x v="4"/>
    <x v="1"/>
    <n v="1"/>
    <s v="Stipa lepida"/>
    <s v="Stipa lepida"/>
    <s v="grass"/>
    <s v="native"/>
    <s v="perennial"/>
    <s v="Poaceae"/>
    <n v="2"/>
    <x v="18"/>
    <s v="INT1_2_deep"/>
    <x v="146"/>
    <n v="5.8823529411764705E-3"/>
    <n v="5882.3529411764703"/>
    <n v="5.3781512605042018E-3"/>
  </r>
  <r>
    <s v="intact"/>
    <x v="4"/>
    <x v="1"/>
    <x v="1"/>
    <n v="0.08"/>
    <m/>
    <n v="340"/>
    <x v="4"/>
    <x v="2"/>
    <n v="1"/>
    <s v="Acmispon glaber"/>
    <s v="Acmispon spp."/>
    <s v="forb"/>
    <s v="native"/>
    <s v="perennial"/>
    <s v="Fabaceae"/>
    <n v="1"/>
    <x v="18"/>
    <s v="INT1_2_deep"/>
    <x v="147"/>
    <n v="2.9411764705882353E-3"/>
    <n v="2941.1764705882351"/>
    <n v="2.6890756302521009E-3"/>
  </r>
  <r>
    <s v="intact"/>
    <x v="4"/>
    <x v="1"/>
    <x v="1"/>
    <n v="0.08"/>
    <m/>
    <n v="340"/>
    <x v="4"/>
    <x v="2"/>
    <n v="1"/>
    <s v="Artemisia californica"/>
    <s v="Artemisia californica"/>
    <s v="shrub"/>
    <s v="native"/>
    <s v="perennial"/>
    <s v="Asteraceae"/>
    <n v="1"/>
    <x v="18"/>
    <s v="INT1_2_deep"/>
    <x v="147"/>
    <n v="2.9411764705882353E-3"/>
    <n v="2941.1764705882351"/>
    <n v="2.6890756302521009E-3"/>
  </r>
  <r>
    <s v="intact"/>
    <x v="4"/>
    <x v="1"/>
    <x v="1"/>
    <n v="0.08"/>
    <m/>
    <n v="340"/>
    <x v="4"/>
    <x v="2"/>
    <n v="1"/>
    <s v="Astragalus trichopodus"/>
    <s v="Astragalus trichopodus"/>
    <s v="forb"/>
    <s v="native"/>
    <s v="perennial"/>
    <s v="Fabaceae"/>
    <n v="1"/>
    <x v="18"/>
    <s v="INT1_2_deep"/>
    <x v="147"/>
    <n v="2.9411764705882353E-3"/>
    <n v="2941.1764705882351"/>
    <n v="2.6890756302521009E-3"/>
  </r>
  <r>
    <s v="intact"/>
    <x v="4"/>
    <x v="1"/>
    <x v="1"/>
    <n v="0.08"/>
    <m/>
    <n v="340"/>
    <x v="4"/>
    <x v="2"/>
    <n v="1"/>
    <s v="Phacelia viscida"/>
    <s v="Phacelia spp."/>
    <s v="forb"/>
    <s v="native"/>
    <s v="annual"/>
    <s v="Hydrophyllaceae"/>
    <n v="1"/>
    <x v="18"/>
    <s v="INT1_2_deep"/>
    <x v="147"/>
    <n v="2.9411764705882353E-3"/>
    <n v="2941.1764705882351"/>
    <n v="2.6890756302521009E-3"/>
  </r>
  <r>
    <s v="intact"/>
    <x v="4"/>
    <x v="1"/>
    <x v="1"/>
    <n v="0.08"/>
    <m/>
    <n v="340"/>
    <x v="4"/>
    <x v="2"/>
    <n v="1"/>
    <s v="Pseudognaphalium californicum"/>
    <s v="Pseudognaphalium californicum"/>
    <s v="forb"/>
    <s v="native"/>
    <s v="annual"/>
    <s v="Aster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3"/>
    <n v="1"/>
    <s v="Artemisia californica"/>
    <s v="Artemisia californica"/>
    <s v="shrub"/>
    <s v="native"/>
    <s v="perennial"/>
    <s v="Asteraceae"/>
    <n v="1"/>
    <x v="18"/>
    <s v="INT1_2_deep"/>
    <x v="148"/>
    <n v="2.9411764705882353E-3"/>
    <n v="2941.1764705882351"/>
    <n v="2.6890756302521009E-3"/>
  </r>
  <r>
    <s v="intact"/>
    <x v="4"/>
    <x v="1"/>
    <x v="1"/>
    <n v="0.08"/>
    <m/>
    <n v="340"/>
    <x v="4"/>
    <x v="3"/>
    <n v="1"/>
    <s v="Bromus madritensis"/>
    <s v="Bromus spp."/>
    <s v="grass"/>
    <s v="nonnative"/>
    <s v="annual"/>
    <s v="Poaceae"/>
    <n v="1"/>
    <x v="18"/>
    <s v="INT1_2_deep"/>
    <x v="148"/>
    <n v="2.9411764705882353E-3"/>
    <n v="2941.1764705882351"/>
    <n v="2.6890756302521009E-3"/>
  </r>
  <r>
    <s v="intact"/>
    <x v="4"/>
    <x v="1"/>
    <x v="1"/>
    <n v="0.08"/>
    <m/>
    <n v="340"/>
    <x v="4"/>
    <x v="3"/>
    <n v="1"/>
    <s v="Erigeron canadensis"/>
    <s v="Erigeron canadensis"/>
    <s v="forb"/>
    <s v="native"/>
    <s v="annual"/>
    <s v="Asteraceae"/>
    <n v="1"/>
    <x v="18"/>
    <s v="INT1_2_deep"/>
    <x v="148"/>
    <n v="2.9411764705882353E-3"/>
    <n v="2941.1764705882351"/>
    <n v="2.6890756302521009E-3"/>
  </r>
  <r>
    <s v="intact"/>
    <x v="4"/>
    <x v="1"/>
    <x v="1"/>
    <n v="0.08"/>
    <m/>
    <n v="340"/>
    <x v="4"/>
    <x v="3"/>
    <n v="1"/>
    <s v="Ribes spp."/>
    <s v="Ribes spp."/>
    <s v="shrub"/>
    <s v="native"/>
    <s v="perennial"/>
    <s v="Grossulari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2"/>
    <x v="0"/>
    <n v="0.04"/>
    <m/>
    <n v="200"/>
    <x v="5"/>
    <x v="0"/>
    <n v="1"/>
    <s v="Apiastrum angustifolium"/>
    <s v="Apiastrum angustifolium"/>
    <s v="forb"/>
    <s v="native"/>
    <s v="annual"/>
    <s v="Apiaceae"/>
    <n v="3"/>
    <x v="19"/>
    <s v="INT1_3_surface"/>
    <x v="149"/>
    <n v="1.4999999999999999E-2"/>
    <n v="15000"/>
    <n v="1.3714285714285714E-2"/>
  </r>
  <r>
    <s v="intact"/>
    <x v="4"/>
    <x v="2"/>
    <x v="0"/>
    <n v="0.04"/>
    <m/>
    <n v="200"/>
    <x v="5"/>
    <x v="0"/>
    <n v="1"/>
    <s v="Erigeron canadensis"/>
    <s v="Erigeron canadensis"/>
    <s v="forb"/>
    <s v="native"/>
    <s v="annual"/>
    <s v="Asteraceae"/>
    <n v="1"/>
    <x v="19"/>
    <s v="INT1_3_surface"/>
    <x v="149"/>
    <n v="5.0000000000000001E-3"/>
    <n v="5000"/>
    <n v="4.5714285714285718E-3"/>
  </r>
  <r>
    <s v="intact"/>
    <x v="4"/>
    <x v="2"/>
    <x v="0"/>
    <n v="0.04"/>
    <m/>
    <n v="200"/>
    <x v="5"/>
    <x v="0"/>
    <n v="1"/>
    <s v="Eucrypta chrysanthemifolia"/>
    <s v="Eucrypta chrysanthemifolia"/>
    <s v="forb"/>
    <s v="native"/>
    <s v="annual"/>
    <s v="Hydrophyllaceae"/>
    <n v="3"/>
    <x v="19"/>
    <s v="INT1_3_surface"/>
    <x v="149"/>
    <n v="1.4999999999999999E-2"/>
    <n v="15000"/>
    <n v="1.3714285714285714E-2"/>
  </r>
  <r>
    <s v="intact"/>
    <x v="4"/>
    <x v="2"/>
    <x v="0"/>
    <n v="0.04"/>
    <m/>
    <n v="200"/>
    <x v="5"/>
    <x v="0"/>
    <n v="1"/>
    <s v="Nicotiana glauca"/>
    <s v="Nicotiana glauca"/>
    <s v="shrub"/>
    <s v="nonnative"/>
    <s v="perennial"/>
    <s v="Solanaceae"/>
    <n v="1"/>
    <x v="19"/>
    <s v="INT1_3_surface"/>
    <x v="149"/>
    <n v="5.0000000000000001E-3"/>
    <n v="5000"/>
    <n v="4.5714285714285718E-3"/>
  </r>
  <r>
    <s v="intact"/>
    <x v="4"/>
    <x v="2"/>
    <x v="0"/>
    <n v="0.04"/>
    <m/>
    <n v="200"/>
    <x v="5"/>
    <x v="0"/>
    <n v="1"/>
    <s v="Pseudognaphalium californicum"/>
    <s v="Pseudognaphalium californicum"/>
    <s v="forb"/>
    <s v="native"/>
    <s v="annual"/>
    <s v="Asteraceae"/>
    <n v="4"/>
    <x v="19"/>
    <s v="INT1_3_surface"/>
    <x v="149"/>
    <n v="0.02"/>
    <n v="20000"/>
    <n v="1.8285714285714287E-2"/>
  </r>
  <r>
    <s v="intact"/>
    <x v="4"/>
    <x v="2"/>
    <x v="0"/>
    <n v="0.04"/>
    <m/>
    <n v="200"/>
    <x v="5"/>
    <x v="0"/>
    <n v="1"/>
    <s v="Pseudognaphalium californicum"/>
    <s v="Pseudognaphalium californicum"/>
    <s v="forb"/>
    <s v="native"/>
    <s v="annual"/>
    <s v="Asteraceae"/>
    <n v="1"/>
    <x v="19"/>
    <s v="INT1_3_surface"/>
    <x v="149"/>
    <n v="5.0000000000000001E-3"/>
    <n v="5000"/>
    <n v="4.5714285714285718E-3"/>
  </r>
  <r>
    <s v="intact"/>
    <x v="4"/>
    <x v="2"/>
    <x v="0"/>
    <n v="0.04"/>
    <m/>
    <n v="200"/>
    <x v="5"/>
    <x v="0"/>
    <n v="1"/>
    <s v="Pseudognaphalium californicum"/>
    <s v="Pseudognaphalium californicum"/>
    <s v="forb"/>
    <s v="native"/>
    <s v="annual"/>
    <s v="Asteraceae"/>
    <n v="3"/>
    <x v="19"/>
    <s v="INT1_3_surface"/>
    <x v="149"/>
    <n v="1.4999999999999999E-2"/>
    <n v="15000"/>
    <n v="1.3714285714285714E-2"/>
  </r>
  <r>
    <s v="intact"/>
    <x v="4"/>
    <x v="2"/>
    <x v="0"/>
    <n v="0.04"/>
    <m/>
    <n v="200"/>
    <x v="5"/>
    <x v="0"/>
    <n v="1"/>
    <s v="Unknown A - shrub"/>
    <s v="Unknown A - shrub"/>
    <s v="shrub"/>
    <s v="native"/>
    <s v="perennial"/>
    <s v="Asteraceae"/>
    <n v="1"/>
    <x v="19"/>
    <s v="INT1_3_surface"/>
    <x v="149"/>
    <n v="5.0000000000000001E-3"/>
    <n v="5000"/>
    <n v="4.5714285714285718E-3"/>
  </r>
  <r>
    <s v="intact"/>
    <x v="4"/>
    <x v="2"/>
    <x v="0"/>
    <n v="0.04"/>
    <m/>
    <n v="200"/>
    <x v="5"/>
    <x v="1"/>
    <n v="1"/>
    <s v="Apiastrum angustifolium"/>
    <s v="Apiastrum angustifolium"/>
    <s v="forb"/>
    <s v="native"/>
    <s v="annual"/>
    <s v="Apiaceae"/>
    <n v="1"/>
    <x v="19"/>
    <s v="INT1_3_surface"/>
    <x v="150"/>
    <n v="5.0000000000000001E-3"/>
    <n v="5000"/>
    <n v="4.5714285714285718E-3"/>
  </r>
  <r>
    <s v="intact"/>
    <x v="4"/>
    <x v="2"/>
    <x v="0"/>
    <n v="0.04"/>
    <m/>
    <n v="200"/>
    <x v="5"/>
    <x v="1"/>
    <n v="1"/>
    <s v="Bromus madritensis"/>
    <s v="Bromus spp."/>
    <s v="grass"/>
    <s v="nonnative"/>
    <s v="annual"/>
    <s v="Poaceae"/>
    <n v="2"/>
    <x v="19"/>
    <s v="INT1_3_surface"/>
    <x v="150"/>
    <n v="0.01"/>
    <n v="10000"/>
    <n v="9.1428571428571435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Pseudognaphalium californicum"/>
    <s v="Pseudognaphalium californicum"/>
    <s v="forb"/>
    <s v="native"/>
    <s v="annual"/>
    <s v="Asteraceae"/>
    <n v="2"/>
    <x v="19"/>
    <s v="INT1_3_surface"/>
    <x v="150"/>
    <n v="0.01"/>
    <n v="10000"/>
    <n v="9.1428571428571435E-3"/>
  </r>
  <r>
    <s v="intact"/>
    <x v="4"/>
    <x v="2"/>
    <x v="0"/>
    <n v="0.04"/>
    <m/>
    <n v="200"/>
    <x v="5"/>
    <x v="2"/>
    <n v="1"/>
    <s v="Apiastrum angustifolium"/>
    <s v="Apiastrum angustifolium"/>
    <s v="forb"/>
    <s v="native"/>
    <s v="annual"/>
    <s v="Apiaceae"/>
    <n v="2"/>
    <x v="19"/>
    <s v="INT1_3_surface"/>
    <x v="151"/>
    <n v="0.01"/>
    <n v="10000"/>
    <n v="9.1428571428571435E-3"/>
  </r>
  <r>
    <s v="intact"/>
    <x v="4"/>
    <x v="2"/>
    <x v="0"/>
    <n v="0.04"/>
    <m/>
    <n v="200"/>
    <x v="5"/>
    <x v="2"/>
    <n v="1"/>
    <s v="Bromus madritensis"/>
    <s v="Bromus spp."/>
    <s v="grass"/>
    <s v="nonnative"/>
    <s v="annual"/>
    <s v="Poaceae"/>
    <n v="2"/>
    <x v="19"/>
    <s v="INT1_3_surface"/>
    <x v="151"/>
    <n v="0.01"/>
    <n v="10000"/>
    <n v="9.1428571428571435E-3"/>
  </r>
  <r>
    <s v="intact"/>
    <x v="4"/>
    <x v="2"/>
    <x v="0"/>
    <n v="0.04"/>
    <m/>
    <n v="200"/>
    <x v="5"/>
    <x v="2"/>
    <n v="1"/>
    <s v="Pseudognaphalium californicum"/>
    <s v="Pseudognaphalium californicum"/>
    <s v="forb"/>
    <s v="native"/>
    <s v="annual"/>
    <s v="Asteraceae"/>
    <n v="3"/>
    <x v="19"/>
    <s v="INT1_3_surface"/>
    <x v="151"/>
    <n v="1.4999999999999999E-2"/>
    <n v="15000"/>
    <n v="1.3714285714285714E-2"/>
  </r>
  <r>
    <s v="intact"/>
    <x v="4"/>
    <x v="2"/>
    <x v="0"/>
    <n v="0.04"/>
    <m/>
    <n v="200"/>
    <x v="5"/>
    <x v="2"/>
    <n v="1"/>
    <s v="Stipa lepida"/>
    <s v="Stipa lepida"/>
    <s v="grass"/>
    <s v="native"/>
    <s v="perennial"/>
    <s v="Poaceae"/>
    <n v="1"/>
    <x v="19"/>
    <s v="INT1_3_surface"/>
    <x v="151"/>
    <n v="5.0000000000000001E-3"/>
    <n v="5000"/>
    <n v="4.5714285714285718E-3"/>
  </r>
  <r>
    <s v="intact"/>
    <x v="4"/>
    <x v="2"/>
    <x v="0"/>
    <n v="0.04"/>
    <m/>
    <n v="200"/>
    <x v="5"/>
    <x v="2"/>
    <n v="1"/>
    <s v="Unknown A - shrub"/>
    <s v="Unknown A - shrub"/>
    <s v="shrub"/>
    <s v="native"/>
    <s v="perennial"/>
    <s v="Asteraceae"/>
    <n v="1"/>
    <x v="19"/>
    <s v="INT1_3_surface"/>
    <x v="151"/>
    <n v="5.0000000000000001E-3"/>
    <n v="5000"/>
    <n v="4.5714285714285718E-3"/>
  </r>
  <r>
    <s v="intact"/>
    <x v="4"/>
    <x v="2"/>
    <x v="0"/>
    <n v="0.04"/>
    <m/>
    <n v="200"/>
    <x v="5"/>
    <x v="3"/>
    <n v="1"/>
    <s v="Apiastrum angustifolium"/>
    <s v="Apiastrum angustifolium"/>
    <s v="forb"/>
    <s v="native"/>
    <s v="annual"/>
    <s v="Apiaceae"/>
    <n v="3"/>
    <x v="19"/>
    <s v="INT1_3_surface"/>
    <x v="152"/>
    <n v="1.4999999999999999E-2"/>
    <n v="15000"/>
    <n v="1.3714285714285714E-2"/>
  </r>
  <r>
    <s v="intact"/>
    <x v="4"/>
    <x v="2"/>
    <x v="0"/>
    <n v="0.04"/>
    <m/>
    <n v="200"/>
    <x v="5"/>
    <x v="3"/>
    <n v="1"/>
    <s v="Bromus madritensis"/>
    <s v="Bromus spp."/>
    <s v="grass"/>
    <s v="nonnative"/>
    <s v="annual"/>
    <s v="Poaceae"/>
    <n v="1"/>
    <x v="19"/>
    <s v="INT1_3_surface"/>
    <x v="152"/>
    <n v="5.0000000000000001E-3"/>
    <n v="5000"/>
    <n v="4.5714285714285718E-3"/>
  </r>
  <r>
    <s v="intact"/>
    <x v="4"/>
    <x v="2"/>
    <x v="0"/>
    <n v="0.04"/>
    <m/>
    <n v="200"/>
    <x v="5"/>
    <x v="3"/>
    <n v="1"/>
    <s v="Pseudognaphalium californicum"/>
    <s v="Pseudognaphalium californicum"/>
    <s v="forb"/>
    <s v="native"/>
    <s v="annual"/>
    <s v="Asteraceae"/>
    <n v="2"/>
    <x v="19"/>
    <s v="INT1_3_surface"/>
    <x v="152"/>
    <n v="0.01"/>
    <n v="10000"/>
    <n v="9.1428571428571435E-3"/>
  </r>
  <r>
    <s v="intact"/>
    <x v="4"/>
    <x v="2"/>
    <x v="0"/>
    <n v="0.04"/>
    <m/>
    <n v="200"/>
    <x v="5"/>
    <x v="3"/>
    <n v="1"/>
    <s v="Stipa lepida"/>
    <s v="Stipa lepida"/>
    <s v="grass"/>
    <s v="native"/>
    <s v="perennial"/>
    <s v="Poaceae"/>
    <n v="1"/>
    <x v="19"/>
    <s v="INT1_3_surface"/>
    <x v="152"/>
    <n v="5.0000000000000001E-3"/>
    <n v="5000"/>
    <n v="4.5714285714285718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Nicotiana glauca"/>
    <s v="Nicotiana glauca"/>
    <s v="shrub"/>
    <s v="nonnative"/>
    <s v="perennial"/>
    <s v="Solanaceae"/>
    <n v="2"/>
    <x v="19"/>
    <s v="INT1_3_deep"/>
    <x v="153"/>
    <n v="5.8823529411764705E-3"/>
    <n v="5882.3529411764703"/>
    <n v="5.3781512605042018E-3"/>
  </r>
  <r>
    <s v="intact"/>
    <x v="4"/>
    <x v="2"/>
    <x v="1"/>
    <n v="0.08"/>
    <m/>
    <n v="340"/>
    <x v="4"/>
    <x v="0"/>
    <n v="1"/>
    <s v="Stipa lepida"/>
    <s v="Stipa lepida"/>
    <s v="grass"/>
    <s v="native"/>
    <s v="perennial"/>
    <s v="Poaceae"/>
    <n v="1"/>
    <x v="19"/>
    <s v="INT1_3_deep"/>
    <x v="153"/>
    <n v="2.9411764705882353E-3"/>
    <n v="2941.1764705882351"/>
    <n v="2.6890756302521009E-3"/>
  </r>
  <r>
    <s v="intact"/>
    <x v="4"/>
    <x v="2"/>
    <x v="1"/>
    <n v="0.08"/>
    <m/>
    <n v="340"/>
    <x v="4"/>
    <x v="1"/>
    <n v="1"/>
    <s v="Apiastrum angustifolium"/>
    <s v="Apiastrum angustifolium"/>
    <s v="forb"/>
    <s v="native"/>
    <s v="annual"/>
    <s v="Apiaceae"/>
    <n v="1"/>
    <x v="19"/>
    <s v="INT1_3_deep"/>
    <x v="154"/>
    <n v="2.9411764705882353E-3"/>
    <n v="2941.1764705882351"/>
    <n v="2.6890756302521009E-3"/>
  </r>
  <r>
    <s v="intact"/>
    <x v="4"/>
    <x v="2"/>
    <x v="1"/>
    <n v="0.08"/>
    <m/>
    <n v="340"/>
    <x v="4"/>
    <x v="1"/>
    <n v="1"/>
    <s v="Artemisia californica"/>
    <s v="Artemisia californica"/>
    <s v="shrub"/>
    <s v="native"/>
    <s v="perennial"/>
    <s v="Asteraceae"/>
    <n v="1"/>
    <x v="19"/>
    <s v="INT1_3_deep"/>
    <x v="154"/>
    <n v="2.9411764705882353E-3"/>
    <n v="2941.1764705882351"/>
    <n v="2.6890756302521009E-3"/>
  </r>
  <r>
    <s v="intact"/>
    <x v="4"/>
    <x v="2"/>
    <x v="1"/>
    <n v="0.08"/>
    <m/>
    <n v="340"/>
    <x v="4"/>
    <x v="1"/>
    <n v="1"/>
    <s v="Eucrypta chrysanthemifolia"/>
    <s v="Eucrypta chrysanthemifolia"/>
    <s v="forb"/>
    <s v="native"/>
    <s v="annual"/>
    <s v="Hydrophyllaceae"/>
    <n v="1"/>
    <x v="19"/>
    <s v="INT1_3_deep"/>
    <x v="154"/>
    <n v="2.9411764705882353E-3"/>
    <n v="2941.1764705882351"/>
    <n v="2.6890756302521009E-3"/>
  </r>
  <r>
    <s v="intact"/>
    <x v="4"/>
    <x v="2"/>
    <x v="1"/>
    <n v="0.08"/>
    <m/>
    <n v="340"/>
    <x v="4"/>
    <x v="1"/>
    <n v="1"/>
    <s v="Pseudognaphalium californicum"/>
    <s v="Pseudognaphalium californicum"/>
    <s v="forb"/>
    <s v="native"/>
    <s v="annual"/>
    <s v="Asteraceae"/>
    <n v="1"/>
    <x v="19"/>
    <s v="INT1_3_deep"/>
    <x v="154"/>
    <n v="2.9411764705882353E-3"/>
    <n v="2941.1764705882351"/>
    <n v="2.6890756302521009E-3"/>
  </r>
  <r>
    <s v="intact"/>
    <x v="4"/>
    <x v="2"/>
    <x v="1"/>
    <n v="0.08"/>
    <m/>
    <n v="340"/>
    <x v="4"/>
    <x v="1"/>
    <n v="1"/>
    <s v="Pseudognaphalium luteoalbum"/>
    <s v="Pseudognaphalium luteoalbum"/>
    <s v="forb"/>
    <s v="nonnative"/>
    <s v="annual"/>
    <s v="Asteraceae"/>
    <n v="1"/>
    <x v="19"/>
    <s v="INT1_3_deep"/>
    <x v="154"/>
    <n v="2.9411764705882353E-3"/>
    <n v="2941.1764705882351"/>
    <n v="2.6890756302521009E-3"/>
  </r>
  <r>
    <s v="intact"/>
    <x v="4"/>
    <x v="2"/>
    <x v="1"/>
    <n v="0.08"/>
    <m/>
    <n v="340"/>
    <x v="4"/>
    <x v="1"/>
    <n v="1"/>
    <s v="Solanum xanti"/>
    <s v="Solanum xanti"/>
    <s v="forb"/>
    <s v="native"/>
    <s v="perennial"/>
    <s v="Solanaceae"/>
    <n v="1"/>
    <x v="19"/>
    <s v="INT1_3_deep"/>
    <x v="154"/>
    <n v="2.9411764705882353E-3"/>
    <n v="2941.1764705882351"/>
    <n v="2.6890756302521009E-3"/>
  </r>
  <r>
    <s v="intact"/>
    <x v="4"/>
    <x v="2"/>
    <x v="1"/>
    <n v="0.08"/>
    <m/>
    <n v="340"/>
    <x v="4"/>
    <x v="2"/>
    <n v="1"/>
    <s v="Apiastrum angustifolium"/>
    <s v="Apiastrum angustifolium"/>
    <s v="forb"/>
    <s v="native"/>
    <s v="annual"/>
    <s v="Apiaceae"/>
    <n v="1"/>
    <x v="19"/>
    <s v="INT1_3_deep"/>
    <x v="155"/>
    <n v="2.9411764705882353E-3"/>
    <n v="2941.1764705882351"/>
    <n v="2.6890756302521009E-3"/>
  </r>
  <r>
    <s v="intact"/>
    <x v="4"/>
    <x v="2"/>
    <x v="1"/>
    <n v="0.08"/>
    <m/>
    <n v="340"/>
    <x v="4"/>
    <x v="2"/>
    <n v="1"/>
    <s v="Apiastrum angustifolium"/>
    <s v="Apiastrum angustifolium"/>
    <s v="forb"/>
    <s v="native"/>
    <s v="annual"/>
    <s v="Apiaceae"/>
    <n v="2"/>
    <x v="19"/>
    <s v="INT1_3_deep"/>
    <x v="155"/>
    <n v="5.8823529411764705E-3"/>
    <n v="5882.3529411764703"/>
    <n v="5.3781512605042018E-3"/>
  </r>
  <r>
    <s v="intact"/>
    <x v="4"/>
    <x v="2"/>
    <x v="1"/>
    <n v="0.08"/>
    <m/>
    <n v="340"/>
    <x v="4"/>
    <x v="2"/>
    <n v="1"/>
    <s v="Artemisia californica"/>
    <s v="Artemisia californica"/>
    <s v="shrub"/>
    <s v="native"/>
    <s v="perennial"/>
    <s v="Asteraceae"/>
    <n v="1"/>
    <x v="19"/>
    <s v="INT1_3_deep"/>
    <x v="155"/>
    <n v="2.9411764705882353E-3"/>
    <n v="2941.1764705882351"/>
    <n v="2.6890756302521009E-3"/>
  </r>
  <r>
    <s v="intact"/>
    <x v="4"/>
    <x v="2"/>
    <x v="1"/>
    <n v="0.08"/>
    <m/>
    <n v="340"/>
    <x v="4"/>
    <x v="2"/>
    <n v="1"/>
    <s v="Bromus madritensis"/>
    <s v="Bromus spp."/>
    <s v="grass"/>
    <s v="nonnative"/>
    <s v="annual"/>
    <s v="Poaceae"/>
    <n v="1"/>
    <x v="19"/>
    <s v="INT1_3_deep"/>
    <x v="155"/>
    <n v="2.9411764705882353E-3"/>
    <n v="2941.1764705882351"/>
    <n v="2.6890756302521009E-3"/>
  </r>
  <r>
    <s v="intact"/>
    <x v="4"/>
    <x v="2"/>
    <x v="1"/>
    <n v="0.08"/>
    <m/>
    <n v="340"/>
    <x v="4"/>
    <x v="2"/>
    <n v="1"/>
    <s v="Claytonia parviflora"/>
    <s v="Claytonia spp."/>
    <s v="forb"/>
    <s v="native"/>
    <s v="annual"/>
    <s v="Montiaceae"/>
    <n v="1"/>
    <x v="19"/>
    <s v="INT1_3_deep"/>
    <x v="155"/>
    <n v="2.9411764705882353E-3"/>
    <n v="2941.1764705882351"/>
    <n v="2.6890756302521009E-3"/>
  </r>
  <r>
    <s v="intact"/>
    <x v="4"/>
    <x v="2"/>
    <x v="1"/>
    <n v="0.08"/>
    <m/>
    <n v="340"/>
    <x v="4"/>
    <x v="2"/>
    <n v="1"/>
    <s v="Pseudognaphalium californicum"/>
    <s v="Pseudognaphalium californicum"/>
    <s v="forb"/>
    <s v="native"/>
    <s v="annual"/>
    <s v="Aster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Stipa lepida"/>
    <s v="Stipa lepida"/>
    <s v="grass"/>
    <s v="native"/>
    <s v="perennial"/>
    <s v="Poaceae"/>
    <n v="1"/>
    <x v="19"/>
    <s v="INT1_3_deep"/>
    <x v="155"/>
    <n v="2.9411764705882353E-3"/>
    <n v="2941.1764705882351"/>
    <n v="2.6890756302521009E-3"/>
  </r>
  <r>
    <s v="intact"/>
    <x v="4"/>
    <x v="2"/>
    <x v="1"/>
    <n v="0.08"/>
    <m/>
    <n v="340"/>
    <x v="4"/>
    <x v="3"/>
    <n v="1"/>
    <s v="Apiastrum angustifolium"/>
    <s v="Apiastrum angustifolium"/>
    <s v="forb"/>
    <s v="native"/>
    <s v="annual"/>
    <s v="Apiaceae"/>
    <n v="1"/>
    <x v="19"/>
    <s v="INT1_3_deep"/>
    <x v="156"/>
    <n v="2.9411764705882353E-3"/>
    <n v="2941.1764705882351"/>
    <n v="2.6890756302521009E-3"/>
  </r>
  <r>
    <s v="intact"/>
    <x v="4"/>
    <x v="2"/>
    <x v="1"/>
    <n v="0.08"/>
    <m/>
    <n v="340"/>
    <x v="4"/>
    <x v="3"/>
    <n v="1"/>
    <s v="Eucrypta chrysanthemifolia"/>
    <s v="Eucrypta chrysanthemifolia"/>
    <s v="forb"/>
    <s v="native"/>
    <s v="annual"/>
    <s v="Hydrophyllaceae"/>
    <n v="2"/>
    <x v="19"/>
    <s v="INT1_3_deep"/>
    <x v="156"/>
    <n v="5.8823529411764705E-3"/>
    <n v="5882.3529411764703"/>
    <n v="5.3781512605042018E-3"/>
  </r>
  <r>
    <s v="intact"/>
    <x v="4"/>
    <x v="2"/>
    <x v="1"/>
    <n v="0.08"/>
    <m/>
    <n v="340"/>
    <x v="4"/>
    <x v="3"/>
    <n v="1"/>
    <s v="Nicotiana glauca"/>
    <s v="Nicotiana glauca"/>
    <s v="shrub"/>
    <s v="nonnative"/>
    <s v="perennial"/>
    <s v="Solanaceae"/>
    <n v="5"/>
    <x v="19"/>
    <s v="INT1_3_deep"/>
    <x v="156"/>
    <n v="1.4705882352941176E-2"/>
    <n v="14705.882352941177"/>
    <n v="1.3445378151260505E-2"/>
  </r>
  <r>
    <s v="intact"/>
    <x v="4"/>
    <x v="2"/>
    <x v="1"/>
    <n v="0.08"/>
    <m/>
    <n v="340"/>
    <x v="4"/>
    <x v="3"/>
    <n v="1"/>
    <s v="Nicotiana glauca"/>
    <s v="Nicotiana glauca"/>
    <s v="shrub"/>
    <s v="nonnative"/>
    <s v="perennial"/>
    <s v="Solan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Stipa lepida"/>
    <s v="Stipa lepida"/>
    <s v="grass"/>
    <s v="native"/>
    <s v="perennial"/>
    <s v="Poaceae"/>
    <n v="1"/>
    <x v="19"/>
    <s v="INT1_3_deep"/>
    <x v="156"/>
    <n v="2.9411764705882353E-3"/>
    <n v="2941.1764705882351"/>
    <n v="2.6890756302521009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Bromus madritensis"/>
    <s v="Bromus spp."/>
    <s v="grass"/>
    <s v="nonnative"/>
    <s v="annual"/>
    <s v="Poaceae"/>
    <n v="1"/>
    <x v="20"/>
    <s v="INT2_4_surface"/>
    <x v="157"/>
    <n v="5.0000000000000001E-3"/>
    <n v="5000"/>
    <n v="4.5714285714285718E-3"/>
  </r>
  <r>
    <s v="intact"/>
    <x v="5"/>
    <x v="3"/>
    <x v="0"/>
    <n v="0.04"/>
    <m/>
    <n v="200"/>
    <x v="5"/>
    <x v="0"/>
    <n v="1"/>
    <s v="Bromus madritensis"/>
    <s v="Bromus spp."/>
    <s v="grass"/>
    <s v="nonnative"/>
    <s v="annual"/>
    <s v="Poaceae"/>
    <n v="2"/>
    <x v="20"/>
    <s v="INT2_4_surface"/>
    <x v="157"/>
    <n v="0.01"/>
    <n v="10000"/>
    <n v="9.1428571428571435E-3"/>
  </r>
  <r>
    <s v="intact"/>
    <x v="5"/>
    <x v="3"/>
    <x v="0"/>
    <n v="0.04"/>
    <m/>
    <n v="200"/>
    <x v="5"/>
    <x v="0"/>
    <n v="1"/>
    <s v="Centaurea melitensis"/>
    <s v="Centaurea melitensis"/>
    <s v="forb"/>
    <s v="nonnative"/>
    <s v="annual"/>
    <s v="Asteraceae"/>
    <n v="1"/>
    <x v="20"/>
    <s v="INT2_4_surface"/>
    <x v="157"/>
    <n v="5.0000000000000001E-3"/>
    <n v="5000"/>
    <n v="4.5714285714285718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Erigeron canadensis"/>
    <s v="Erigeron canadensis"/>
    <s v="forb"/>
    <s v="native"/>
    <s v="annual"/>
    <s v="Aster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3"/>
    <x v="20"/>
    <s v="INT2_4_surface"/>
    <x v="157"/>
    <n v="1.4999999999999999E-2"/>
    <n v="15000"/>
    <n v="1.3714285714285714E-2"/>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rtemisia californica"/>
    <s v="Artemisia californica"/>
    <s v="shrub"/>
    <s v="native"/>
    <s v="perennial"/>
    <s v="Asteraceae"/>
    <n v="6"/>
    <x v="20"/>
    <s v="INT2_4_surface"/>
    <x v="158"/>
    <n v="0.03"/>
    <n v="30000"/>
    <n v="2.7428571428571427E-2"/>
  </r>
  <r>
    <s v="intact"/>
    <x v="5"/>
    <x v="3"/>
    <x v="0"/>
    <n v="0.04"/>
    <m/>
    <n v="200"/>
    <x v="5"/>
    <x v="1"/>
    <n v="1"/>
    <s v="Artemisia californica"/>
    <s v="Artemisia californica"/>
    <s v="shrub"/>
    <s v="native"/>
    <s v="perennial"/>
    <s v="Asteraceae"/>
    <n v="1"/>
    <x v="20"/>
    <s v="INT2_4_surface"/>
    <x v="158"/>
    <n v="5.0000000000000001E-3"/>
    <n v="5000"/>
    <n v="4.5714285714285718E-3"/>
  </r>
  <r>
    <s v="intact"/>
    <x v="5"/>
    <x v="3"/>
    <x v="0"/>
    <n v="0.04"/>
    <m/>
    <n v="200"/>
    <x v="5"/>
    <x v="1"/>
    <n v="1"/>
    <s v="Artemisia californica"/>
    <s v="Artemisia californica"/>
    <s v="shrub"/>
    <s v="native"/>
    <s v="perennial"/>
    <s v="Asteraceae"/>
    <n v="2"/>
    <x v="20"/>
    <s v="INT2_4_surface"/>
    <x v="158"/>
    <n v="0.01"/>
    <n v="10000"/>
    <n v="9.1428571428571435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Phacelia viscida"/>
    <s v="Phacelia spp."/>
    <s v="forb"/>
    <s v="native"/>
    <s v="annual"/>
    <s v="Hydrophyllaceae"/>
    <n v="4"/>
    <x v="20"/>
    <s v="INT2_4_surface"/>
    <x v="158"/>
    <n v="0.02"/>
    <n v="20000"/>
    <n v="1.8285714285714287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8"/>
    <x v="20"/>
    <s v="INT2_4_surface"/>
    <x v="159"/>
    <n v="0.04"/>
    <n v="40000"/>
    <n v="3.657142857142857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3"/>
    <x v="20"/>
    <s v="INT2_4_surface"/>
    <x v="159"/>
    <n v="1.4999999999999999E-2"/>
    <n v="15000"/>
    <n v="1.371428571428571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Bromus madritensis"/>
    <s v="Bromus spp."/>
    <s v="grass"/>
    <s v="nonnative"/>
    <s v="annual"/>
    <s v="Po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Erigeron canadensis"/>
    <s v="Erigeron canadensis"/>
    <s v="forb"/>
    <s v="native"/>
    <s v="annual"/>
    <s v="Asteraceae"/>
    <n v="1"/>
    <x v="20"/>
    <s v="INT2_4_surface"/>
    <x v="159"/>
    <n v="5.0000000000000001E-3"/>
    <n v="5000"/>
    <n v="4.5714285714285718E-3"/>
  </r>
  <r>
    <s v="intact"/>
    <x v="5"/>
    <x v="3"/>
    <x v="0"/>
    <n v="0.04"/>
    <m/>
    <n v="200"/>
    <x v="5"/>
    <x v="2"/>
    <n v="1"/>
    <s v="Laennecia coulteri"/>
    <s v="Laennecia coulteri"/>
    <s v="forb"/>
    <s v="native"/>
    <s v="annual"/>
    <s v="Asteraceae"/>
    <n v="1"/>
    <x v="20"/>
    <s v="INT2_4_surface"/>
    <x v="159"/>
    <n v="5.0000000000000001E-3"/>
    <n v="5000"/>
    <n v="4.5714285714285718E-3"/>
  </r>
  <r>
    <s v="intact"/>
    <x v="5"/>
    <x v="3"/>
    <x v="0"/>
    <n v="0.04"/>
    <m/>
    <n v="200"/>
    <x v="5"/>
    <x v="2"/>
    <n v="1"/>
    <s v="Nicotiana glauca"/>
    <s v="Nicotiana glauca"/>
    <s v="shrub"/>
    <s v="nonnative"/>
    <s v="perennial"/>
    <s v="Solanaceae"/>
    <n v="1"/>
    <x v="20"/>
    <s v="INT2_4_surface"/>
    <x v="159"/>
    <n v="5.0000000000000001E-3"/>
    <n v="5000"/>
    <n v="4.5714285714285718E-3"/>
  </r>
  <r>
    <s v="intact"/>
    <x v="5"/>
    <x v="3"/>
    <x v="0"/>
    <n v="0.04"/>
    <m/>
    <n v="200"/>
    <x v="5"/>
    <x v="2"/>
    <n v="1"/>
    <s v="Oxalis corniculata"/>
    <s v="Oxalis corniculata"/>
    <s v="forb"/>
    <s v="nonnative"/>
    <s v="perennial"/>
    <s v="Oxalidaceae"/>
    <n v="1"/>
    <x v="20"/>
    <s v="INT2_4_surface"/>
    <x v="159"/>
    <n v="5.0000000000000001E-3"/>
    <n v="5000"/>
    <n v="4.5714285714285718E-3"/>
  </r>
  <r>
    <s v="intact"/>
    <x v="5"/>
    <x v="3"/>
    <x v="0"/>
    <n v="0.04"/>
    <m/>
    <n v="200"/>
    <x v="5"/>
    <x v="2"/>
    <n v="1"/>
    <s v="Phacelia viscida"/>
    <s v="Phacelia spp."/>
    <s v="forb"/>
    <s v="native"/>
    <s v="annual"/>
    <s v="Hydrophyllaceae"/>
    <n v="1"/>
    <x v="20"/>
    <s v="INT2_4_surface"/>
    <x v="159"/>
    <n v="5.0000000000000001E-3"/>
    <n v="5000"/>
    <n v="4.5714285714285718E-3"/>
  </r>
  <r>
    <s v="intact"/>
    <x v="5"/>
    <x v="3"/>
    <x v="0"/>
    <n v="0.04"/>
    <m/>
    <n v="200"/>
    <x v="5"/>
    <x v="2"/>
    <n v="1"/>
    <s v="Phacelia viscida"/>
    <s v="Phacelia spp."/>
    <s v="forb"/>
    <s v="native"/>
    <s v="annual"/>
    <s v="Hydrophyllaceae"/>
    <n v="2"/>
    <x v="20"/>
    <s v="INT2_4_surface"/>
    <x v="159"/>
    <n v="0.01"/>
    <n v="10000"/>
    <n v="9.1428571428571435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rtemisia californica"/>
    <s v="Artemisia californica"/>
    <s v="shrub"/>
    <s v="native"/>
    <s v="perennial"/>
    <s v="Asteraceae"/>
    <n v="6"/>
    <x v="20"/>
    <s v="INT2_4_surface"/>
    <x v="160"/>
    <n v="0.03"/>
    <n v="30000"/>
    <n v="2.7428571428571427E-2"/>
  </r>
  <r>
    <s v="intact"/>
    <x v="5"/>
    <x v="3"/>
    <x v="0"/>
    <n v="0.04"/>
    <m/>
    <n v="200"/>
    <x v="5"/>
    <x v="3"/>
    <n v="1"/>
    <s v="Artemisia californica"/>
    <s v="Artemisia californica"/>
    <s v="shrub"/>
    <s v="native"/>
    <s v="perennial"/>
    <s v="Asteraceae"/>
    <n v="2"/>
    <x v="20"/>
    <s v="INT2_4_surface"/>
    <x v="160"/>
    <n v="0.01"/>
    <n v="10000"/>
    <n v="9.1428571428571435E-3"/>
  </r>
  <r>
    <s v="intact"/>
    <x v="5"/>
    <x v="3"/>
    <x v="0"/>
    <n v="0.04"/>
    <m/>
    <n v="200"/>
    <x v="5"/>
    <x v="3"/>
    <n v="1"/>
    <s v="Artemisia californica"/>
    <s v="Artemisia californica"/>
    <s v="shrub"/>
    <s v="native"/>
    <s v="perennial"/>
    <s v="Asteraceae"/>
    <n v="1"/>
    <x v="20"/>
    <s v="INT2_4_surface"/>
    <x v="160"/>
    <n v="5.0000000000000001E-3"/>
    <n v="5000"/>
    <n v="4.5714285714285718E-3"/>
  </r>
  <r>
    <s v="intact"/>
    <x v="5"/>
    <x v="3"/>
    <x v="0"/>
    <n v="0.04"/>
    <m/>
    <n v="200"/>
    <x v="5"/>
    <x v="3"/>
    <n v="1"/>
    <s v="Bromus madritensis"/>
    <s v="Bromus spp."/>
    <s v="grass"/>
    <s v="nonnative"/>
    <s v="annual"/>
    <s v="Poaceae"/>
    <n v="4"/>
    <x v="20"/>
    <s v="INT2_4_surface"/>
    <x v="160"/>
    <n v="0.02"/>
    <n v="20000"/>
    <n v="1.8285714285714287E-2"/>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Nicotiana glauca"/>
    <s v="Nicotiana glauca"/>
    <s v="shrub"/>
    <s v="nonnative"/>
    <s v="perennial"/>
    <s v="Solanaceae"/>
    <n v="1"/>
    <x v="20"/>
    <s v="INT2_4_surface"/>
    <x v="160"/>
    <n v="5.0000000000000001E-3"/>
    <n v="5000"/>
    <n v="4.5714285714285718E-3"/>
  </r>
  <r>
    <s v="intact"/>
    <x v="5"/>
    <x v="3"/>
    <x v="0"/>
    <n v="0.04"/>
    <m/>
    <n v="200"/>
    <x v="5"/>
    <x v="3"/>
    <n v="1"/>
    <s v="Phacelia viscida"/>
    <s v="Phacelia spp."/>
    <s v="forb"/>
    <s v="native"/>
    <s v="annual"/>
    <s v="Hydrophyllaceae"/>
    <n v="4"/>
    <x v="20"/>
    <s v="INT2_4_surface"/>
    <x v="160"/>
    <n v="0.02"/>
    <n v="20000"/>
    <n v="1.8285714285714287E-2"/>
  </r>
  <r>
    <s v="intact"/>
    <x v="5"/>
    <x v="3"/>
    <x v="0"/>
    <n v="0.04"/>
    <m/>
    <n v="200"/>
    <x v="5"/>
    <x v="3"/>
    <n v="1"/>
    <s v="Salvia leucophylla"/>
    <s v="Salvia leucophylla"/>
    <s v="shrub"/>
    <s v="native"/>
    <s v="perennial"/>
    <s v="Grossulariaceae"/>
    <n v="1"/>
    <x v="20"/>
    <s v="INT2_4_surface"/>
    <x v="160"/>
    <n v="5.0000000000000001E-3"/>
    <n v="5000"/>
    <n v="4.5714285714285718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rtemisia californica"/>
    <s v="Artemisia californica"/>
    <s v="shrub"/>
    <s v="native"/>
    <s v="perennial"/>
    <s v="Asteraceae"/>
    <n v="1"/>
    <x v="20"/>
    <s v="INT2_4_deep"/>
    <x v="161"/>
    <n v="2.9411764705882353E-3"/>
    <n v="2941.1764705882351"/>
    <n v="2.6890756302521009E-3"/>
  </r>
  <r>
    <s v="intact"/>
    <x v="5"/>
    <x v="3"/>
    <x v="1"/>
    <n v="0.08"/>
    <m/>
    <n v="340"/>
    <x v="4"/>
    <x v="0"/>
    <n v="1"/>
    <s v="Artemisia californica"/>
    <s v="Artemisia californica"/>
    <s v="shrub"/>
    <s v="native"/>
    <s v="perennial"/>
    <s v="Asteraceae"/>
    <n v="5"/>
    <x v="20"/>
    <s v="INT2_4_deep"/>
    <x v="161"/>
    <n v="1.4705882352941176E-2"/>
    <n v="14705.882352941177"/>
    <n v="1.3445378151260505E-2"/>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Pseudognaphalium californicum"/>
    <s v="Pseudognaphalium californicum"/>
    <s v="forb"/>
    <s v="native"/>
    <s v="annual"/>
    <s v="Asteraceae"/>
    <n v="1"/>
    <x v="20"/>
    <s v="INT2_4_deep"/>
    <x v="161"/>
    <n v="2.9411764705882353E-3"/>
    <n v="2941.1764705882351"/>
    <n v="2.6890756302521009E-3"/>
  </r>
  <r>
    <s v="intact"/>
    <x v="5"/>
    <x v="3"/>
    <x v="1"/>
    <n v="0.08"/>
    <m/>
    <n v="340"/>
    <x v="4"/>
    <x v="0"/>
    <n v="1"/>
    <s v="Salvia leucophylla"/>
    <s v="Salvia leucophylla"/>
    <s v="shrub"/>
    <s v="native"/>
    <s v="perennial"/>
    <s v="Grossulariaceae"/>
    <n v="1"/>
    <x v="20"/>
    <s v="INT2_4_deep"/>
    <x v="161"/>
    <n v="2.9411764705882353E-3"/>
    <n v="2941.1764705882351"/>
    <n v="2.6890756302521009E-3"/>
  </r>
  <r>
    <s v="intact"/>
    <x v="5"/>
    <x v="3"/>
    <x v="1"/>
    <n v="0.08"/>
    <m/>
    <n v="340"/>
    <x v="4"/>
    <x v="1"/>
    <n v="1"/>
    <s v="Artemisia californica"/>
    <s v="Artemisia californica"/>
    <s v="shrub"/>
    <s v="native"/>
    <s v="perennial"/>
    <s v="Asteraceae"/>
    <n v="1"/>
    <x v="20"/>
    <s v="INT2_4_deep"/>
    <x v="162"/>
    <n v="2.9411764705882353E-3"/>
    <n v="2941.1764705882351"/>
    <n v="2.6890756302521009E-3"/>
  </r>
  <r>
    <s v="intact"/>
    <x v="5"/>
    <x v="3"/>
    <x v="1"/>
    <n v="0.08"/>
    <m/>
    <n v="340"/>
    <x v="4"/>
    <x v="1"/>
    <n v="1"/>
    <s v="Astragalus trichopodus"/>
    <s v="Astragalus trichopodus"/>
    <s v="forb"/>
    <s v="native"/>
    <s v="perennial"/>
    <s v="Fab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Stipa lepida"/>
    <s v="Stipa lepida"/>
    <s v="grass"/>
    <s v="native"/>
    <s v="perennial"/>
    <s v="Poaceae"/>
    <n v="1"/>
    <x v="20"/>
    <s v="INT2_4_deep"/>
    <x v="162"/>
    <n v="2.9411764705882353E-3"/>
    <n v="2941.1764705882351"/>
    <n v="2.6890756302521009E-3"/>
  </r>
  <r>
    <s v="intact"/>
    <x v="5"/>
    <x v="3"/>
    <x v="1"/>
    <n v="0.08"/>
    <m/>
    <n v="340"/>
    <x v="4"/>
    <x v="2"/>
    <n v="1"/>
    <s v="Apiastrum angustifolium"/>
    <s v="Apiastrum angustifolium"/>
    <s v="forb"/>
    <s v="native"/>
    <s v="annual"/>
    <s v="Apiaceae"/>
    <n v="1"/>
    <x v="20"/>
    <s v="INT2_4_deep"/>
    <x v="163"/>
    <n v="2.9411764705882353E-3"/>
    <n v="2941.1764705882351"/>
    <n v="2.6890756302521009E-3"/>
  </r>
  <r>
    <s v="intact"/>
    <x v="5"/>
    <x v="3"/>
    <x v="1"/>
    <n v="0.08"/>
    <m/>
    <n v="340"/>
    <x v="4"/>
    <x v="2"/>
    <n v="1"/>
    <s v="Artemisia californica"/>
    <s v="Artemisia californica"/>
    <s v="shrub"/>
    <s v="native"/>
    <s v="perennial"/>
    <s v="Asteraceae"/>
    <n v="4"/>
    <x v="20"/>
    <s v="INT2_4_deep"/>
    <x v="163"/>
    <n v="1.1764705882352941E-2"/>
    <n v="11764.705882352941"/>
    <n v="1.0756302521008404E-2"/>
  </r>
  <r>
    <s v="intact"/>
    <x v="5"/>
    <x v="3"/>
    <x v="1"/>
    <n v="0.08"/>
    <m/>
    <n v="340"/>
    <x v="4"/>
    <x v="2"/>
    <n v="1"/>
    <s v="Artemisia californica"/>
    <s v="Artemisia californica"/>
    <s v="shrub"/>
    <s v="native"/>
    <s v="perennial"/>
    <s v="Asteraceae"/>
    <n v="2"/>
    <x v="20"/>
    <s v="INT2_4_deep"/>
    <x v="163"/>
    <n v="5.8823529411764705E-3"/>
    <n v="5882.3529411764703"/>
    <n v="5.3781512605042018E-3"/>
  </r>
  <r>
    <s v="intact"/>
    <x v="5"/>
    <x v="3"/>
    <x v="1"/>
    <n v="0.08"/>
    <m/>
    <n v="340"/>
    <x v="4"/>
    <x v="2"/>
    <n v="1"/>
    <s v="Artemisia californica"/>
    <s v="Artemisia californica"/>
    <s v="shrub"/>
    <s v="native"/>
    <s v="perennial"/>
    <s v="Asteraceae"/>
    <n v="1"/>
    <x v="20"/>
    <s v="INT2_4_deep"/>
    <x v="163"/>
    <n v="2.9411764705882353E-3"/>
    <n v="2941.1764705882351"/>
    <n v="2.6890756302521009E-3"/>
  </r>
  <r>
    <s v="intact"/>
    <x v="5"/>
    <x v="3"/>
    <x v="1"/>
    <n v="0.08"/>
    <m/>
    <n v="340"/>
    <x v="4"/>
    <x v="2"/>
    <n v="1"/>
    <s v="Astragalus trichopodus"/>
    <s v="Astragalus trichopodus"/>
    <s v="forb"/>
    <s v="native"/>
    <s v="perennial"/>
    <s v="Fab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Festuca myuros"/>
    <s v="Festuca myuros"/>
    <s v="grass"/>
    <s v="nonnative"/>
    <s v="annual"/>
    <s v="Po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seudognaphalium californicum"/>
    <s v="Pseudognaphalium californicum"/>
    <s v="forb"/>
    <s v="native"/>
    <s v="annual"/>
    <s v="Asteraceae"/>
    <n v="1"/>
    <x v="20"/>
    <s v="INT2_4_deep"/>
    <x v="163"/>
    <n v="2.9411764705882353E-3"/>
    <n v="2941.1764705882351"/>
    <n v="2.6890756302521009E-3"/>
  </r>
  <r>
    <s v="intact"/>
    <x v="5"/>
    <x v="3"/>
    <x v="1"/>
    <n v="0.08"/>
    <m/>
    <n v="340"/>
    <x v="4"/>
    <x v="2"/>
    <n v="1"/>
    <s v="Stipa lepida"/>
    <s v="Stipa lepida"/>
    <s v="grass"/>
    <s v="native"/>
    <s v="perennial"/>
    <s v="Poaceae"/>
    <n v="1"/>
    <x v="20"/>
    <s v="INT2_4_deep"/>
    <x v="163"/>
    <n v="2.9411764705882353E-3"/>
    <n v="2941.1764705882351"/>
    <n v="2.6890756302521009E-3"/>
  </r>
  <r>
    <s v="intact"/>
    <x v="5"/>
    <x v="3"/>
    <x v="1"/>
    <n v="0.08"/>
    <m/>
    <n v="340"/>
    <x v="4"/>
    <x v="3"/>
    <n v="1"/>
    <s v="Apiastrum angustifolium"/>
    <s v="Apiastrum angustifolium"/>
    <s v="forb"/>
    <s v="native"/>
    <s v="annual"/>
    <s v="Apiaceae"/>
    <n v="1"/>
    <x v="20"/>
    <s v="INT2_4_deep"/>
    <x v="164"/>
    <n v="2.9411764705882353E-3"/>
    <n v="2941.1764705882351"/>
    <n v="2.6890756302521009E-3"/>
  </r>
  <r>
    <s v="intact"/>
    <x v="5"/>
    <x v="3"/>
    <x v="1"/>
    <n v="0.08"/>
    <m/>
    <n v="340"/>
    <x v="4"/>
    <x v="3"/>
    <n v="1"/>
    <s v="Artemisia californica"/>
    <s v="Artemisia californica"/>
    <s v="shrub"/>
    <s v="native"/>
    <s v="perennial"/>
    <s v="Asteraceae"/>
    <n v="1"/>
    <x v="20"/>
    <s v="INT2_4_deep"/>
    <x v="164"/>
    <n v="2.9411764705882353E-3"/>
    <n v="2941.1764705882351"/>
    <n v="2.6890756302521009E-3"/>
  </r>
  <r>
    <s v="intact"/>
    <x v="5"/>
    <x v="3"/>
    <x v="1"/>
    <n v="0.08"/>
    <m/>
    <n v="340"/>
    <x v="4"/>
    <x v="3"/>
    <n v="1"/>
    <s v="Astragalus trichopodus"/>
    <s v="Astragalus trichopodus"/>
    <s v="forb"/>
    <s v="native"/>
    <s v="perennial"/>
    <s v="Fabaceae"/>
    <n v="1"/>
    <x v="20"/>
    <s v="INT2_4_deep"/>
    <x v="164"/>
    <n v="2.9411764705882353E-3"/>
    <n v="2941.1764705882351"/>
    <n v="2.6890756302521009E-3"/>
  </r>
  <r>
    <s v="intact"/>
    <x v="5"/>
    <x v="3"/>
    <x v="1"/>
    <n v="0.08"/>
    <m/>
    <n v="340"/>
    <x v="4"/>
    <x v="3"/>
    <n v="1"/>
    <s v="Centaurea melitensis"/>
    <s v="Centaurea melitensis"/>
    <s v="forb"/>
    <s v="nonnative"/>
    <s v="annual"/>
    <s v="Asteraceae"/>
    <n v="3"/>
    <x v="20"/>
    <s v="INT2_4_deep"/>
    <x v="164"/>
    <n v="8.8235294117647058E-3"/>
    <n v="8823.5294117647063"/>
    <n v="8.0672268907563023E-3"/>
  </r>
  <r>
    <s v="intact"/>
    <x v="5"/>
    <x v="3"/>
    <x v="1"/>
    <n v="0.08"/>
    <m/>
    <n v="340"/>
    <x v="4"/>
    <x v="3"/>
    <n v="1"/>
    <s v="Centaurea melitensis"/>
    <s v="Centaurea melitensis"/>
    <s v="forb"/>
    <s v="nonnative"/>
    <s v="annual"/>
    <s v="Asteraceae"/>
    <n v="1"/>
    <x v="20"/>
    <s v="INT2_4_deep"/>
    <x v="164"/>
    <n v="2.9411764705882353E-3"/>
    <n v="2941.1764705882351"/>
    <n v="2.6890756302521009E-3"/>
  </r>
  <r>
    <s v="intact"/>
    <x v="5"/>
    <x v="4"/>
    <x v="0"/>
    <n v="0.04"/>
    <m/>
    <n v="150"/>
    <x v="3"/>
    <x v="0"/>
    <n v="1"/>
    <s v="Apiastrum angustifolium"/>
    <s v="Apiastrum angustifolium"/>
    <s v="forb"/>
    <s v="native"/>
    <s v="annual"/>
    <s v="Apiaceae"/>
    <n v="1"/>
    <x v="21"/>
    <s v="INT2_5_surface"/>
    <x v="165"/>
    <n v="6.6666666666666671E-3"/>
    <n v="6666.666666666667"/>
    <n v="6.0952380952380954E-3"/>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4"/>
    <x v="21"/>
    <s v="INT2_5_surface"/>
    <x v="165"/>
    <n v="2.6666666666666668E-2"/>
    <n v="26666.666666666668"/>
    <n v="2.4380952380952382E-2"/>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1"/>
    <x v="21"/>
    <s v="INT2_5_surface"/>
    <x v="165"/>
    <n v="6.6666666666666671E-3"/>
    <n v="6666.666666666667"/>
    <n v="6.0952380952380954E-3"/>
  </r>
  <r>
    <s v="intact"/>
    <x v="5"/>
    <x v="4"/>
    <x v="0"/>
    <n v="0.04"/>
    <m/>
    <n v="150"/>
    <x v="3"/>
    <x v="0"/>
    <n v="1"/>
    <s v="Bromus madritensis"/>
    <s v="Bromus spp."/>
    <s v="grass"/>
    <s v="nonnative"/>
    <s v="annual"/>
    <s v="Poaceae"/>
    <n v="2"/>
    <x v="21"/>
    <s v="INT2_5_surface"/>
    <x v="165"/>
    <n v="1.3333333333333334E-2"/>
    <n v="13333.333333333334"/>
    <n v="1.2190476190476191E-2"/>
  </r>
  <r>
    <s v="intact"/>
    <x v="5"/>
    <x v="4"/>
    <x v="0"/>
    <n v="0.04"/>
    <m/>
    <n v="150"/>
    <x v="3"/>
    <x v="0"/>
    <n v="1"/>
    <s v="Bromus madritensis"/>
    <s v="Bromus spp."/>
    <s v="grass"/>
    <s v="nonnative"/>
    <s v="annual"/>
    <s v="Poaceae"/>
    <n v="4"/>
    <x v="21"/>
    <s v="INT2_5_surface"/>
    <x v="165"/>
    <n v="2.6666666666666668E-2"/>
    <n v="26666.666666666668"/>
    <n v="2.4380952380952382E-2"/>
  </r>
  <r>
    <s v="intact"/>
    <x v="5"/>
    <x v="4"/>
    <x v="0"/>
    <n v="0.04"/>
    <m/>
    <n v="150"/>
    <x v="3"/>
    <x v="0"/>
    <n v="1"/>
    <s v="Malacothrix saxatilis"/>
    <s v="Malacothrix saxatilis"/>
    <s v="forb"/>
    <s v="native"/>
    <s v="perennial"/>
    <s v="Asteraceae"/>
    <n v="1"/>
    <x v="21"/>
    <s v="INT2_5_surface"/>
    <x v="165"/>
    <n v="6.6666666666666671E-3"/>
    <n v="6666.666666666667"/>
    <n v="6.0952380952380954E-3"/>
  </r>
  <r>
    <s v="intact"/>
    <x v="5"/>
    <x v="4"/>
    <x v="0"/>
    <n v="0.04"/>
    <m/>
    <n v="150"/>
    <x v="3"/>
    <x v="0"/>
    <n v="1"/>
    <s v="Nicotiana glauca"/>
    <s v="Nicotiana glauca"/>
    <s v="shrub"/>
    <s v="nonnative"/>
    <s v="perennial"/>
    <s v="Solanaceae"/>
    <n v="1"/>
    <x v="21"/>
    <s v="INT2_5_surface"/>
    <x v="165"/>
    <n v="6.6666666666666671E-3"/>
    <n v="6666.666666666667"/>
    <n v="6.0952380952380954E-3"/>
  </r>
  <r>
    <s v="intact"/>
    <x v="5"/>
    <x v="4"/>
    <x v="0"/>
    <n v="0.04"/>
    <m/>
    <n v="150"/>
    <x v="3"/>
    <x v="0"/>
    <n v="1"/>
    <s v="Phacelia viscida"/>
    <s v="Phacelia spp."/>
    <s v="forb"/>
    <s v="native"/>
    <s v="annual"/>
    <s v="Hydrophyllaceae"/>
    <n v="1"/>
    <x v="21"/>
    <s v="INT2_5_surface"/>
    <x v="165"/>
    <n v="6.6666666666666671E-3"/>
    <n v="6666.666666666667"/>
    <n v="6.0952380952380954E-3"/>
  </r>
  <r>
    <s v="intact"/>
    <x v="5"/>
    <x v="4"/>
    <x v="0"/>
    <n v="0.04"/>
    <m/>
    <n v="150"/>
    <x v="3"/>
    <x v="0"/>
    <n v="1"/>
    <s v="Pseudognaphalium luteoalbum"/>
    <s v="Pseudognaphalium luteoalbum"/>
    <s v="forb"/>
    <s v="nonnative"/>
    <s v="annual"/>
    <s v="Asteraceae"/>
    <n v="1"/>
    <x v="21"/>
    <s v="INT2_5_surface"/>
    <x v="165"/>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Bromus madritensis"/>
    <s v="Bromus spp."/>
    <s v="grass"/>
    <s v="nonnative"/>
    <s v="annual"/>
    <s v="Poaceae"/>
    <n v="1"/>
    <x v="21"/>
    <s v="INT2_5_surface"/>
    <x v="166"/>
    <n v="6.6666666666666671E-3"/>
    <n v="6666.666666666667"/>
    <n v="6.0952380952380954E-3"/>
  </r>
  <r>
    <s v="intact"/>
    <x v="5"/>
    <x v="4"/>
    <x v="0"/>
    <n v="0.04"/>
    <m/>
    <n v="150"/>
    <x v="3"/>
    <x v="1"/>
    <n v="1"/>
    <s v="Eucrypta chrysanthemifolia"/>
    <s v="Eucrypta chrysanthemifolia"/>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1"/>
    <x v="21"/>
    <s v="INT2_5_surface"/>
    <x v="166"/>
    <n v="6.6666666666666671E-3"/>
    <n v="6666.666666666667"/>
    <n v="6.0952380952380954E-3"/>
  </r>
  <r>
    <s v="intact"/>
    <x v="5"/>
    <x v="4"/>
    <x v="0"/>
    <n v="0.04"/>
    <m/>
    <n v="150"/>
    <x v="3"/>
    <x v="2"/>
    <n v="1"/>
    <s v="Apiastrum angustifolium"/>
    <s v="Apiastrum angustifolium"/>
    <s v="forb"/>
    <s v="native"/>
    <s v="annual"/>
    <s v="Apiaceae"/>
    <n v="1"/>
    <x v="21"/>
    <s v="INT2_5_surface"/>
    <x v="167"/>
    <n v="6.6666666666666671E-3"/>
    <n v="6666.666666666667"/>
    <n v="6.0952380952380954E-3"/>
  </r>
  <r>
    <s v="intact"/>
    <x v="5"/>
    <x v="4"/>
    <x v="0"/>
    <n v="0.04"/>
    <m/>
    <n v="150"/>
    <x v="3"/>
    <x v="2"/>
    <n v="1"/>
    <s v="Artemisia californica"/>
    <s v="Artemisia californica"/>
    <s v="shrub"/>
    <s v="native"/>
    <s v="perennial"/>
    <s v="Asteraceae"/>
    <n v="2"/>
    <x v="21"/>
    <s v="INT2_5_surface"/>
    <x v="167"/>
    <n v="1.3333333333333334E-2"/>
    <n v="13333.333333333334"/>
    <n v="1.2190476190476191E-2"/>
  </r>
  <r>
    <s v="intact"/>
    <x v="5"/>
    <x v="4"/>
    <x v="0"/>
    <n v="0.04"/>
    <m/>
    <n v="150"/>
    <x v="3"/>
    <x v="2"/>
    <n v="1"/>
    <s v="Bromus madritensis"/>
    <s v="Bromus spp."/>
    <s v="grass"/>
    <s v="nonnative"/>
    <s v="annual"/>
    <s v="Poaceae"/>
    <n v="1"/>
    <x v="21"/>
    <s v="INT2_5_surface"/>
    <x v="167"/>
    <n v="6.6666666666666671E-3"/>
    <n v="6666.666666666667"/>
    <n v="6.0952380952380954E-3"/>
  </r>
  <r>
    <s v="intact"/>
    <x v="5"/>
    <x v="4"/>
    <x v="0"/>
    <n v="0.04"/>
    <m/>
    <n v="150"/>
    <x v="3"/>
    <x v="2"/>
    <n v="1"/>
    <s v="Claytonia perfoliata"/>
    <s v="Claytonia spp."/>
    <s v="forb"/>
    <s v="native"/>
    <s v="annual"/>
    <s v="Montiaceae"/>
    <n v="1"/>
    <x v="21"/>
    <s v="INT2_5_surface"/>
    <x v="167"/>
    <n v="6.6666666666666671E-3"/>
    <n v="6666.666666666667"/>
    <n v="6.0952380952380954E-3"/>
  </r>
  <r>
    <s v="intact"/>
    <x v="5"/>
    <x v="4"/>
    <x v="0"/>
    <n v="0.04"/>
    <m/>
    <n v="150"/>
    <x v="3"/>
    <x v="2"/>
    <n v="1"/>
    <s v="Eucrypta chrysanthemifolia"/>
    <s v="Eucrypta chrysanthemifolia"/>
    <s v="forb"/>
    <s v="native"/>
    <s v="annual"/>
    <s v="Hydrophyllaceae"/>
    <n v="1"/>
    <x v="21"/>
    <s v="INT2_5_surface"/>
    <x v="167"/>
    <n v="6.6666666666666671E-3"/>
    <n v="6666.666666666667"/>
    <n v="6.0952380952380954E-3"/>
  </r>
  <r>
    <s v="intact"/>
    <x v="5"/>
    <x v="4"/>
    <x v="0"/>
    <n v="0.04"/>
    <m/>
    <n v="150"/>
    <x v="3"/>
    <x v="2"/>
    <n v="1"/>
    <s v="Phacelia viscida"/>
    <s v="Phacelia spp."/>
    <s v="forb"/>
    <s v="native"/>
    <s v="annual"/>
    <s v="Hydrophyllaceae"/>
    <n v="3"/>
    <x v="21"/>
    <s v="INT2_5_surface"/>
    <x v="167"/>
    <n v="0.02"/>
    <n v="20000"/>
    <n v="1.8285714285714287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Artemisia californica"/>
    <s v="Artemisia californica"/>
    <s v="shrub"/>
    <s v="native"/>
    <s v="perennial"/>
    <s v="Asteraceae"/>
    <n v="2"/>
    <x v="21"/>
    <s v="INT2_5_surface"/>
    <x v="168"/>
    <n v="1.3333333333333334E-2"/>
    <n v="13333.333333333334"/>
    <n v="1.2190476190476191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Phacelia viscida"/>
    <s v="Phacelia spp."/>
    <s v="forb"/>
    <s v="native"/>
    <s v="annual"/>
    <s v="Hydrophyllaceae"/>
    <n v="2"/>
    <x v="21"/>
    <s v="INT2_5_surface"/>
    <x v="168"/>
    <n v="1.3333333333333334E-2"/>
    <n v="13333.333333333334"/>
    <n v="1.2190476190476191E-2"/>
  </r>
  <r>
    <s v="intact"/>
    <x v="5"/>
    <x v="4"/>
    <x v="1"/>
    <n v="0.08"/>
    <m/>
    <n v="340"/>
    <x v="4"/>
    <x v="0"/>
    <n v="1"/>
    <s v="Artemisia californica"/>
    <s v="Artemisia californica"/>
    <s v="shrub"/>
    <s v="native"/>
    <s v="perennial"/>
    <s v="Asteraceae"/>
    <n v="2"/>
    <x v="21"/>
    <s v="INT2_5_deep"/>
    <x v="169"/>
    <n v="5.8823529411764705E-3"/>
    <n v="5882.3529411764703"/>
    <n v="5.3781512605042018E-3"/>
  </r>
  <r>
    <s v="intact"/>
    <x v="5"/>
    <x v="4"/>
    <x v="1"/>
    <n v="0.08"/>
    <m/>
    <n v="340"/>
    <x v="4"/>
    <x v="0"/>
    <n v="1"/>
    <s v="Bromus madritensis"/>
    <s v="Bromus spp."/>
    <s v="grass"/>
    <s v="nonnative"/>
    <s v="annual"/>
    <s v="Poaceae"/>
    <n v="2"/>
    <x v="21"/>
    <s v="INT2_5_deep"/>
    <x v="169"/>
    <n v="5.8823529411764705E-3"/>
    <n v="5882.3529411764703"/>
    <n v="5.3781512605042018E-3"/>
  </r>
  <r>
    <s v="intact"/>
    <x v="5"/>
    <x v="4"/>
    <x v="1"/>
    <n v="0.08"/>
    <m/>
    <n v="340"/>
    <x v="4"/>
    <x v="0"/>
    <n v="1"/>
    <s v="Bromus madritensis"/>
    <s v="Bromus spp."/>
    <s v="grass"/>
    <s v="nonnative"/>
    <s v="annual"/>
    <s v="Poaceae"/>
    <n v="1"/>
    <x v="21"/>
    <s v="INT2_5_deep"/>
    <x v="169"/>
    <n v="2.9411764705882353E-3"/>
    <n v="2941.1764705882351"/>
    <n v="2.6890756302521009E-3"/>
  </r>
  <r>
    <s v="intact"/>
    <x v="5"/>
    <x v="4"/>
    <x v="1"/>
    <n v="0.08"/>
    <m/>
    <n v="340"/>
    <x v="4"/>
    <x v="0"/>
    <n v="1"/>
    <s v="Eucrypta chrysanthemifolia"/>
    <s v="Eucrypta chrysanthemifolia"/>
    <s v="forb"/>
    <s v="native"/>
    <s v="annual"/>
    <s v="Hydrophyllaceae"/>
    <n v="1"/>
    <x v="21"/>
    <s v="INT2_5_deep"/>
    <x v="169"/>
    <n v="2.9411764705882353E-3"/>
    <n v="2941.1764705882351"/>
    <n v="2.6890756302521009E-3"/>
  </r>
  <r>
    <s v="intact"/>
    <x v="5"/>
    <x v="4"/>
    <x v="1"/>
    <n v="0.08"/>
    <m/>
    <n v="340"/>
    <x v="4"/>
    <x v="0"/>
    <n v="1"/>
    <s v="Phacelia viscida"/>
    <s v="Phacelia spp."/>
    <s v="forb"/>
    <s v="native"/>
    <s v="annual"/>
    <s v="Hydrophyllaceae"/>
    <n v="2"/>
    <x v="21"/>
    <s v="INT2_5_deep"/>
    <x v="169"/>
    <n v="5.8823529411764705E-3"/>
    <n v="5882.3529411764703"/>
    <n v="5.3781512605042018E-3"/>
  </r>
  <r>
    <s v="intact"/>
    <x v="5"/>
    <x v="4"/>
    <x v="1"/>
    <n v="0.08"/>
    <m/>
    <n v="340"/>
    <x v="4"/>
    <x v="0"/>
    <n v="1"/>
    <s v="Salvia leucophylla"/>
    <s v="Salvia leucophylla"/>
    <s v="shrub"/>
    <s v="native"/>
    <s v="perennial"/>
    <s v="Grossulariaceae"/>
    <n v="1"/>
    <x v="21"/>
    <s v="INT2_5_deep"/>
    <x v="169"/>
    <n v="2.9411764705882353E-3"/>
    <n v="2941.1764705882351"/>
    <n v="2.6890756302521009E-3"/>
  </r>
  <r>
    <s v="intact"/>
    <x v="5"/>
    <x v="4"/>
    <x v="1"/>
    <n v="0.08"/>
    <m/>
    <n v="340"/>
    <x v="4"/>
    <x v="1"/>
    <n v="1"/>
    <s v="Artemisia californica"/>
    <s v="Artemisia californica"/>
    <s v="shrub"/>
    <s v="native"/>
    <s v="perennial"/>
    <s v="Asteraceae"/>
    <n v="3"/>
    <x v="21"/>
    <s v="INT2_5_deep"/>
    <x v="170"/>
    <n v="8.8235294117647058E-3"/>
    <n v="8823.5294117647063"/>
    <n v="8.0672268907563023E-3"/>
  </r>
  <r>
    <s v="intact"/>
    <x v="5"/>
    <x v="4"/>
    <x v="1"/>
    <n v="0.08"/>
    <m/>
    <n v="340"/>
    <x v="4"/>
    <x v="1"/>
    <n v="1"/>
    <s v="Bromus madritensis"/>
    <s v="Bromus spp."/>
    <s v="grass"/>
    <s v="nonnative"/>
    <s v="annual"/>
    <s v="Poaceae"/>
    <n v="2"/>
    <x v="21"/>
    <s v="INT2_5_deep"/>
    <x v="170"/>
    <n v="5.8823529411764705E-3"/>
    <n v="5882.3529411764703"/>
    <n v="5.3781512605042018E-3"/>
  </r>
  <r>
    <s v="intact"/>
    <x v="5"/>
    <x v="4"/>
    <x v="1"/>
    <n v="0.08"/>
    <m/>
    <n v="340"/>
    <x v="4"/>
    <x v="1"/>
    <n v="1"/>
    <s v="Erigeron canadensis"/>
    <s v="Erigeron canadensis"/>
    <s v="forb"/>
    <s v="native"/>
    <s v="annual"/>
    <s v="Asteraceae"/>
    <n v="1"/>
    <x v="21"/>
    <s v="INT2_5_deep"/>
    <x v="170"/>
    <n v="2.9411764705882353E-3"/>
    <n v="2941.1764705882351"/>
    <n v="2.6890756302521009E-3"/>
  </r>
  <r>
    <s v="intact"/>
    <x v="5"/>
    <x v="4"/>
    <x v="1"/>
    <n v="0.08"/>
    <m/>
    <n v="340"/>
    <x v="4"/>
    <x v="1"/>
    <n v="1"/>
    <s v="Phacelia viscida"/>
    <s v="Phacelia spp."/>
    <s v="forb"/>
    <s v="native"/>
    <s v="annual"/>
    <s v="Hydrophyllaceae"/>
    <n v="5"/>
    <x v="21"/>
    <s v="INT2_5_deep"/>
    <x v="170"/>
    <n v="1.4705882352941176E-2"/>
    <n v="14705.882352941177"/>
    <n v="1.3445378151260505E-2"/>
  </r>
  <r>
    <s v="intact"/>
    <x v="5"/>
    <x v="4"/>
    <x v="1"/>
    <n v="0.08"/>
    <m/>
    <n v="340"/>
    <x v="4"/>
    <x v="2"/>
    <n v="1"/>
    <s v="Bromus madritensis"/>
    <s v="Bromus spp."/>
    <s v="grass"/>
    <s v="nonnative"/>
    <s v="annual"/>
    <s v="Poaceae"/>
    <n v="3"/>
    <x v="21"/>
    <s v="INT2_5_deep"/>
    <x v="171"/>
    <n v="8.8235294117647058E-3"/>
    <n v="8823.5294117647063"/>
    <n v="8.0672268907563023E-3"/>
  </r>
  <r>
    <s v="intact"/>
    <x v="5"/>
    <x v="4"/>
    <x v="1"/>
    <n v="0.08"/>
    <m/>
    <n v="340"/>
    <x v="4"/>
    <x v="2"/>
    <n v="1"/>
    <s v="Erigeron canadensis"/>
    <s v="Erigeron canadensis"/>
    <s v="forb"/>
    <s v="native"/>
    <s v="annual"/>
    <s v="Asteraceae"/>
    <n v="1"/>
    <x v="21"/>
    <s v="INT2_5_deep"/>
    <x v="171"/>
    <n v="2.9411764705882353E-3"/>
    <n v="2941.1764705882351"/>
    <n v="2.6890756302521009E-3"/>
  </r>
  <r>
    <s v="intact"/>
    <x v="5"/>
    <x v="4"/>
    <x v="1"/>
    <n v="0.08"/>
    <m/>
    <n v="340"/>
    <x v="4"/>
    <x v="2"/>
    <n v="1"/>
    <s v="Nicotiana glauca"/>
    <s v="Nicotiana glauca"/>
    <s v="shrub"/>
    <s v="nonnative"/>
    <s v="perennial"/>
    <s v="Solanaceae"/>
    <n v="1"/>
    <x v="21"/>
    <s v="INT2_5_deep"/>
    <x v="171"/>
    <n v="2.9411764705882353E-3"/>
    <n v="2941.1764705882351"/>
    <n v="2.6890756302521009E-3"/>
  </r>
  <r>
    <s v="intact"/>
    <x v="5"/>
    <x v="4"/>
    <x v="1"/>
    <n v="0.08"/>
    <m/>
    <n v="340"/>
    <x v="4"/>
    <x v="2"/>
    <n v="1"/>
    <s v="Phacelia viscida"/>
    <s v="Phacelia spp."/>
    <s v="forb"/>
    <s v="native"/>
    <s v="annual"/>
    <s v="Hydrophyllaceae"/>
    <n v="4"/>
    <x v="21"/>
    <s v="INT2_5_deep"/>
    <x v="171"/>
    <n v="1.1764705882352941E-2"/>
    <n v="11764.705882352941"/>
    <n v="1.0756302521008404E-2"/>
  </r>
  <r>
    <s v="intact"/>
    <x v="5"/>
    <x v="4"/>
    <x v="1"/>
    <n v="0.08"/>
    <m/>
    <n v="340"/>
    <x v="4"/>
    <x v="3"/>
    <n v="1"/>
    <s v="Artemisia californica"/>
    <s v="Artemisia californica"/>
    <s v="shrub"/>
    <s v="native"/>
    <s v="perennial"/>
    <s v="Asteraceae"/>
    <n v="1"/>
    <x v="21"/>
    <s v="INT2_5_deep"/>
    <x v="172"/>
    <n v="2.9411764705882353E-3"/>
    <n v="2941.1764705882351"/>
    <n v="2.6890756302521009E-3"/>
  </r>
  <r>
    <s v="intact"/>
    <x v="5"/>
    <x v="4"/>
    <x v="1"/>
    <n v="0.08"/>
    <m/>
    <n v="340"/>
    <x v="4"/>
    <x v="3"/>
    <n v="1"/>
    <s v="Bromus madritensis"/>
    <s v="Bromus spp."/>
    <s v="grass"/>
    <s v="nonnative"/>
    <s v="annual"/>
    <s v="Poaceae"/>
    <n v="1"/>
    <x v="21"/>
    <s v="INT2_5_deep"/>
    <x v="172"/>
    <n v="2.9411764705882353E-3"/>
    <n v="2941.1764705882351"/>
    <n v="2.6890756302521009E-3"/>
  </r>
  <r>
    <s v="intact"/>
    <x v="5"/>
    <x v="4"/>
    <x v="1"/>
    <n v="0.08"/>
    <m/>
    <n v="340"/>
    <x v="4"/>
    <x v="3"/>
    <n v="1"/>
    <s v="Erigeron canadensis"/>
    <s v="Erigeron canadensis"/>
    <s v="forb"/>
    <s v="native"/>
    <s v="annual"/>
    <s v="Asteraceae"/>
    <n v="1"/>
    <x v="21"/>
    <s v="INT2_5_deep"/>
    <x v="172"/>
    <n v="2.9411764705882353E-3"/>
    <n v="2941.1764705882351"/>
    <n v="2.6890756302521009E-3"/>
  </r>
  <r>
    <s v="intact"/>
    <x v="5"/>
    <x v="4"/>
    <x v="1"/>
    <n v="0.08"/>
    <m/>
    <n v="340"/>
    <x v="4"/>
    <x v="3"/>
    <n v="1"/>
    <s v="Phacelia viscida"/>
    <s v="Phacelia spp."/>
    <s v="forb"/>
    <s v="native"/>
    <s v="annual"/>
    <s v="Hydrophyllaceae"/>
    <n v="1"/>
    <x v="21"/>
    <s v="INT2_5_deep"/>
    <x v="172"/>
    <n v="2.9411764705882353E-3"/>
    <n v="2941.1764705882351"/>
    <n v="2.6890756302521009E-3"/>
  </r>
  <r>
    <s v="intact"/>
    <x v="5"/>
    <x v="4"/>
    <x v="1"/>
    <n v="0.08"/>
    <m/>
    <n v="340"/>
    <x v="4"/>
    <x v="3"/>
    <n v="1"/>
    <s v="Stipa lepida"/>
    <s v="Stipa lepida"/>
    <s v="grass"/>
    <s v="native"/>
    <s v="perennial"/>
    <s v="Poaceae"/>
    <n v="1"/>
    <x v="21"/>
    <s v="INT2_5_deep"/>
    <x v="172"/>
    <n v="2.9411764705882353E-3"/>
    <n v="2941.1764705882351"/>
    <n v="2.6890756302521009E-3"/>
  </r>
  <r>
    <s v="intact"/>
    <x v="5"/>
    <x v="5"/>
    <x v="0"/>
    <n v="0.04"/>
    <m/>
    <n v="200"/>
    <x v="5"/>
    <x v="0"/>
    <n v="1"/>
    <s v="Artemisia californica"/>
    <s v="Artemisia californica"/>
    <s v="shrub"/>
    <s v="native"/>
    <s v="perennial"/>
    <s v="Asteraceae"/>
    <n v="2"/>
    <x v="22"/>
    <s v="INT2_6_surface"/>
    <x v="173"/>
    <n v="0.01"/>
    <n v="10000"/>
    <n v="9.1428571428571435E-3"/>
  </r>
  <r>
    <s v="intact"/>
    <x v="5"/>
    <x v="5"/>
    <x v="0"/>
    <n v="0.04"/>
    <m/>
    <n v="200"/>
    <x v="5"/>
    <x v="0"/>
    <n v="1"/>
    <s v="Artemisia californica"/>
    <s v="Artemisia californica"/>
    <s v="shrub"/>
    <s v="native"/>
    <s v="perennial"/>
    <s v="Asteraceae"/>
    <n v="1"/>
    <x v="22"/>
    <s v="INT2_6_surface"/>
    <x v="173"/>
    <n v="5.0000000000000001E-3"/>
    <n v="5000"/>
    <n v="4.5714285714285718E-3"/>
  </r>
  <r>
    <s v="intact"/>
    <x v="5"/>
    <x v="5"/>
    <x v="0"/>
    <n v="0.04"/>
    <m/>
    <n v="200"/>
    <x v="5"/>
    <x v="0"/>
    <n v="1"/>
    <s v="Bromus madritensis"/>
    <s v="Bromus spp."/>
    <s v="grass"/>
    <s v="nonnative"/>
    <s v="annual"/>
    <s v="Poaceae"/>
    <n v="2"/>
    <x v="22"/>
    <s v="INT2_6_surface"/>
    <x v="173"/>
    <n v="0.01"/>
    <n v="10000"/>
    <n v="9.1428571428571435E-3"/>
  </r>
  <r>
    <s v="intact"/>
    <x v="5"/>
    <x v="5"/>
    <x v="0"/>
    <n v="0.04"/>
    <m/>
    <n v="200"/>
    <x v="5"/>
    <x v="0"/>
    <n v="1"/>
    <s v="Bromus madritensis"/>
    <s v="Bromus spp."/>
    <s v="grass"/>
    <s v="nonnative"/>
    <s v="annual"/>
    <s v="Poaceae"/>
    <n v="1"/>
    <x v="22"/>
    <s v="INT2_6_surface"/>
    <x v="173"/>
    <n v="5.0000000000000001E-3"/>
    <n v="5000"/>
    <n v="4.5714285714285718E-3"/>
  </r>
  <r>
    <s v="intact"/>
    <x v="5"/>
    <x v="5"/>
    <x v="0"/>
    <n v="0.04"/>
    <m/>
    <n v="200"/>
    <x v="5"/>
    <x v="0"/>
    <n v="1"/>
    <s v="Nicotiana glauca"/>
    <s v="Nicotiana glauca"/>
    <s v="shrub"/>
    <s v="nonnative"/>
    <s v="perennial"/>
    <s v="Solanaceae"/>
    <n v="1"/>
    <x v="22"/>
    <s v="INT2_6_surface"/>
    <x v="173"/>
    <n v="5.0000000000000001E-3"/>
    <n v="5000"/>
    <n v="4.5714285714285718E-3"/>
  </r>
  <r>
    <s v="intact"/>
    <x v="5"/>
    <x v="5"/>
    <x v="0"/>
    <n v="0.04"/>
    <m/>
    <n v="200"/>
    <x v="5"/>
    <x v="0"/>
    <n v="1"/>
    <s v="Phacelia viscida"/>
    <s v="Phacelia spp."/>
    <s v="forb"/>
    <s v="native"/>
    <s v="annual"/>
    <s v="Hydrophyllaceae"/>
    <n v="2"/>
    <x v="22"/>
    <s v="INT2_6_surface"/>
    <x v="173"/>
    <n v="0.01"/>
    <n v="10000"/>
    <n v="9.1428571428571435E-3"/>
  </r>
  <r>
    <s v="intact"/>
    <x v="5"/>
    <x v="5"/>
    <x v="0"/>
    <n v="0.04"/>
    <m/>
    <n v="200"/>
    <x v="5"/>
    <x v="0"/>
    <n v="1"/>
    <s v="Phacelia viscida"/>
    <s v="Phacelia spp."/>
    <s v="forb"/>
    <s v="native"/>
    <s v="annual"/>
    <s v="Hydrophyllaceae"/>
    <n v="9"/>
    <x v="22"/>
    <s v="INT2_6_surface"/>
    <x v="173"/>
    <n v="4.4999999999999998E-2"/>
    <n v="45000"/>
    <n v="4.1142857142857141E-2"/>
  </r>
  <r>
    <s v="intact"/>
    <x v="5"/>
    <x v="5"/>
    <x v="0"/>
    <n v="0.04"/>
    <m/>
    <n v="200"/>
    <x v="5"/>
    <x v="0"/>
    <n v="1"/>
    <s v="Pseudognaphalium californicum"/>
    <s v="Pseudognaphalium californicum"/>
    <s v="forb"/>
    <s v="native"/>
    <s v="annual"/>
    <s v="Asteraceae"/>
    <n v="2"/>
    <x v="22"/>
    <s v="INT2_6_surface"/>
    <x v="173"/>
    <n v="0.01"/>
    <n v="10000"/>
    <n v="9.1428571428571435E-3"/>
  </r>
  <r>
    <s v="intact"/>
    <x v="5"/>
    <x v="5"/>
    <x v="0"/>
    <n v="0.04"/>
    <m/>
    <n v="200"/>
    <x v="5"/>
    <x v="0"/>
    <n v="1"/>
    <s v="Pseudognaphalium californicum"/>
    <s v="Pseudognaphalium californicum"/>
    <s v="forb"/>
    <s v="native"/>
    <s v="annual"/>
    <s v="Asteraceae"/>
    <n v="1"/>
    <x v="22"/>
    <s v="INT2_6_surface"/>
    <x v="173"/>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Bromus madritensis"/>
    <s v="Bromus spp."/>
    <s v="grass"/>
    <s v="nonnative"/>
    <s v="annual"/>
    <s v="Poaceae"/>
    <n v="2"/>
    <x v="22"/>
    <s v="INT2_6_surface"/>
    <x v="174"/>
    <n v="0.01"/>
    <n v="10000"/>
    <n v="9.1428571428571435E-3"/>
  </r>
  <r>
    <s v="intact"/>
    <x v="5"/>
    <x v="5"/>
    <x v="0"/>
    <n v="0.04"/>
    <m/>
    <n v="200"/>
    <x v="5"/>
    <x v="1"/>
    <n v="1"/>
    <s v="Eucrypta chrysanthemifolia"/>
    <s v="Eucrypta chrysanthemifolia"/>
    <s v="forb"/>
    <s v="native"/>
    <s v="annual"/>
    <s v="Hydrophyll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Laennecia coulteri"/>
    <s v="Laennecia coulteri"/>
    <s v="forb"/>
    <s v="native"/>
    <s v="annual"/>
    <s v="Aster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luteoalbum"/>
    <s v="Pseudognaphalium luteoalbum"/>
    <s v="forb"/>
    <s v="nonnative"/>
    <s v="annual"/>
    <s v="Asteraceae"/>
    <n v="1"/>
    <x v="22"/>
    <s v="INT2_6_surface"/>
    <x v="174"/>
    <n v="5.0000000000000001E-3"/>
    <n v="5000"/>
    <n v="4.5714285714285718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Bromus madritensis"/>
    <s v="Bromus spp."/>
    <s v="grass"/>
    <s v="nonnative"/>
    <s v="annual"/>
    <s v="Poaceae"/>
    <n v="2"/>
    <x v="22"/>
    <s v="INT2_6_surface"/>
    <x v="175"/>
    <n v="0.01"/>
    <n v="10000"/>
    <n v="9.1428571428571435E-3"/>
  </r>
  <r>
    <s v="intact"/>
    <x v="5"/>
    <x v="5"/>
    <x v="0"/>
    <n v="0.04"/>
    <m/>
    <n v="200"/>
    <x v="5"/>
    <x v="2"/>
    <n v="1"/>
    <s v="Ceanothus oliganthus"/>
    <s v="Ceanothus oliganthus"/>
    <s v="shrub"/>
    <s v="native"/>
    <s v="perennial"/>
    <s v="Rhamnaceae"/>
    <n v="1"/>
    <x v="22"/>
    <s v="INT2_6_surface"/>
    <x v="175"/>
    <n v="5.0000000000000001E-3"/>
    <n v="5000"/>
    <n v="4.5714285714285718E-3"/>
  </r>
  <r>
    <s v="intact"/>
    <x v="5"/>
    <x v="5"/>
    <x v="0"/>
    <n v="0.04"/>
    <m/>
    <n v="200"/>
    <x v="5"/>
    <x v="2"/>
    <n v="1"/>
    <s v="Eucrypta chrysanthemifolia"/>
    <s v="Eucrypta chrysanthemifolia"/>
    <s v="forb"/>
    <s v="native"/>
    <s v="annual"/>
    <s v="Hydrophyllaceae"/>
    <n v="2"/>
    <x v="22"/>
    <s v="INT2_6_surface"/>
    <x v="175"/>
    <n v="0.01"/>
    <n v="10000"/>
    <n v="9.1428571428571435E-3"/>
  </r>
  <r>
    <s v="intact"/>
    <x v="5"/>
    <x v="5"/>
    <x v="0"/>
    <n v="0.04"/>
    <m/>
    <n v="200"/>
    <x v="5"/>
    <x v="2"/>
    <n v="1"/>
    <s v="Festuca myuros"/>
    <s v="Festuca myuros"/>
    <s v="grass"/>
    <s v="nonnative"/>
    <s v="annual"/>
    <s v="Poaceae"/>
    <n v="1"/>
    <x v="22"/>
    <s v="INT2_6_surface"/>
    <x v="175"/>
    <n v="5.0000000000000001E-3"/>
    <n v="5000"/>
    <n v="4.5714285714285718E-3"/>
  </r>
  <r>
    <s v="intact"/>
    <x v="5"/>
    <x v="5"/>
    <x v="0"/>
    <n v="0.04"/>
    <m/>
    <n v="200"/>
    <x v="5"/>
    <x v="2"/>
    <n v="1"/>
    <s v="Malacothamnus fasciculatus"/>
    <s v="Malacothamnus fasciculatus"/>
    <s v="shrub"/>
    <s v="native"/>
    <s v="perennial"/>
    <s v="Malvaceae"/>
    <n v="1"/>
    <x v="22"/>
    <s v="INT2_6_surface"/>
    <x v="175"/>
    <n v="5.0000000000000001E-3"/>
    <n v="5000"/>
    <n v="4.5714285714285718E-3"/>
  </r>
  <r>
    <s v="intact"/>
    <x v="5"/>
    <x v="5"/>
    <x v="0"/>
    <n v="0.04"/>
    <m/>
    <n v="200"/>
    <x v="5"/>
    <x v="2"/>
    <n v="1"/>
    <s v="Melica imperfecta"/>
    <s v="Melica imperfecta"/>
    <s v="grass"/>
    <s v="native"/>
    <s v="perennial"/>
    <s v="Poaceae"/>
    <n v="1"/>
    <x v="22"/>
    <s v="INT2_6_surface"/>
    <x v="175"/>
    <n v="5.0000000000000001E-3"/>
    <n v="5000"/>
    <n v="4.5714285714285718E-3"/>
  </r>
  <r>
    <s v="intact"/>
    <x v="5"/>
    <x v="5"/>
    <x v="0"/>
    <n v="0.04"/>
    <m/>
    <n v="200"/>
    <x v="5"/>
    <x v="2"/>
    <n v="1"/>
    <s v="Nicotiana glauca"/>
    <s v="Nicotiana glauca"/>
    <s v="shrub"/>
    <s v="nonnative"/>
    <s v="perennial"/>
    <s v="Solanaceae"/>
    <n v="1"/>
    <x v="22"/>
    <s v="INT2_6_surface"/>
    <x v="175"/>
    <n v="5.0000000000000001E-3"/>
    <n v="5000"/>
    <n v="4.5714285714285718E-3"/>
  </r>
  <r>
    <s v="intact"/>
    <x v="5"/>
    <x v="5"/>
    <x v="0"/>
    <n v="0.04"/>
    <m/>
    <n v="200"/>
    <x v="5"/>
    <x v="2"/>
    <n v="1"/>
    <s v="Phacelia viscida"/>
    <s v="Phacelia spp."/>
    <s v="forb"/>
    <s v="native"/>
    <s v="annual"/>
    <s v="Hydrophyllaceae"/>
    <n v="3"/>
    <x v="22"/>
    <s v="INT2_6_surface"/>
    <x v="175"/>
    <n v="1.4999999999999999E-2"/>
    <n v="15000"/>
    <n v="1.3714285714285714E-2"/>
  </r>
  <r>
    <s v="intact"/>
    <x v="5"/>
    <x v="5"/>
    <x v="0"/>
    <n v="0.04"/>
    <m/>
    <n v="200"/>
    <x v="5"/>
    <x v="2"/>
    <n v="1"/>
    <s v="Phacelia viscida"/>
    <s v="Phacelia spp."/>
    <s v="forb"/>
    <s v="native"/>
    <s v="annual"/>
    <s v="Hydrophyllaceae"/>
    <n v="9"/>
    <x v="22"/>
    <s v="INT2_6_surface"/>
    <x v="175"/>
    <n v="4.4999999999999998E-2"/>
    <n v="45000"/>
    <n v="4.1142857142857141E-2"/>
  </r>
  <r>
    <s v="intact"/>
    <x v="5"/>
    <x v="5"/>
    <x v="0"/>
    <n v="0.04"/>
    <m/>
    <n v="200"/>
    <x v="5"/>
    <x v="2"/>
    <n v="1"/>
    <s v="Stipa lepida"/>
    <s v="Stipa lepida"/>
    <s v="grass"/>
    <s v="native"/>
    <s v="perennial"/>
    <s v="Poaceae"/>
    <n v="1"/>
    <x v="22"/>
    <s v="INT2_6_surface"/>
    <x v="175"/>
    <n v="5.0000000000000001E-3"/>
    <n v="5000"/>
    <n v="4.5714285714285718E-3"/>
  </r>
  <r>
    <s v="intact"/>
    <x v="5"/>
    <x v="5"/>
    <x v="0"/>
    <n v="0.04"/>
    <m/>
    <n v="200"/>
    <x v="5"/>
    <x v="3"/>
    <n v="1"/>
    <s v="Apiastrum angustifolium"/>
    <s v="Apiastrum angustifolium"/>
    <s v="forb"/>
    <s v="native"/>
    <s v="annual"/>
    <s v="Apiaceae"/>
    <n v="1"/>
    <x v="22"/>
    <s v="INT2_6_surface"/>
    <x v="176"/>
    <n v="5.0000000000000001E-3"/>
    <n v="5000"/>
    <n v="4.5714285714285718E-3"/>
  </r>
  <r>
    <s v="intact"/>
    <x v="5"/>
    <x v="5"/>
    <x v="0"/>
    <n v="0.04"/>
    <m/>
    <n v="200"/>
    <x v="5"/>
    <x v="3"/>
    <n v="1"/>
    <s v="Artemisia californica"/>
    <s v="Artemisia californica"/>
    <s v="shrub"/>
    <s v="native"/>
    <s v="perennial"/>
    <s v="Asteraceae"/>
    <n v="1"/>
    <x v="22"/>
    <s v="INT2_6_surface"/>
    <x v="176"/>
    <n v="5.0000000000000001E-3"/>
    <n v="5000"/>
    <n v="4.5714285714285718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Bromus madritensis"/>
    <s v="Bromus spp."/>
    <s v="grass"/>
    <s v="nonnative"/>
    <s v="annual"/>
    <s v="Poaceae"/>
    <n v="1"/>
    <x v="22"/>
    <s v="INT2_6_surface"/>
    <x v="176"/>
    <n v="5.0000000000000001E-3"/>
    <n v="5000"/>
    <n v="4.5714285714285718E-3"/>
  </r>
  <r>
    <s v="intact"/>
    <x v="5"/>
    <x v="5"/>
    <x v="0"/>
    <n v="0.04"/>
    <m/>
    <n v="200"/>
    <x v="5"/>
    <x v="3"/>
    <n v="1"/>
    <s v="Carduus pycnocephalus"/>
    <s v="Carduus pycnocephalus"/>
    <s v="forb"/>
    <s v="nonnative"/>
    <s v="annual"/>
    <s v="Asteraceae"/>
    <n v="1"/>
    <x v="22"/>
    <s v="INT2_6_surface"/>
    <x v="176"/>
    <n v="5.0000000000000001E-3"/>
    <n v="5000"/>
    <n v="4.5714285714285718E-3"/>
  </r>
  <r>
    <s v="intact"/>
    <x v="5"/>
    <x v="5"/>
    <x v="0"/>
    <n v="0.04"/>
    <m/>
    <n v="200"/>
    <x v="5"/>
    <x v="3"/>
    <n v="1"/>
    <s v="Festuca myuros"/>
    <s v="Festuca myuros"/>
    <s v="grass"/>
    <s v="nonnative"/>
    <s v="annual"/>
    <s v="Poaceae"/>
    <n v="1"/>
    <x v="22"/>
    <s v="INT2_6_surface"/>
    <x v="176"/>
    <n v="5.0000000000000001E-3"/>
    <n v="5000"/>
    <n v="4.5714285714285718E-3"/>
  </r>
  <r>
    <s v="intact"/>
    <x v="5"/>
    <x v="5"/>
    <x v="0"/>
    <n v="0.04"/>
    <m/>
    <n v="200"/>
    <x v="5"/>
    <x v="3"/>
    <n v="1"/>
    <s v="Melica imperfecta"/>
    <s v="Melica imperfecta"/>
    <s v="grass"/>
    <s v="native"/>
    <s v="perennial"/>
    <s v="Poaceae"/>
    <n v="1"/>
    <x v="22"/>
    <s v="INT2_6_surface"/>
    <x v="176"/>
    <n v="5.0000000000000001E-3"/>
    <n v="5000"/>
    <n v="4.5714285714285718E-3"/>
  </r>
  <r>
    <s v="intact"/>
    <x v="5"/>
    <x v="5"/>
    <x v="0"/>
    <n v="0.04"/>
    <m/>
    <n v="200"/>
    <x v="5"/>
    <x v="3"/>
    <n v="1"/>
    <s v="Phacelia tanacetifolia"/>
    <s v="Phacelia spp."/>
    <s v="forb"/>
    <s v="native"/>
    <s v="annual"/>
    <s v="Hydrophyllaceae"/>
    <n v="1"/>
    <x v="22"/>
    <s v="INT2_6_surface"/>
    <x v="176"/>
    <n v="5.0000000000000001E-3"/>
    <n v="5000"/>
    <n v="4.5714285714285718E-3"/>
  </r>
  <r>
    <s v="intact"/>
    <x v="5"/>
    <x v="5"/>
    <x v="0"/>
    <n v="0.04"/>
    <m/>
    <n v="200"/>
    <x v="5"/>
    <x v="3"/>
    <n v="1"/>
    <s v="Phacelia viscida"/>
    <s v="Phacelia spp."/>
    <s v="forb"/>
    <s v="native"/>
    <s v="annual"/>
    <s v="Hydrophyllaceae"/>
    <n v="8"/>
    <x v="22"/>
    <s v="INT2_6_surface"/>
    <x v="176"/>
    <n v="0.04"/>
    <n v="40000"/>
    <n v="3.6571428571428574E-2"/>
  </r>
  <r>
    <s v="intact"/>
    <x v="5"/>
    <x v="5"/>
    <x v="0"/>
    <n v="0.04"/>
    <m/>
    <n v="200"/>
    <x v="5"/>
    <x v="3"/>
    <n v="1"/>
    <s v="Pseudognaphalium californicum"/>
    <s v="Pseudognaphalium californicum"/>
    <s v="forb"/>
    <s v="native"/>
    <s v="annual"/>
    <s v="Asteraceae"/>
    <n v="1"/>
    <x v="22"/>
    <s v="INT2_6_surface"/>
    <x v="176"/>
    <n v="5.0000000000000001E-3"/>
    <n v="5000"/>
    <n v="4.5714285714285718E-3"/>
  </r>
  <r>
    <s v="intact"/>
    <x v="5"/>
    <x v="5"/>
    <x v="0"/>
    <n v="0.04"/>
    <m/>
    <n v="200"/>
    <x v="5"/>
    <x v="3"/>
    <n v="1"/>
    <s v="Stipa lepida"/>
    <s v="Stipa lepida"/>
    <s v="grass"/>
    <s v="native"/>
    <s v="perennial"/>
    <s v="Poaceae"/>
    <n v="1"/>
    <x v="22"/>
    <s v="INT2_6_surface"/>
    <x v="176"/>
    <n v="5.0000000000000001E-3"/>
    <n v="5000"/>
    <n v="4.5714285714285718E-3"/>
  </r>
  <r>
    <s v="intact"/>
    <x v="5"/>
    <x v="5"/>
    <x v="1"/>
    <n v="0.08"/>
    <m/>
    <n v="340"/>
    <x v="4"/>
    <x v="0"/>
    <n v="1"/>
    <s v="Apiastrum angustifolium"/>
    <s v="Apiastrum angustifolium"/>
    <s v="forb"/>
    <s v="native"/>
    <s v="annual"/>
    <s v="Api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Bromus madritensis"/>
    <s v="Bromus spp."/>
    <s v="grass"/>
    <s v="nonnative"/>
    <s v="annual"/>
    <s v="Poaceae"/>
    <n v="1"/>
    <x v="22"/>
    <s v="INT2_6_deep"/>
    <x v="177"/>
    <n v="2.9411764705882353E-3"/>
    <n v="2941.1764705882351"/>
    <n v="2.6890756302521009E-3"/>
  </r>
  <r>
    <s v="intact"/>
    <x v="5"/>
    <x v="5"/>
    <x v="1"/>
    <n v="0.08"/>
    <m/>
    <n v="340"/>
    <x v="4"/>
    <x v="0"/>
    <n v="1"/>
    <s v="Festuca myuros"/>
    <s v="Festuca myuros"/>
    <s v="grass"/>
    <s v="nonnative"/>
    <s v="annual"/>
    <s v="Poaceae"/>
    <n v="1"/>
    <x v="22"/>
    <s v="INT2_6_deep"/>
    <x v="177"/>
    <n v="2.9411764705882353E-3"/>
    <n v="2941.1764705882351"/>
    <n v="2.6890756302521009E-3"/>
  </r>
  <r>
    <s v="intact"/>
    <x v="5"/>
    <x v="5"/>
    <x v="1"/>
    <n v="0.08"/>
    <m/>
    <n v="340"/>
    <x v="4"/>
    <x v="0"/>
    <n v="1"/>
    <s v="Phacelia viscida"/>
    <s v="Phacelia spp."/>
    <s v="forb"/>
    <s v="native"/>
    <s v="annual"/>
    <s v="Hydrophyllaceae"/>
    <n v="5"/>
    <x v="22"/>
    <s v="INT2_6_deep"/>
    <x v="177"/>
    <n v="1.4705882352941176E-2"/>
    <n v="14705.882352941177"/>
    <n v="1.3445378151260505E-2"/>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Stipa lepida"/>
    <s v="Stipa lepida"/>
    <s v="grass"/>
    <s v="native"/>
    <s v="perennial"/>
    <s v="Poaceae"/>
    <n v="1"/>
    <x v="22"/>
    <s v="INT2_6_deep"/>
    <x v="177"/>
    <n v="2.9411764705882353E-3"/>
    <n v="2941.1764705882351"/>
    <n v="2.6890756302521009E-3"/>
  </r>
  <r>
    <s v="intact"/>
    <x v="5"/>
    <x v="5"/>
    <x v="1"/>
    <n v="0.08"/>
    <m/>
    <n v="340"/>
    <x v="4"/>
    <x v="1"/>
    <n v="1"/>
    <s v="Artemisia californica"/>
    <s v="Artemisia californica"/>
    <s v="shrub"/>
    <s v="native"/>
    <s v="perennial"/>
    <s v="Asteraceae"/>
    <n v="1"/>
    <x v="22"/>
    <s v="INT2_6_deep"/>
    <x v="178"/>
    <n v="2.9411764705882353E-3"/>
    <n v="2941.1764705882351"/>
    <n v="2.6890756302521009E-3"/>
  </r>
  <r>
    <s v="intact"/>
    <x v="5"/>
    <x v="5"/>
    <x v="1"/>
    <n v="0.08"/>
    <m/>
    <n v="340"/>
    <x v="4"/>
    <x v="1"/>
    <n v="1"/>
    <s v="Bromus madritensis"/>
    <s v="Bromus spp."/>
    <s v="grass"/>
    <s v="nonnative"/>
    <s v="annual"/>
    <s v="Poaceae"/>
    <n v="2"/>
    <x v="22"/>
    <s v="INT2_6_deep"/>
    <x v="178"/>
    <n v="5.8823529411764705E-3"/>
    <n v="5882.3529411764703"/>
    <n v="5.3781512605042018E-3"/>
  </r>
  <r>
    <s v="intact"/>
    <x v="5"/>
    <x v="5"/>
    <x v="1"/>
    <n v="0.08"/>
    <m/>
    <n v="340"/>
    <x v="4"/>
    <x v="1"/>
    <n v="1"/>
    <s v="Festuca myuros"/>
    <s v="Festuca myuros"/>
    <s v="grass"/>
    <s v="nonnative"/>
    <s v="annual"/>
    <s v="Poaceae"/>
    <n v="1"/>
    <x v="22"/>
    <s v="INT2_6_deep"/>
    <x v="178"/>
    <n v="2.9411764705882353E-3"/>
    <n v="2941.1764705882351"/>
    <n v="2.6890756302521009E-3"/>
  </r>
  <r>
    <s v="intact"/>
    <x v="5"/>
    <x v="5"/>
    <x v="1"/>
    <n v="0.08"/>
    <m/>
    <n v="340"/>
    <x v="4"/>
    <x v="1"/>
    <n v="1"/>
    <s v="Melica imperfecta"/>
    <s v="Melica imperfecta"/>
    <s v="grass"/>
    <s v="native"/>
    <s v="perennial"/>
    <s v="Poaceae"/>
    <n v="2"/>
    <x v="22"/>
    <s v="INT2_6_deep"/>
    <x v="178"/>
    <n v="5.8823529411764705E-3"/>
    <n v="5882.3529411764703"/>
    <n v="5.3781512605042018E-3"/>
  </r>
  <r>
    <s v="intact"/>
    <x v="5"/>
    <x v="5"/>
    <x v="1"/>
    <n v="0.08"/>
    <m/>
    <n v="340"/>
    <x v="4"/>
    <x v="1"/>
    <n v="1"/>
    <s v="Phacelia viscida"/>
    <s v="Phacelia spp."/>
    <s v="forb"/>
    <s v="native"/>
    <s v="annual"/>
    <s v="Hydrophyllaceae"/>
    <n v="8"/>
    <x v="22"/>
    <s v="INT2_6_deep"/>
    <x v="178"/>
    <n v="2.3529411764705882E-2"/>
    <n v="23529.411764705881"/>
    <n v="2.1512605042016807E-2"/>
  </r>
  <r>
    <s v="intact"/>
    <x v="5"/>
    <x v="5"/>
    <x v="1"/>
    <n v="0.08"/>
    <m/>
    <n v="340"/>
    <x v="4"/>
    <x v="1"/>
    <n v="1"/>
    <s v="Pseudognaphalium californicum"/>
    <s v="Pseudognaphalium californicum"/>
    <s v="forb"/>
    <s v="native"/>
    <s v="annual"/>
    <s v="Asteraceae"/>
    <n v="2"/>
    <x v="22"/>
    <s v="INT2_6_deep"/>
    <x v="178"/>
    <n v="5.8823529411764705E-3"/>
    <n v="5882.3529411764703"/>
    <n v="5.3781512605042018E-3"/>
  </r>
  <r>
    <s v="intact"/>
    <x v="5"/>
    <x v="5"/>
    <x v="1"/>
    <n v="0.08"/>
    <m/>
    <n v="340"/>
    <x v="4"/>
    <x v="1"/>
    <n v="1"/>
    <s v="Pseudognaphalium californicum"/>
    <s v="Pseudognaphalium californicum"/>
    <s v="forb"/>
    <s v="native"/>
    <s v="annual"/>
    <s v="Asteraceae"/>
    <n v="1"/>
    <x v="22"/>
    <s v="INT2_6_deep"/>
    <x v="178"/>
    <n v="2.9411764705882353E-3"/>
    <n v="2941.1764705882351"/>
    <n v="2.6890756302521009E-3"/>
  </r>
  <r>
    <s v="intact"/>
    <x v="5"/>
    <x v="5"/>
    <x v="1"/>
    <n v="0.08"/>
    <m/>
    <n v="340"/>
    <x v="4"/>
    <x v="1"/>
    <n v="1"/>
    <s v="Pseudognaphalium luteoalbum"/>
    <s v="Pseudognaphalium luteoalbum"/>
    <s v="forb"/>
    <s v="nonnative"/>
    <s v="annual"/>
    <s v="Asteraceae"/>
    <n v="1"/>
    <x v="22"/>
    <s v="INT2_6_deep"/>
    <x v="178"/>
    <n v="2.9411764705882353E-3"/>
    <n v="2941.1764705882351"/>
    <n v="2.6890756302521009E-3"/>
  </r>
  <r>
    <s v="intact"/>
    <x v="5"/>
    <x v="5"/>
    <x v="1"/>
    <n v="0.08"/>
    <m/>
    <n v="340"/>
    <x v="4"/>
    <x v="2"/>
    <n v="1"/>
    <s v="Acmispon glaber"/>
    <s v="Acmispon spp."/>
    <s v="forb"/>
    <s v="native"/>
    <s v="perennial"/>
    <s v="Fabaceae"/>
    <n v="1"/>
    <x v="22"/>
    <s v="INT2_6_deep"/>
    <x v="179"/>
    <n v="2.9411764705882353E-3"/>
    <n v="2941.1764705882351"/>
    <n v="2.6890756302521009E-3"/>
  </r>
  <r>
    <s v="intact"/>
    <x v="5"/>
    <x v="5"/>
    <x v="1"/>
    <n v="0.08"/>
    <m/>
    <n v="340"/>
    <x v="4"/>
    <x v="2"/>
    <n v="1"/>
    <s v="Claytonia perfoliata"/>
    <s v="Claytonia spp."/>
    <s v="forb"/>
    <s v="native"/>
    <s v="annual"/>
    <s v="Montiaceae"/>
    <n v="1"/>
    <x v="22"/>
    <s v="INT2_6_deep"/>
    <x v="179"/>
    <n v="2.9411764705882353E-3"/>
    <n v="2941.1764705882351"/>
    <n v="2.6890756302521009E-3"/>
  </r>
  <r>
    <s v="intact"/>
    <x v="5"/>
    <x v="5"/>
    <x v="1"/>
    <n v="0.08"/>
    <m/>
    <n v="340"/>
    <x v="4"/>
    <x v="2"/>
    <n v="1"/>
    <s v="Eucrypta chrysanthemifolia"/>
    <s v="Eucrypta chrysanthemifolia"/>
    <s v="forb"/>
    <s v="native"/>
    <s v="annual"/>
    <s v="Hydrophyllaceae"/>
    <n v="1"/>
    <x v="22"/>
    <s v="INT2_6_deep"/>
    <x v="179"/>
    <n v="2.9411764705882353E-3"/>
    <n v="2941.1764705882351"/>
    <n v="2.6890756302521009E-3"/>
  </r>
  <r>
    <s v="intact"/>
    <x v="5"/>
    <x v="5"/>
    <x v="1"/>
    <n v="0.08"/>
    <m/>
    <n v="340"/>
    <x v="4"/>
    <x v="2"/>
    <n v="1"/>
    <s v="Festuca myuros"/>
    <s v="Festuca myuros"/>
    <s v="grass"/>
    <s v="nonnative"/>
    <s v="annual"/>
    <s v="Poaceae"/>
    <n v="2"/>
    <x v="22"/>
    <s v="INT2_6_deep"/>
    <x v="179"/>
    <n v="5.8823529411764705E-3"/>
    <n v="5882.3529411764703"/>
    <n v="5.3781512605042018E-3"/>
  </r>
  <r>
    <s v="intact"/>
    <x v="5"/>
    <x v="5"/>
    <x v="1"/>
    <n v="0.08"/>
    <m/>
    <n v="340"/>
    <x v="4"/>
    <x v="2"/>
    <n v="1"/>
    <s v="Malacothrix saxatilis"/>
    <s v="Malacothrix saxatilis"/>
    <s v="forb"/>
    <s v="native"/>
    <s v="perennial"/>
    <s v="Asteraceae"/>
    <n v="1"/>
    <x v="22"/>
    <s v="INT2_6_deep"/>
    <x v="179"/>
    <n v="2.9411764705882353E-3"/>
    <n v="2941.1764705882351"/>
    <n v="2.6890756302521009E-3"/>
  </r>
  <r>
    <s v="intact"/>
    <x v="5"/>
    <x v="5"/>
    <x v="1"/>
    <n v="0.08"/>
    <m/>
    <n v="340"/>
    <x v="4"/>
    <x v="2"/>
    <n v="1"/>
    <s v="Nicotiana glauca"/>
    <s v="Nicotiana glauca"/>
    <s v="shrub"/>
    <s v="nonnative"/>
    <s v="perennial"/>
    <s v="Solanaceae"/>
    <n v="1"/>
    <x v="22"/>
    <s v="INT2_6_deep"/>
    <x v="179"/>
    <n v="2.9411764705882353E-3"/>
    <n v="2941.1764705882351"/>
    <n v="2.6890756302521009E-3"/>
  </r>
  <r>
    <s v="intact"/>
    <x v="5"/>
    <x v="5"/>
    <x v="1"/>
    <n v="0.08"/>
    <m/>
    <n v="340"/>
    <x v="4"/>
    <x v="2"/>
    <n v="1"/>
    <s v="Phacelia viscida"/>
    <s v="Phacelia spp."/>
    <s v="forb"/>
    <s v="native"/>
    <s v="annual"/>
    <s v="Hydrophyllaceae"/>
    <n v="5"/>
    <x v="22"/>
    <s v="INT2_6_deep"/>
    <x v="179"/>
    <n v="1.4705882352941176E-2"/>
    <n v="14705.882352941177"/>
    <n v="1.3445378151260505E-2"/>
  </r>
  <r>
    <s v="intact"/>
    <x v="5"/>
    <x v="5"/>
    <x v="1"/>
    <n v="0.08"/>
    <m/>
    <n v="340"/>
    <x v="4"/>
    <x v="2"/>
    <n v="1"/>
    <s v="Phacelia viscida"/>
    <s v="Phacelia spp."/>
    <s v="forb"/>
    <s v="native"/>
    <s v="annual"/>
    <s v="Hydrophyllaceae"/>
    <n v="1"/>
    <x v="22"/>
    <s v="INT2_6_deep"/>
    <x v="179"/>
    <n v="2.9411764705882353E-3"/>
    <n v="2941.1764705882351"/>
    <n v="2.6890756302521009E-3"/>
  </r>
  <r>
    <s v="intact"/>
    <x v="5"/>
    <x v="5"/>
    <x v="1"/>
    <n v="0.08"/>
    <m/>
    <n v="340"/>
    <x v="4"/>
    <x v="2"/>
    <n v="1"/>
    <s v="Stipa lepida"/>
    <s v="Stipa lepida"/>
    <s v="grass"/>
    <s v="native"/>
    <s v="perennial"/>
    <s v="Poaceae"/>
    <n v="2"/>
    <x v="22"/>
    <s v="INT2_6_deep"/>
    <x v="179"/>
    <n v="5.8823529411764705E-3"/>
    <n v="5882.3529411764703"/>
    <n v="5.3781512605042018E-3"/>
  </r>
  <r>
    <s v="intact"/>
    <x v="5"/>
    <x v="5"/>
    <x v="1"/>
    <n v="0.08"/>
    <m/>
    <n v="340"/>
    <x v="4"/>
    <x v="3"/>
    <n v="1"/>
    <s v="Bromus madritensis"/>
    <s v="Bromus spp."/>
    <s v="grass"/>
    <s v="nonnative"/>
    <s v="annual"/>
    <s v="Poaceae"/>
    <n v="1"/>
    <x v="22"/>
    <s v="INT2_6_deep"/>
    <x v="180"/>
    <n v="2.9411764705882353E-3"/>
    <n v="2941.1764705882351"/>
    <n v="2.6890756302521009E-3"/>
  </r>
  <r>
    <s v="intact"/>
    <x v="5"/>
    <x v="5"/>
    <x v="1"/>
    <n v="0.08"/>
    <m/>
    <n v="340"/>
    <x v="4"/>
    <x v="3"/>
    <n v="1"/>
    <s v="Eucrypta chrysanthemifolia"/>
    <s v="Eucrypta chrysanthemifolia"/>
    <s v="forb"/>
    <s v="native"/>
    <s v="annual"/>
    <s v="Hydrophyllaceae"/>
    <n v="1"/>
    <x v="22"/>
    <s v="INT2_6_deep"/>
    <x v="180"/>
    <n v="2.9411764705882353E-3"/>
    <n v="2941.1764705882351"/>
    <n v="2.6890756302521009E-3"/>
  </r>
  <r>
    <s v="intact"/>
    <x v="5"/>
    <x v="5"/>
    <x v="1"/>
    <n v="0.08"/>
    <m/>
    <n v="340"/>
    <x v="4"/>
    <x v="3"/>
    <n v="1"/>
    <s v="Phacelia tanacetifolia"/>
    <s v="Phacelia spp."/>
    <s v="forb"/>
    <s v="native"/>
    <s v="annual"/>
    <s v="Hydrophyllaceae"/>
    <n v="2"/>
    <x v="22"/>
    <s v="INT2_6_deep"/>
    <x v="180"/>
    <n v="5.8823529411764705E-3"/>
    <n v="5882.3529411764703"/>
    <n v="5.3781512605042018E-3"/>
  </r>
  <r>
    <s v="intact"/>
    <x v="5"/>
    <x v="5"/>
    <x v="1"/>
    <n v="0.08"/>
    <m/>
    <n v="340"/>
    <x v="4"/>
    <x v="3"/>
    <n v="1"/>
    <s v="Phacelia viscida"/>
    <s v="Phacelia spp."/>
    <s v="forb"/>
    <s v="native"/>
    <s v="annual"/>
    <s v="Hydrophyllaceae"/>
    <n v="9"/>
    <x v="22"/>
    <s v="INT2_6_deep"/>
    <x v="180"/>
    <n v="2.6470588235294117E-2"/>
    <n v="26470.588235294119"/>
    <n v="2.4201680672268907E-2"/>
  </r>
  <r>
    <s v="intact"/>
    <x v="5"/>
    <x v="5"/>
    <x v="1"/>
    <n v="0.08"/>
    <m/>
    <n v="340"/>
    <x v="4"/>
    <x v="3"/>
    <n v="1"/>
    <s v="Phacelia viscida"/>
    <s v="Phacelia spp."/>
    <s v="forb"/>
    <s v="native"/>
    <s v="annual"/>
    <s v="Hydrophyllaceae"/>
    <n v="1"/>
    <x v="22"/>
    <s v="INT2_6_deep"/>
    <x v="180"/>
    <n v="2.9411764705882353E-3"/>
    <n v="2941.1764705882351"/>
    <n v="2.6890756302521009E-3"/>
  </r>
  <r>
    <s v="intact"/>
    <x v="5"/>
    <x v="5"/>
    <x v="1"/>
    <n v="0.08"/>
    <m/>
    <n v="340"/>
    <x v="4"/>
    <x v="3"/>
    <n v="1"/>
    <s v="Pseudognaphalium californicum"/>
    <s v="Pseudognaphalium californicum"/>
    <s v="forb"/>
    <s v="native"/>
    <s v="annual"/>
    <s v="Asteraceae"/>
    <n v="2"/>
    <x v="22"/>
    <s v="INT2_6_deep"/>
    <x v="180"/>
    <n v="5.8823529411764705E-3"/>
    <n v="5882.3529411764703"/>
    <n v="5.3781512605042018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Festuca myuros"/>
    <s v="Festuca myuros"/>
    <s v="grass"/>
    <s v="nonnative"/>
    <s v="annual"/>
    <s v="Poaceae"/>
    <n v="1"/>
    <x v="23"/>
    <s v="INT3_7_surface"/>
    <x v="181"/>
    <n v="5.0000000000000001E-3"/>
    <n v="5000"/>
    <n v="4.5714285714285718E-3"/>
  </r>
  <r>
    <s v="intact"/>
    <x v="6"/>
    <x v="6"/>
    <x v="0"/>
    <n v="0.04"/>
    <m/>
    <n v="200"/>
    <x v="5"/>
    <x v="0"/>
    <n v="1"/>
    <s v="Malacothrix saxatilis"/>
    <s v="Malacothrix saxatilis"/>
    <s v="forb"/>
    <s v="native"/>
    <s v="perennial"/>
    <s v="Asteraceae"/>
    <n v="1"/>
    <x v="23"/>
    <s v="INT3_7_surface"/>
    <x v="181"/>
    <n v="5.0000000000000001E-3"/>
    <n v="5000"/>
    <n v="4.5714285714285718E-3"/>
  </r>
  <r>
    <s v="intact"/>
    <x v="6"/>
    <x v="6"/>
    <x v="0"/>
    <n v="0.04"/>
    <m/>
    <n v="200"/>
    <x v="5"/>
    <x v="0"/>
    <n v="1"/>
    <s v="Polypogon monspeliensis"/>
    <s v="Polypogon monspeliensis"/>
    <s v="grass"/>
    <s v="nonnative"/>
    <s v="annual"/>
    <s v="Poaceae"/>
    <n v="1"/>
    <x v="23"/>
    <s v="INT3_7_surface"/>
    <x v="181"/>
    <n v="5.0000000000000001E-3"/>
    <n v="5000"/>
    <n v="4.5714285714285718E-3"/>
  </r>
  <r>
    <s v="intact"/>
    <x v="6"/>
    <x v="6"/>
    <x v="0"/>
    <n v="0.04"/>
    <m/>
    <n v="200"/>
    <x v="5"/>
    <x v="0"/>
    <n v="1"/>
    <s v="Polypogon monspeliensis"/>
    <s v="Polypogon monspeliensis"/>
    <s v="grass"/>
    <s v="nonnative"/>
    <s v="annual"/>
    <s v="Poaceae"/>
    <n v="3"/>
    <x v="23"/>
    <s v="INT3_7_surface"/>
    <x v="181"/>
    <n v="1.4999999999999999E-2"/>
    <n v="15000"/>
    <n v="1.3714285714285714E-2"/>
  </r>
  <r>
    <s v="intact"/>
    <x v="6"/>
    <x v="6"/>
    <x v="0"/>
    <n v="0.04"/>
    <m/>
    <n v="200"/>
    <x v="5"/>
    <x v="0"/>
    <n v="1"/>
    <s v="Stipa lepida"/>
    <s v="Stipa lepida"/>
    <s v="grass"/>
    <s v="native"/>
    <s v="perennial"/>
    <s v="Poaceae"/>
    <n v="9"/>
    <x v="23"/>
    <s v="INT3_7_surface"/>
    <x v="181"/>
    <n v="4.4999999999999998E-2"/>
    <n v="45000"/>
    <n v="4.1142857142857141E-2"/>
  </r>
  <r>
    <s v="intact"/>
    <x v="6"/>
    <x v="6"/>
    <x v="0"/>
    <n v="0.04"/>
    <m/>
    <n v="200"/>
    <x v="5"/>
    <x v="0"/>
    <n v="1"/>
    <s v="Stipa lepida"/>
    <s v="Stipa lepida"/>
    <s v="grass"/>
    <s v="native"/>
    <s v="perennial"/>
    <s v="Poaceae"/>
    <n v="4"/>
    <x v="23"/>
    <s v="INT3_7_surface"/>
    <x v="181"/>
    <n v="0.02"/>
    <n v="20000"/>
    <n v="1.8285714285714287E-2"/>
  </r>
  <r>
    <s v="intact"/>
    <x v="6"/>
    <x v="6"/>
    <x v="0"/>
    <n v="0.04"/>
    <m/>
    <n v="200"/>
    <x v="5"/>
    <x v="1"/>
    <n v="1"/>
    <s v="Artemisia californica"/>
    <s v="Artemisia californica"/>
    <s v="shrub"/>
    <s v="native"/>
    <s v="perennial"/>
    <s v="Asteraceae"/>
    <n v="1"/>
    <x v="23"/>
    <s v="INT3_7_surface"/>
    <x v="182"/>
    <n v="5.0000000000000001E-3"/>
    <n v="5000"/>
    <n v="4.5714285714285718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Erigeron canadensis"/>
    <s v="Erigeron canadensis"/>
    <s v="forb"/>
    <s v="native"/>
    <s v="annual"/>
    <s v="Asteraceae"/>
    <n v="1"/>
    <x v="23"/>
    <s v="INT3_7_surface"/>
    <x v="182"/>
    <n v="5.0000000000000001E-3"/>
    <n v="5000"/>
    <n v="4.5714285714285718E-3"/>
  </r>
  <r>
    <s v="intact"/>
    <x v="6"/>
    <x v="6"/>
    <x v="0"/>
    <n v="0.04"/>
    <m/>
    <n v="200"/>
    <x v="5"/>
    <x v="1"/>
    <n v="1"/>
    <s v="Eucrypta chrysanthemifolia"/>
    <s v="Eucrypta chrysanthemifolia"/>
    <s v="forb"/>
    <s v="native"/>
    <s v="annual"/>
    <s v="Hydrophyllaceae"/>
    <n v="1"/>
    <x v="23"/>
    <s v="INT3_7_surface"/>
    <x v="182"/>
    <n v="5.0000000000000001E-3"/>
    <n v="5000"/>
    <n v="4.5714285714285718E-3"/>
  </r>
  <r>
    <s v="intact"/>
    <x v="6"/>
    <x v="6"/>
    <x v="0"/>
    <n v="0.04"/>
    <m/>
    <n v="200"/>
    <x v="5"/>
    <x v="1"/>
    <n v="1"/>
    <s v="Nicotiana glauca"/>
    <s v="Nicotiana glauca"/>
    <s v="shrub"/>
    <s v="nonnative"/>
    <s v="perennial"/>
    <s v="Solanaceae"/>
    <n v="1"/>
    <x v="23"/>
    <s v="INT3_7_surface"/>
    <x v="182"/>
    <n v="5.0000000000000001E-3"/>
    <n v="5000"/>
    <n v="4.5714285714285718E-3"/>
  </r>
  <r>
    <s v="intact"/>
    <x v="6"/>
    <x v="6"/>
    <x v="0"/>
    <n v="0.04"/>
    <m/>
    <n v="200"/>
    <x v="5"/>
    <x v="1"/>
    <n v="1"/>
    <s v="Oxalis corniculata"/>
    <s v="Oxalis corniculata"/>
    <s v="forb"/>
    <s v="nonnative"/>
    <s v="perennial"/>
    <s v="Oxalid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luteoalbum"/>
    <s v="Pseudognaphalium luteoalbum"/>
    <s v="forb"/>
    <s v="nonnative"/>
    <s v="annual"/>
    <s v="Asteraceae"/>
    <n v="1"/>
    <x v="23"/>
    <s v="INT3_7_surface"/>
    <x v="182"/>
    <n v="5.0000000000000001E-3"/>
    <n v="5000"/>
    <n v="4.5714285714285718E-3"/>
  </r>
  <r>
    <s v="intact"/>
    <x v="6"/>
    <x v="6"/>
    <x v="0"/>
    <n v="0.04"/>
    <m/>
    <n v="200"/>
    <x v="5"/>
    <x v="1"/>
    <n v="1"/>
    <s v="Stipa lepida"/>
    <s v="Stipa lepida"/>
    <s v="grass"/>
    <s v="native"/>
    <s v="perennial"/>
    <s v="Poaceae"/>
    <n v="12"/>
    <x v="23"/>
    <s v="INT3_7_surface"/>
    <x v="182"/>
    <n v="0.06"/>
    <n v="60000"/>
    <n v="5.4857142857142854E-2"/>
  </r>
  <r>
    <s v="intact"/>
    <x v="6"/>
    <x v="6"/>
    <x v="0"/>
    <n v="0.04"/>
    <m/>
    <n v="200"/>
    <x v="5"/>
    <x v="1"/>
    <n v="1"/>
    <s v="Typha domingensis"/>
    <s v="Typha domingensis"/>
    <s v="forb"/>
    <s v="native"/>
    <s v="perennial"/>
    <s v="Typhaceae"/>
    <n v="1"/>
    <x v="23"/>
    <s v="INT3_7_surface"/>
    <x v="182"/>
    <n v="5.0000000000000001E-3"/>
    <n v="5000"/>
    <n v="4.5714285714285718E-3"/>
  </r>
  <r>
    <s v="intact"/>
    <x v="6"/>
    <x v="6"/>
    <x v="0"/>
    <n v="0.04"/>
    <m/>
    <n v="200"/>
    <x v="5"/>
    <x v="2"/>
    <n v="1"/>
    <s v="Bromus diandru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3"/>
    <x v="23"/>
    <s v="INT3_7_surface"/>
    <x v="183"/>
    <n v="1.4999999999999999E-2"/>
    <n v="15000"/>
    <n v="1.3714285714285714E-2"/>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2"/>
    <x v="23"/>
    <s v="INT3_7_surface"/>
    <x v="183"/>
    <n v="0.01"/>
    <n v="10000"/>
    <n v="9.1428571428571435E-3"/>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Claytonia parviflora"/>
    <s v="Claytonia spp."/>
    <s v="forb"/>
    <s v="native"/>
    <s v="annual"/>
    <s v="Montiaceae"/>
    <n v="1"/>
    <x v="23"/>
    <s v="INT3_7_surface"/>
    <x v="183"/>
    <n v="5.0000000000000001E-3"/>
    <n v="5000"/>
    <n v="4.5714285714285718E-3"/>
  </r>
  <r>
    <s v="intact"/>
    <x v="6"/>
    <x v="6"/>
    <x v="0"/>
    <n v="0.04"/>
    <m/>
    <n v="200"/>
    <x v="5"/>
    <x v="2"/>
    <n v="1"/>
    <s v="Erigeron canadensis"/>
    <s v="Erigeron canadensis"/>
    <s v="forb"/>
    <s v="native"/>
    <s v="annual"/>
    <s v="Asteraceae"/>
    <n v="1"/>
    <x v="23"/>
    <s v="INT3_7_surface"/>
    <x v="183"/>
    <n v="5.0000000000000001E-3"/>
    <n v="5000"/>
    <n v="4.5714285714285718E-3"/>
  </r>
  <r>
    <s v="intact"/>
    <x v="6"/>
    <x v="6"/>
    <x v="0"/>
    <n v="0.04"/>
    <m/>
    <n v="200"/>
    <x v="5"/>
    <x v="2"/>
    <n v="1"/>
    <s v="Eucrypta chrysanthemifolia"/>
    <s v="Eucrypta chrysanthemifolia"/>
    <s v="forb"/>
    <s v="native"/>
    <s v="annual"/>
    <s v="Hydrophyll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lacothamnus fasciculatus"/>
    <s v="Malacothamnus fasciculatus"/>
    <s v="shrub"/>
    <s v="native"/>
    <s v="perennial"/>
    <s v="Malv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seudognaphalium californicum"/>
    <s v="Pseudognaphalium californicum"/>
    <s v="forb"/>
    <s v="native"/>
    <s v="annual"/>
    <s v="Asteraceae"/>
    <n v="1"/>
    <x v="23"/>
    <s v="INT3_7_surface"/>
    <x v="183"/>
    <n v="5.0000000000000001E-3"/>
    <n v="5000"/>
    <n v="4.5714285714285718E-3"/>
  </r>
  <r>
    <s v="intact"/>
    <x v="6"/>
    <x v="6"/>
    <x v="0"/>
    <n v="0.04"/>
    <m/>
    <n v="200"/>
    <x v="5"/>
    <x v="2"/>
    <n v="1"/>
    <s v="Stipa lepida"/>
    <s v="Stipa lepida"/>
    <s v="grass"/>
    <s v="native"/>
    <s v="perennial"/>
    <s v="Poaceae"/>
    <n v="9"/>
    <x v="23"/>
    <s v="INT3_7_surface"/>
    <x v="183"/>
    <n v="4.4999999999999998E-2"/>
    <n v="45000"/>
    <n v="4.1142857142857141E-2"/>
  </r>
  <r>
    <s v="intact"/>
    <x v="6"/>
    <x v="6"/>
    <x v="0"/>
    <n v="0.04"/>
    <m/>
    <n v="200"/>
    <x v="5"/>
    <x v="3"/>
    <n v="1"/>
    <s v="Artemisia californica"/>
    <s v="Artemisia californica"/>
    <s v="shrub"/>
    <s v="native"/>
    <s v="perennial"/>
    <s v="Asteraceae"/>
    <n v="1"/>
    <x v="23"/>
    <s v="INT3_7_surface"/>
    <x v="184"/>
    <n v="5.0000000000000001E-3"/>
    <n v="5000"/>
    <n v="4.5714285714285718E-3"/>
  </r>
  <r>
    <s v="intact"/>
    <x v="6"/>
    <x v="6"/>
    <x v="0"/>
    <n v="0.04"/>
    <m/>
    <n v="200"/>
    <x v="5"/>
    <x v="3"/>
    <n v="1"/>
    <s v="Artemisia californica"/>
    <s v="Artemisia californica"/>
    <s v="shrub"/>
    <s v="native"/>
    <s v="perennial"/>
    <s v="Asteraceae"/>
    <n v="2"/>
    <x v="23"/>
    <s v="INT3_7_surface"/>
    <x v="184"/>
    <n v="0.01"/>
    <n v="10000"/>
    <n v="9.1428571428571435E-3"/>
  </r>
  <r>
    <s v="intact"/>
    <x v="6"/>
    <x v="6"/>
    <x v="0"/>
    <n v="0.04"/>
    <m/>
    <n v="200"/>
    <x v="5"/>
    <x v="3"/>
    <n v="1"/>
    <s v="Astragalus trichopodus"/>
    <s v="Astragalus trichopodus"/>
    <s v="forb"/>
    <s v="native"/>
    <s v="perennial"/>
    <s v="Fabaceae"/>
    <n v="1"/>
    <x v="23"/>
    <s v="INT3_7_surface"/>
    <x v="184"/>
    <n v="5.0000000000000001E-3"/>
    <n v="5000"/>
    <n v="4.5714285714285718E-3"/>
  </r>
  <r>
    <s v="intact"/>
    <x v="6"/>
    <x v="6"/>
    <x v="0"/>
    <n v="0.04"/>
    <m/>
    <n v="200"/>
    <x v="5"/>
    <x v="3"/>
    <n v="1"/>
    <s v="Bromus madritensis"/>
    <s v="Bromus spp."/>
    <s v="grass"/>
    <s v="nonnative"/>
    <s v="annual"/>
    <s v="Poaceae"/>
    <n v="2"/>
    <x v="23"/>
    <s v="INT3_7_surface"/>
    <x v="184"/>
    <n v="0.01"/>
    <n v="10000"/>
    <n v="9.1428571428571435E-3"/>
  </r>
  <r>
    <s v="intact"/>
    <x v="6"/>
    <x v="6"/>
    <x v="0"/>
    <n v="0.04"/>
    <m/>
    <n v="200"/>
    <x v="5"/>
    <x v="3"/>
    <n v="1"/>
    <s v="Bromus madritensis"/>
    <s v="Bromus spp."/>
    <s v="grass"/>
    <s v="nonnative"/>
    <s v="annual"/>
    <s v="Po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Polypogon monspeliensis"/>
    <s v="Polypogon monspeliensis"/>
    <s v="grass"/>
    <s v="nonnative"/>
    <s v="annual"/>
    <s v="Poaceae"/>
    <n v="1"/>
    <x v="23"/>
    <s v="INT3_7_surface"/>
    <x v="184"/>
    <n v="5.0000000000000001E-3"/>
    <n v="5000"/>
    <n v="4.5714285714285718E-3"/>
  </r>
  <r>
    <s v="intact"/>
    <x v="6"/>
    <x v="6"/>
    <x v="0"/>
    <n v="0.04"/>
    <m/>
    <n v="200"/>
    <x v="5"/>
    <x v="3"/>
    <n v="1"/>
    <s v="Stipa lepida"/>
    <s v="Stipa lepida"/>
    <s v="grass"/>
    <s v="native"/>
    <s v="perennial"/>
    <s v="Poaceae"/>
    <n v="3"/>
    <x v="23"/>
    <s v="INT3_7_surface"/>
    <x v="184"/>
    <n v="1.4999999999999999E-2"/>
    <n v="15000"/>
    <n v="1.3714285714285714E-2"/>
  </r>
  <r>
    <s v="intact"/>
    <x v="6"/>
    <x v="6"/>
    <x v="0"/>
    <n v="0.04"/>
    <m/>
    <n v="200"/>
    <x v="5"/>
    <x v="3"/>
    <n v="1"/>
    <s v="Stipa lepida"/>
    <s v="Stipa lepida"/>
    <s v="grass"/>
    <s v="native"/>
    <s v="perennial"/>
    <s v="Poaceae"/>
    <n v="5"/>
    <x v="23"/>
    <s v="INT3_7_surface"/>
    <x v="184"/>
    <n v="2.5000000000000001E-2"/>
    <n v="25000"/>
    <n v="2.2857142857142857E-2"/>
  </r>
  <r>
    <s v="intact"/>
    <x v="6"/>
    <x v="6"/>
    <x v="0"/>
    <n v="0.04"/>
    <m/>
    <n v="200"/>
    <x v="5"/>
    <x v="3"/>
    <n v="1"/>
    <s v="Stipa lepida"/>
    <s v="Stipa lepida"/>
    <s v="grass"/>
    <s v="native"/>
    <s v="perennial"/>
    <s v="Poaceae"/>
    <n v="1"/>
    <x v="23"/>
    <s v="INT3_7_surface"/>
    <x v="184"/>
    <n v="5.0000000000000001E-3"/>
    <n v="5000"/>
    <n v="4.5714285714285718E-3"/>
  </r>
  <r>
    <s v="intact"/>
    <x v="6"/>
    <x v="6"/>
    <x v="1"/>
    <n v="0.08"/>
    <m/>
    <n v="340"/>
    <x v="4"/>
    <x v="0"/>
    <n v="1"/>
    <s v="Bromus diandrus"/>
    <s v="Bromus spp."/>
    <s v="grass"/>
    <s v="nonnative"/>
    <s v="annual"/>
    <s v="Poaceae"/>
    <n v="1"/>
    <x v="23"/>
    <s v="INT3_7_deep"/>
    <x v="185"/>
    <n v="2.9411764705882353E-3"/>
    <n v="2941.1764705882351"/>
    <n v="2.6890756302521009E-3"/>
  </r>
  <r>
    <s v="intact"/>
    <x v="6"/>
    <x v="6"/>
    <x v="1"/>
    <n v="0.08"/>
    <m/>
    <n v="340"/>
    <x v="4"/>
    <x v="0"/>
    <n v="1"/>
    <s v="Bromus madritensis"/>
    <s v="Bromus spp."/>
    <s v="grass"/>
    <s v="nonnative"/>
    <s v="annual"/>
    <s v="Poaceae"/>
    <n v="1"/>
    <x v="23"/>
    <s v="INT3_7_deep"/>
    <x v="185"/>
    <n v="2.9411764705882353E-3"/>
    <n v="2941.1764705882351"/>
    <n v="2.6890756302521009E-3"/>
  </r>
  <r>
    <s v="intact"/>
    <x v="6"/>
    <x v="6"/>
    <x v="1"/>
    <n v="0.08"/>
    <m/>
    <n v="340"/>
    <x v="4"/>
    <x v="0"/>
    <n v="1"/>
    <s v="Erigeron canadensis"/>
    <s v="Erigeron canadensis"/>
    <s v="forb"/>
    <s v="native"/>
    <s v="annual"/>
    <s v="Asteraceae"/>
    <n v="1"/>
    <x v="23"/>
    <s v="INT3_7_deep"/>
    <x v="185"/>
    <n v="2.9411764705882353E-3"/>
    <n v="2941.1764705882351"/>
    <n v="2.6890756302521009E-3"/>
  </r>
  <r>
    <s v="intact"/>
    <x v="6"/>
    <x v="6"/>
    <x v="1"/>
    <n v="0.08"/>
    <m/>
    <n v="340"/>
    <x v="4"/>
    <x v="0"/>
    <n v="1"/>
    <s v="Festuca myuros"/>
    <s v="Festuca myuros"/>
    <s v="grass"/>
    <s v="nonnative"/>
    <s v="annual"/>
    <s v="Po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Stipa lepida"/>
    <s v="Stipa lepida"/>
    <s v="grass"/>
    <s v="native"/>
    <s v="perennial"/>
    <s v="Poaceae"/>
    <n v="2"/>
    <x v="23"/>
    <s v="INT3_7_deep"/>
    <x v="185"/>
    <n v="5.8823529411764705E-3"/>
    <n v="5882.3529411764703"/>
    <n v="5.3781512605042018E-3"/>
  </r>
  <r>
    <s v="intact"/>
    <x v="6"/>
    <x v="6"/>
    <x v="1"/>
    <n v="0.08"/>
    <m/>
    <n v="340"/>
    <x v="4"/>
    <x v="0"/>
    <n v="1"/>
    <s v="Stipa lepida"/>
    <s v="Stipa lepida"/>
    <s v="grass"/>
    <s v="native"/>
    <s v="perennial"/>
    <s v="Poaceae"/>
    <n v="1"/>
    <x v="23"/>
    <s v="INT3_7_deep"/>
    <x v="185"/>
    <n v="2.9411764705882353E-3"/>
    <n v="2941.1764705882351"/>
    <n v="2.6890756302521009E-3"/>
  </r>
  <r>
    <s v="intact"/>
    <x v="6"/>
    <x v="6"/>
    <x v="1"/>
    <n v="0.08"/>
    <m/>
    <n v="340"/>
    <x v="4"/>
    <x v="1"/>
    <n v="1"/>
    <s v="Bromus diandrus"/>
    <s v="Bromus spp."/>
    <s v="grass"/>
    <s v="nonnative"/>
    <s v="annual"/>
    <s v="Poaceae"/>
    <n v="1"/>
    <x v="23"/>
    <s v="INT3_7_deep"/>
    <x v="186"/>
    <n v="2.9411764705882353E-3"/>
    <n v="2941.1764705882351"/>
    <n v="2.6890756302521009E-3"/>
  </r>
  <r>
    <s v="intact"/>
    <x v="6"/>
    <x v="6"/>
    <x v="1"/>
    <n v="0.08"/>
    <m/>
    <n v="340"/>
    <x v="4"/>
    <x v="1"/>
    <n v="1"/>
    <s v="Stipa lepida"/>
    <s v="Stipa lepida"/>
    <s v="grass"/>
    <s v="native"/>
    <s v="perennial"/>
    <s v="Poaceae"/>
    <n v="1"/>
    <x v="23"/>
    <s v="INT3_7_deep"/>
    <x v="186"/>
    <n v="2.9411764705882353E-3"/>
    <n v="2941.1764705882351"/>
    <n v="2.6890756302521009E-3"/>
  </r>
  <r>
    <s v="intact"/>
    <x v="6"/>
    <x v="6"/>
    <x v="1"/>
    <n v="0.08"/>
    <m/>
    <n v="340"/>
    <x v="4"/>
    <x v="2"/>
    <n v="1"/>
    <s v="Acmispon glaber"/>
    <s v="Acmispon spp."/>
    <s v="forb"/>
    <s v="native"/>
    <s v="perennial"/>
    <s v="Fabaceae"/>
    <n v="1"/>
    <x v="23"/>
    <s v="INT3_7_deep"/>
    <x v="187"/>
    <n v="2.9411764705882353E-3"/>
    <n v="2941.1764705882351"/>
    <n v="2.6890756302521009E-3"/>
  </r>
  <r>
    <s v="intact"/>
    <x v="6"/>
    <x v="6"/>
    <x v="1"/>
    <n v="0.08"/>
    <m/>
    <n v="340"/>
    <x v="4"/>
    <x v="2"/>
    <n v="1"/>
    <s v="Artemisia californica"/>
    <s v="Artemisia californica"/>
    <s v="shrub"/>
    <s v="native"/>
    <s v="perennial"/>
    <s v="Aster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Polypogon monspeliensis"/>
    <s v="Polypogon monspeliensis"/>
    <s v="grass"/>
    <s v="nonnative"/>
    <s v="annual"/>
    <s v="Poaceae"/>
    <n v="1"/>
    <x v="23"/>
    <s v="INT3_7_deep"/>
    <x v="187"/>
    <n v="2.9411764705882353E-3"/>
    <n v="2941.1764705882351"/>
    <n v="2.6890756302521009E-3"/>
  </r>
  <r>
    <s v="intact"/>
    <x v="6"/>
    <x v="6"/>
    <x v="1"/>
    <n v="0.08"/>
    <m/>
    <n v="340"/>
    <x v="4"/>
    <x v="2"/>
    <n v="1"/>
    <s v="Pseudognaphalium luteoalbum"/>
    <s v="Pseudognaphalium luteoalbum"/>
    <s v="forb"/>
    <s v="nonnative"/>
    <s v="annual"/>
    <s v="Asteraceae"/>
    <n v="1"/>
    <x v="23"/>
    <s v="INT3_7_deep"/>
    <x v="187"/>
    <n v="2.9411764705882353E-3"/>
    <n v="2941.1764705882351"/>
    <n v="2.6890756302521009E-3"/>
  </r>
  <r>
    <s v="intact"/>
    <x v="6"/>
    <x v="6"/>
    <x v="1"/>
    <n v="0.08"/>
    <m/>
    <n v="340"/>
    <x v="4"/>
    <x v="2"/>
    <n v="1"/>
    <s v="Solanum xanti"/>
    <s v="Solanum xanti"/>
    <s v="forb"/>
    <s v="native"/>
    <s v="perennial"/>
    <s v="Solanaceae"/>
    <n v="1"/>
    <x v="23"/>
    <s v="INT3_7_deep"/>
    <x v="187"/>
    <n v="2.9411764705882353E-3"/>
    <n v="2941.1764705882351"/>
    <n v="2.6890756302521009E-3"/>
  </r>
  <r>
    <s v="intact"/>
    <x v="6"/>
    <x v="6"/>
    <x v="1"/>
    <n v="0.08"/>
    <m/>
    <n v="340"/>
    <x v="4"/>
    <x v="2"/>
    <n v="1"/>
    <s v="Stipa lepida"/>
    <s v="Stipa lepida"/>
    <s v="grass"/>
    <s v="native"/>
    <s v="perennial"/>
    <s v="Poaceae"/>
    <n v="3"/>
    <x v="23"/>
    <s v="INT3_7_deep"/>
    <x v="187"/>
    <n v="8.8235294117647058E-3"/>
    <n v="8823.5294117647063"/>
    <n v="8.0672268907563023E-3"/>
  </r>
  <r>
    <s v="intact"/>
    <x v="6"/>
    <x v="6"/>
    <x v="1"/>
    <n v="0.08"/>
    <m/>
    <n v="340"/>
    <x v="4"/>
    <x v="3"/>
    <n v="1"/>
    <s v="Acmispon glaber"/>
    <s v="Acmispon spp."/>
    <s v="forb"/>
    <s v="native"/>
    <s v="perennial"/>
    <s v="Fabaceae"/>
    <n v="1"/>
    <x v="23"/>
    <s v="INT3_7_deep"/>
    <x v="188"/>
    <n v="2.9411764705882353E-3"/>
    <n v="2941.1764705882351"/>
    <n v="2.6890756302521009E-3"/>
  </r>
  <r>
    <s v="intact"/>
    <x v="6"/>
    <x v="6"/>
    <x v="1"/>
    <n v="0.08"/>
    <m/>
    <n v="340"/>
    <x v="4"/>
    <x v="3"/>
    <n v="1"/>
    <s v="Bromus madritensis"/>
    <s v="Bromus spp."/>
    <s v="grass"/>
    <s v="nonnative"/>
    <s v="annual"/>
    <s v="Poaceae"/>
    <n v="1"/>
    <x v="23"/>
    <s v="INT3_7_deep"/>
    <x v="188"/>
    <n v="2.9411764705882353E-3"/>
    <n v="2941.1764705882351"/>
    <n v="2.6890756302521009E-3"/>
  </r>
  <r>
    <s v="intact"/>
    <x v="6"/>
    <x v="6"/>
    <x v="1"/>
    <n v="0.08"/>
    <m/>
    <n v="340"/>
    <x v="4"/>
    <x v="3"/>
    <n v="1"/>
    <s v="Eucrypta chrysanthemifolia"/>
    <s v="Eucrypta chrysanthemifolia"/>
    <s v="forb"/>
    <s v="native"/>
    <s v="annual"/>
    <s v="Hydrophyll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Polypogon monspeliensis"/>
    <s v="Polypogon monspeliensis"/>
    <s v="grass"/>
    <s v="nonnative"/>
    <s v="annual"/>
    <s v="Poaceae"/>
    <n v="1"/>
    <x v="23"/>
    <s v="INT3_7_deep"/>
    <x v="188"/>
    <n v="2.9411764705882353E-3"/>
    <n v="2941.1764705882351"/>
    <n v="2.6890756302521009E-3"/>
  </r>
  <r>
    <s v="intact"/>
    <x v="6"/>
    <x v="6"/>
    <x v="1"/>
    <n v="0.08"/>
    <m/>
    <n v="340"/>
    <x v="4"/>
    <x v="3"/>
    <n v="1"/>
    <s v="Stipa lepida"/>
    <s v="Stipa lepida"/>
    <s v="grass"/>
    <s v="native"/>
    <s v="perennial"/>
    <s v="Poaceae"/>
    <n v="2"/>
    <x v="23"/>
    <s v="INT3_7_deep"/>
    <x v="188"/>
    <n v="5.8823529411764705E-3"/>
    <n v="5882.3529411764703"/>
    <n v="5.3781512605042018E-3"/>
  </r>
  <r>
    <s v="intact"/>
    <x v="6"/>
    <x v="7"/>
    <x v="0"/>
    <n v="0.04"/>
    <m/>
    <n v="150"/>
    <x v="3"/>
    <x v="0"/>
    <n v="1"/>
    <s v="Erigeron canadensis"/>
    <s v="Erigeron canadensis"/>
    <s v="forb"/>
    <s v="native"/>
    <s v="annual"/>
    <s v="Asteraceae"/>
    <n v="2"/>
    <x v="24"/>
    <s v="INT3_8_surface"/>
    <x v="189"/>
    <n v="1.3333333333333334E-2"/>
    <n v="13333.333333333334"/>
    <n v="1.2190476190476191E-2"/>
  </r>
  <r>
    <s v="intact"/>
    <x v="6"/>
    <x v="7"/>
    <x v="0"/>
    <n v="0.04"/>
    <m/>
    <n v="150"/>
    <x v="3"/>
    <x v="0"/>
    <n v="1"/>
    <s v="Festuca myuros"/>
    <s v="Festuca myuros"/>
    <s v="grass"/>
    <s v="nonnative"/>
    <s v="annual"/>
    <s v="Po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tipa lepida"/>
    <s v="Stipa lepida"/>
    <s v="grass"/>
    <s v="native"/>
    <s v="perennial"/>
    <s v="Poaceae"/>
    <n v="1"/>
    <x v="24"/>
    <s v="INT3_8_surface"/>
    <x v="189"/>
    <n v="6.6666666666666671E-3"/>
    <n v="6666.666666666667"/>
    <n v="6.0952380952380954E-3"/>
  </r>
  <r>
    <s v="intact"/>
    <x v="6"/>
    <x v="7"/>
    <x v="0"/>
    <n v="0.04"/>
    <m/>
    <n v="150"/>
    <x v="3"/>
    <x v="1"/>
    <n v="1"/>
    <s v="Artemisia californica"/>
    <s v="Artemisia californica"/>
    <s v="shrub"/>
    <s v="native"/>
    <s v="perennial"/>
    <s v="Asteraceae"/>
    <n v="1"/>
    <x v="24"/>
    <s v="INT3_8_surface"/>
    <x v="190"/>
    <n v="6.6666666666666671E-3"/>
    <n v="6666.666666666667"/>
    <n v="6.0952380952380954E-3"/>
  </r>
  <r>
    <s v="intact"/>
    <x v="6"/>
    <x v="7"/>
    <x v="0"/>
    <n v="0.04"/>
    <m/>
    <n v="150"/>
    <x v="3"/>
    <x v="1"/>
    <n v="1"/>
    <s v="Erigeron canadensis"/>
    <s v="Erigeron canadensis"/>
    <s v="forb"/>
    <s v="native"/>
    <s v="annual"/>
    <s v="Aster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Festuca myuros"/>
    <s v="Festuca myuros"/>
    <s v="grass"/>
    <s v="nonnative"/>
    <s v="annual"/>
    <s v="Poaceae"/>
    <n v="1"/>
    <x v="24"/>
    <s v="INT3_8_surface"/>
    <x v="190"/>
    <n v="6.6666666666666671E-3"/>
    <n v="6666.666666666667"/>
    <n v="6.0952380952380954E-3"/>
  </r>
  <r>
    <s v="intact"/>
    <x v="6"/>
    <x v="7"/>
    <x v="0"/>
    <n v="0.04"/>
    <m/>
    <n v="150"/>
    <x v="3"/>
    <x v="1"/>
    <n v="1"/>
    <s v="Ribes spp."/>
    <s v="Ribes spp."/>
    <s v="shrub"/>
    <s v="native"/>
    <s v="perennial"/>
    <s v="Grossulariaceae"/>
    <n v="1"/>
    <x v="24"/>
    <s v="INT3_8_surface"/>
    <x v="190"/>
    <n v="6.6666666666666671E-3"/>
    <n v="6666.666666666667"/>
    <n v="6.0952380952380954E-3"/>
  </r>
  <r>
    <s v="intact"/>
    <x v="6"/>
    <x v="7"/>
    <x v="0"/>
    <n v="0.04"/>
    <m/>
    <n v="150"/>
    <x v="3"/>
    <x v="1"/>
    <n v="1"/>
    <s v="Solanum xanti"/>
    <s v="Solanum xanti"/>
    <s v="forb"/>
    <s v="native"/>
    <s v="perennial"/>
    <s v="Solanaceae"/>
    <n v="1"/>
    <x v="24"/>
    <s v="INT3_8_surface"/>
    <x v="190"/>
    <n v="6.6666666666666671E-3"/>
    <n v="6666.666666666667"/>
    <n v="6.0952380952380954E-3"/>
  </r>
  <r>
    <s v="intact"/>
    <x v="6"/>
    <x v="7"/>
    <x v="0"/>
    <n v="0.04"/>
    <m/>
    <n v="150"/>
    <x v="3"/>
    <x v="1"/>
    <n v="1"/>
    <s v="Stipa lepida"/>
    <s v="Stipa lepida"/>
    <s v="grass"/>
    <s v="native"/>
    <s v="perennial"/>
    <s v="Poaceae"/>
    <n v="3"/>
    <x v="24"/>
    <s v="INT3_8_surface"/>
    <x v="190"/>
    <n v="0.02"/>
    <n v="20000"/>
    <n v="1.8285714285714287E-2"/>
  </r>
  <r>
    <s v="intact"/>
    <x v="6"/>
    <x v="7"/>
    <x v="0"/>
    <n v="0.04"/>
    <m/>
    <n v="150"/>
    <x v="3"/>
    <x v="2"/>
    <n v="1"/>
    <s v="Bromus madritensis"/>
    <s v="Bromus spp."/>
    <s v="grass"/>
    <s v="nonnative"/>
    <s v="annual"/>
    <s v="Poaceae"/>
    <n v="1"/>
    <x v="24"/>
    <s v="INT3_8_surface"/>
    <x v="191"/>
    <n v="6.6666666666666671E-3"/>
    <n v="6666.666666666667"/>
    <n v="6.0952380952380954E-3"/>
  </r>
  <r>
    <s v="intact"/>
    <x v="6"/>
    <x v="7"/>
    <x v="0"/>
    <n v="0.04"/>
    <m/>
    <n v="150"/>
    <x v="3"/>
    <x v="2"/>
    <n v="1"/>
    <s v="Claytonia perfoliata"/>
    <s v="Claytonia spp."/>
    <s v="forb"/>
    <s v="native"/>
    <s v="annual"/>
    <s v="Montiaceae"/>
    <n v="1"/>
    <x v="24"/>
    <s v="INT3_8_surface"/>
    <x v="191"/>
    <n v="6.6666666666666671E-3"/>
    <n v="6666.666666666667"/>
    <n v="6.0952380952380954E-3"/>
  </r>
  <r>
    <s v="intact"/>
    <x v="6"/>
    <x v="7"/>
    <x v="0"/>
    <n v="0.04"/>
    <m/>
    <n v="150"/>
    <x v="3"/>
    <x v="2"/>
    <n v="1"/>
    <s v="Nicotiana glauca"/>
    <s v="Nicotiana glauca"/>
    <s v="shrub"/>
    <s v="nonnative"/>
    <s v="perennial"/>
    <s v="Solanaceae"/>
    <n v="1"/>
    <x v="24"/>
    <s v="INT3_8_surface"/>
    <x v="191"/>
    <n v="6.6666666666666671E-3"/>
    <n v="6666.666666666667"/>
    <n v="6.0952380952380954E-3"/>
  </r>
  <r>
    <s v="intact"/>
    <x v="6"/>
    <x v="7"/>
    <x v="0"/>
    <n v="0.04"/>
    <m/>
    <n v="150"/>
    <x v="3"/>
    <x v="2"/>
    <n v="1"/>
    <s v="Pseudognaphalium luteoalbum"/>
    <s v="Pseudognaphalium luteoalbum"/>
    <s v="forb"/>
    <s v="nonnative"/>
    <s v="annual"/>
    <s v="Asteraceae"/>
    <n v="1"/>
    <x v="24"/>
    <s v="INT3_8_surface"/>
    <x v="191"/>
    <n v="6.6666666666666671E-3"/>
    <n v="6666.666666666667"/>
    <n v="6.0952380952380954E-3"/>
  </r>
  <r>
    <s v="intact"/>
    <x v="6"/>
    <x v="7"/>
    <x v="0"/>
    <n v="0.04"/>
    <m/>
    <n v="150"/>
    <x v="3"/>
    <x v="2"/>
    <n v="1"/>
    <s v="Solanum xanti"/>
    <s v="Solanum xanti"/>
    <s v="forb"/>
    <s v="native"/>
    <s v="perennial"/>
    <s v="Solanaceae"/>
    <n v="1"/>
    <x v="24"/>
    <s v="INT3_8_surface"/>
    <x v="191"/>
    <n v="6.6666666666666671E-3"/>
    <n v="6666.666666666667"/>
    <n v="6.0952380952380954E-3"/>
  </r>
  <r>
    <s v="intact"/>
    <x v="6"/>
    <x v="7"/>
    <x v="0"/>
    <n v="0.04"/>
    <m/>
    <n v="150"/>
    <x v="3"/>
    <x v="3"/>
    <n v="1"/>
    <s v="Bromus diandrus"/>
    <s v="Bromus spp."/>
    <s v="grass"/>
    <s v="nonnative"/>
    <s v="annual"/>
    <s v="Poaceae"/>
    <n v="1"/>
    <x v="24"/>
    <s v="INT3_8_surface"/>
    <x v="192"/>
    <n v="6.6666666666666671E-3"/>
    <n v="6666.666666666667"/>
    <n v="6.0952380952380954E-3"/>
  </r>
  <r>
    <s v="intact"/>
    <x v="6"/>
    <x v="7"/>
    <x v="0"/>
    <n v="0.04"/>
    <m/>
    <n v="150"/>
    <x v="3"/>
    <x v="3"/>
    <n v="1"/>
    <s v="Claytonia parviflora"/>
    <s v="Claytonia spp."/>
    <s v="forb"/>
    <s v="native"/>
    <s v="annual"/>
    <s v="Montiaceae"/>
    <n v="1"/>
    <x v="24"/>
    <s v="INT3_8_surface"/>
    <x v="192"/>
    <n v="6.6666666666666671E-3"/>
    <n v="6666.666666666667"/>
    <n v="6.0952380952380954E-3"/>
  </r>
  <r>
    <s v="intact"/>
    <x v="6"/>
    <x v="7"/>
    <x v="0"/>
    <n v="0.04"/>
    <m/>
    <n v="150"/>
    <x v="3"/>
    <x v="3"/>
    <n v="1"/>
    <s v="Erigeron canadensis"/>
    <s v="Erigeron canadensis"/>
    <s v="forb"/>
    <s v="native"/>
    <s v="annual"/>
    <s v="Asteraceae"/>
    <n v="2"/>
    <x v="24"/>
    <s v="INT3_8_surface"/>
    <x v="192"/>
    <n v="1.3333333333333334E-2"/>
    <n v="13333.333333333334"/>
    <n v="1.2190476190476191E-2"/>
  </r>
  <r>
    <s v="intact"/>
    <x v="6"/>
    <x v="7"/>
    <x v="0"/>
    <n v="0.04"/>
    <m/>
    <n v="150"/>
    <x v="3"/>
    <x v="3"/>
    <n v="1"/>
    <s v="Festuca myuros"/>
    <s v="Festuca myuros"/>
    <s v="grass"/>
    <s v="nonnative"/>
    <s v="annual"/>
    <s v="Poaceae"/>
    <n v="2"/>
    <x v="24"/>
    <s v="INT3_8_surface"/>
    <x v="192"/>
    <n v="1.3333333333333334E-2"/>
    <n v="13333.333333333334"/>
    <n v="1.2190476190476191E-2"/>
  </r>
  <r>
    <s v="intact"/>
    <x v="6"/>
    <x v="7"/>
    <x v="0"/>
    <n v="0.04"/>
    <m/>
    <n v="150"/>
    <x v="3"/>
    <x v="3"/>
    <n v="1"/>
    <s v="Malacothamnus fasciculatus"/>
    <s v="Malacothamnus fasciculatus"/>
    <s v="shrub"/>
    <s v="native"/>
    <s v="perennial"/>
    <s v="Malv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Ribes spp."/>
    <s v="Ribes spp."/>
    <s v="shrub"/>
    <s v="native"/>
    <s v="perennial"/>
    <s v="Grossulariaceae"/>
    <n v="1"/>
    <x v="24"/>
    <s v="INT3_8_surface"/>
    <x v="192"/>
    <n v="6.6666666666666671E-3"/>
    <n v="6666.666666666667"/>
    <n v="6.0952380952380954E-3"/>
  </r>
  <r>
    <s v="intact"/>
    <x v="6"/>
    <x v="7"/>
    <x v="0"/>
    <n v="0.04"/>
    <m/>
    <n v="150"/>
    <x v="3"/>
    <x v="3"/>
    <n v="1"/>
    <s v="Salvia leucophylla"/>
    <s v="Salvia leucophylla"/>
    <s v="shrub"/>
    <s v="native"/>
    <s v="perennial"/>
    <s v="Grossulariaceae"/>
    <n v="1"/>
    <x v="24"/>
    <s v="INT3_8_surface"/>
    <x v="192"/>
    <n v="6.6666666666666671E-3"/>
    <n v="6666.666666666667"/>
    <n v="6.0952380952380954E-3"/>
  </r>
  <r>
    <s v="intact"/>
    <x v="6"/>
    <x v="7"/>
    <x v="0"/>
    <n v="0.04"/>
    <m/>
    <n v="150"/>
    <x v="3"/>
    <x v="3"/>
    <n v="1"/>
    <s v="Solanum xanti"/>
    <s v="Solanum xanti"/>
    <s v="forb"/>
    <s v="native"/>
    <s v="perennial"/>
    <s v="Solanaceae"/>
    <n v="3"/>
    <x v="24"/>
    <s v="INT3_8_surface"/>
    <x v="192"/>
    <n v="0.02"/>
    <n v="20000"/>
    <n v="1.8285714285714287E-2"/>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tipa lepida"/>
    <s v="Stipa lepida"/>
    <s v="grass"/>
    <s v="native"/>
    <s v="perennial"/>
    <s v="Poaceae"/>
    <n v="2"/>
    <x v="24"/>
    <s v="INT3_8_surface"/>
    <x v="192"/>
    <n v="1.3333333333333334E-2"/>
    <n v="13333.333333333334"/>
    <n v="1.2190476190476191E-2"/>
  </r>
  <r>
    <s v="intact"/>
    <x v="6"/>
    <x v="7"/>
    <x v="0"/>
    <n v="0.04"/>
    <m/>
    <n v="150"/>
    <x v="3"/>
    <x v="3"/>
    <n v="1"/>
    <s v="Stipa lepida"/>
    <s v="Stipa lepida"/>
    <s v="grass"/>
    <s v="native"/>
    <s v="perennial"/>
    <s v="Poaceae"/>
    <n v="1"/>
    <x v="24"/>
    <s v="INT3_8_surface"/>
    <x v="192"/>
    <n v="6.6666666666666671E-3"/>
    <n v="6666.666666666667"/>
    <n v="6.0952380952380954E-3"/>
  </r>
  <r>
    <s v="intact"/>
    <x v="6"/>
    <x v="7"/>
    <x v="0"/>
    <n v="0.04"/>
    <m/>
    <n v="150"/>
    <x v="3"/>
    <x v="3"/>
    <n v="1"/>
    <s v="Stipa lepida"/>
    <s v="Stipa lepida"/>
    <s v="grass"/>
    <s v="native"/>
    <s v="perennial"/>
    <s v="Poaceae"/>
    <n v="1"/>
    <x v="24"/>
    <s v="INT3_8_surface"/>
    <x v="192"/>
    <n v="6.6666666666666671E-3"/>
    <n v="6666.666666666667"/>
    <n v="6.0952380952380954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Festuca myuros"/>
    <s v="Festuca myuros"/>
    <s v="grass"/>
    <s v="nonnative"/>
    <s v="annual"/>
    <s v="Poaceae"/>
    <n v="1"/>
    <x v="24"/>
    <s v="INT3_8_deep"/>
    <x v="193"/>
    <n v="2.9411764705882353E-3"/>
    <n v="2941.1764705882351"/>
    <n v="2.6890756302521009E-3"/>
  </r>
  <r>
    <s v="intact"/>
    <x v="6"/>
    <x v="7"/>
    <x v="1"/>
    <n v="0.08"/>
    <m/>
    <n v="340"/>
    <x v="4"/>
    <x v="0"/>
    <n v="1"/>
    <s v="Solanum xanti"/>
    <s v="Solanum xanti"/>
    <s v="forb"/>
    <s v="native"/>
    <s v="perennial"/>
    <s v="Solanaceae"/>
    <n v="1"/>
    <x v="24"/>
    <s v="INT3_8_deep"/>
    <x v="193"/>
    <n v="2.9411764705882353E-3"/>
    <n v="2941.1764705882351"/>
    <n v="2.6890756302521009E-3"/>
  </r>
  <r>
    <s v="intact"/>
    <x v="6"/>
    <x v="7"/>
    <x v="1"/>
    <n v="0.08"/>
    <m/>
    <n v="340"/>
    <x v="4"/>
    <x v="0"/>
    <n v="1"/>
    <s v="Stipa lepida"/>
    <s v="Stipa lepida"/>
    <s v="grass"/>
    <s v="native"/>
    <s v="perennial"/>
    <s v="Poaceae"/>
    <n v="3"/>
    <x v="24"/>
    <s v="INT3_8_deep"/>
    <x v="193"/>
    <n v="8.8235294117647058E-3"/>
    <n v="8823.5294117647063"/>
    <n v="8.0672268907563023E-3"/>
  </r>
  <r>
    <s v="intact"/>
    <x v="6"/>
    <x v="7"/>
    <x v="1"/>
    <n v="0.08"/>
    <m/>
    <n v="340"/>
    <x v="4"/>
    <x v="1"/>
    <n v="1"/>
    <s v="Bromus madritensis"/>
    <s v="Bromus spp."/>
    <s v="grass"/>
    <s v="nonnative"/>
    <s v="annual"/>
    <s v="Poaceae"/>
    <n v="1"/>
    <x v="24"/>
    <s v="INT3_8_deep"/>
    <x v="194"/>
    <n v="2.9411764705882353E-3"/>
    <n v="2941.1764705882351"/>
    <n v="2.6890756302521009E-3"/>
  </r>
  <r>
    <s v="intact"/>
    <x v="6"/>
    <x v="7"/>
    <x v="1"/>
    <n v="0.08"/>
    <m/>
    <n v="340"/>
    <x v="4"/>
    <x v="1"/>
    <n v="1"/>
    <s v="Erigeron canadensis"/>
    <s v="Erigeron canadensis"/>
    <s v="forb"/>
    <s v="native"/>
    <s v="annual"/>
    <s v="Asteraceae"/>
    <n v="1"/>
    <x v="24"/>
    <s v="INT3_8_deep"/>
    <x v="194"/>
    <n v="2.9411764705882353E-3"/>
    <n v="2941.1764705882351"/>
    <n v="2.6890756302521009E-3"/>
  </r>
  <r>
    <s v="intact"/>
    <x v="6"/>
    <x v="7"/>
    <x v="1"/>
    <n v="0.08"/>
    <m/>
    <n v="340"/>
    <x v="4"/>
    <x v="1"/>
    <n v="1"/>
    <s v="Solanum xanti"/>
    <s v="Solanum xanti"/>
    <s v="forb"/>
    <s v="native"/>
    <s v="perennial"/>
    <s v="Solanaceae"/>
    <n v="1"/>
    <x v="24"/>
    <s v="INT3_8_deep"/>
    <x v="194"/>
    <n v="2.9411764705882353E-3"/>
    <n v="2941.1764705882351"/>
    <n v="2.6890756302521009E-3"/>
  </r>
  <r>
    <s v="intact"/>
    <x v="6"/>
    <x v="7"/>
    <x v="1"/>
    <n v="0.08"/>
    <m/>
    <n v="340"/>
    <x v="4"/>
    <x v="1"/>
    <n v="1"/>
    <s v="Solanum xanti"/>
    <s v="Solanum xanti"/>
    <s v="forb"/>
    <s v="native"/>
    <s v="perennial"/>
    <s v="Solanaceae"/>
    <n v="3"/>
    <x v="24"/>
    <s v="INT3_8_deep"/>
    <x v="194"/>
    <n v="8.8235294117647058E-3"/>
    <n v="8823.5294117647063"/>
    <n v="8.0672268907563023E-3"/>
  </r>
  <r>
    <s v="intact"/>
    <x v="6"/>
    <x v="7"/>
    <x v="1"/>
    <n v="0.08"/>
    <m/>
    <n v="340"/>
    <x v="4"/>
    <x v="1"/>
    <n v="1"/>
    <s v="Solanum xanti"/>
    <s v="Solanum xanti"/>
    <s v="forb"/>
    <s v="native"/>
    <s v="perennial"/>
    <s v="Solanaceae"/>
    <n v="2"/>
    <x v="24"/>
    <s v="INT3_8_deep"/>
    <x v="194"/>
    <n v="5.8823529411764705E-3"/>
    <n v="5882.3529411764703"/>
    <n v="5.3781512605042018E-3"/>
  </r>
  <r>
    <s v="intact"/>
    <x v="6"/>
    <x v="7"/>
    <x v="1"/>
    <n v="0.08"/>
    <m/>
    <n v="340"/>
    <x v="4"/>
    <x v="2"/>
    <n v="1"/>
    <s v="Artemisia californica"/>
    <s v="Artemisia californica"/>
    <s v="shrub"/>
    <s v="native"/>
    <s v="perennial"/>
    <s v="Asteraceae"/>
    <n v="1"/>
    <x v="24"/>
    <s v="INT3_8_deep"/>
    <x v="195"/>
    <n v="2.9411764705882353E-3"/>
    <n v="2941.1764705882351"/>
    <n v="2.6890756302521009E-3"/>
  </r>
  <r>
    <s v="intact"/>
    <x v="6"/>
    <x v="7"/>
    <x v="1"/>
    <n v="0.08"/>
    <m/>
    <n v="340"/>
    <x v="4"/>
    <x v="2"/>
    <n v="1"/>
    <s v="Astragalus trichopodus"/>
    <s v="Astragalus trichopodus"/>
    <s v="forb"/>
    <s v="native"/>
    <s v="perennial"/>
    <s v="Fabaceae"/>
    <n v="1"/>
    <x v="24"/>
    <s v="INT3_8_deep"/>
    <x v="195"/>
    <n v="2.9411764705882353E-3"/>
    <n v="2941.1764705882351"/>
    <n v="2.6890756302521009E-3"/>
  </r>
  <r>
    <s v="intact"/>
    <x v="6"/>
    <x v="7"/>
    <x v="1"/>
    <n v="0.08"/>
    <m/>
    <n v="340"/>
    <x v="4"/>
    <x v="2"/>
    <n v="1"/>
    <s v="Emmenanthe penduliflora"/>
    <s v="Emmenanthe penduliflora"/>
    <s v="forb"/>
    <s v="native"/>
    <s v="annual"/>
    <s v="Hydrophyllaceae"/>
    <n v="1"/>
    <x v="24"/>
    <s v="INT3_8_deep"/>
    <x v="195"/>
    <n v="2.9411764705882353E-3"/>
    <n v="2941.1764705882351"/>
    <n v="2.6890756302521009E-3"/>
  </r>
  <r>
    <s v="intact"/>
    <x v="6"/>
    <x v="7"/>
    <x v="1"/>
    <n v="0.08"/>
    <m/>
    <n v="340"/>
    <x v="4"/>
    <x v="2"/>
    <n v="1"/>
    <s v="Festuca myuros"/>
    <s v="Festuca myuros"/>
    <s v="grass"/>
    <s v="nonnative"/>
    <s v="annual"/>
    <s v="Poaceae"/>
    <n v="1"/>
    <x v="24"/>
    <s v="INT3_8_deep"/>
    <x v="195"/>
    <n v="2.9411764705882353E-3"/>
    <n v="2941.1764705882351"/>
    <n v="2.6890756302521009E-3"/>
  </r>
  <r>
    <s v="intact"/>
    <x v="6"/>
    <x v="7"/>
    <x v="1"/>
    <n v="0.08"/>
    <m/>
    <n v="340"/>
    <x v="4"/>
    <x v="2"/>
    <n v="1"/>
    <s v="Typha domingensis"/>
    <s v="Typha domingensis"/>
    <s v="forb"/>
    <s v="native"/>
    <s v="perennial"/>
    <s v="Typhaceae"/>
    <n v="1"/>
    <x v="24"/>
    <s v="INT3_8_deep"/>
    <x v="195"/>
    <n v="2.9411764705882353E-3"/>
    <n v="2941.1764705882351"/>
    <n v="2.6890756302521009E-3"/>
  </r>
  <r>
    <s v="intact"/>
    <x v="6"/>
    <x v="7"/>
    <x v="1"/>
    <n v="0.08"/>
    <m/>
    <n v="340"/>
    <x v="4"/>
    <x v="3"/>
    <n v="1"/>
    <s v="Apiastrum angustifolium"/>
    <s v="Apiastrum angustifolium"/>
    <s v="forb"/>
    <s v="native"/>
    <s v="annual"/>
    <s v="Apiaceae"/>
    <n v="1"/>
    <x v="24"/>
    <s v="INT3_8_deep"/>
    <x v="196"/>
    <n v="2.9411764705882353E-3"/>
    <n v="2941.1764705882351"/>
    <n v="2.6890756302521009E-3"/>
  </r>
  <r>
    <s v="intact"/>
    <x v="6"/>
    <x v="7"/>
    <x v="1"/>
    <n v="0.08"/>
    <m/>
    <n v="340"/>
    <x v="4"/>
    <x v="3"/>
    <n v="1"/>
    <s v="Astragalus trichopodus"/>
    <s v="Astragalus trichopodus"/>
    <s v="forb"/>
    <s v="native"/>
    <s v="perennial"/>
    <s v="Fabaceae"/>
    <n v="1"/>
    <x v="24"/>
    <s v="INT3_8_deep"/>
    <x v="196"/>
    <n v="2.9411764705882353E-3"/>
    <n v="2941.1764705882351"/>
    <n v="2.6890756302521009E-3"/>
  </r>
  <r>
    <s v="intact"/>
    <x v="6"/>
    <x v="7"/>
    <x v="1"/>
    <n v="0.08"/>
    <m/>
    <n v="340"/>
    <x v="4"/>
    <x v="3"/>
    <n v="1"/>
    <s v="Claytonia perfoliata"/>
    <s v="Claytonia spp."/>
    <s v="forb"/>
    <s v="native"/>
    <s v="annual"/>
    <s v="Monti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Nicotiana glauca"/>
    <s v="Nicotiana glauca"/>
    <s v="shrub"/>
    <s v="nonnative"/>
    <s v="perennial"/>
    <s v="Solanaceae"/>
    <n v="1"/>
    <x v="24"/>
    <s v="INT3_8_deep"/>
    <x v="196"/>
    <n v="2.9411764705882353E-3"/>
    <n v="2941.1764705882351"/>
    <n v="2.6890756302521009E-3"/>
  </r>
  <r>
    <s v="intact"/>
    <x v="6"/>
    <x v="7"/>
    <x v="1"/>
    <n v="0.08"/>
    <m/>
    <n v="340"/>
    <x v="4"/>
    <x v="3"/>
    <n v="1"/>
    <s v="Phacelia viscida"/>
    <s v="Phacelia spp."/>
    <s v="forb"/>
    <s v="native"/>
    <s v="annual"/>
    <s v="Hydrophyllaceae"/>
    <n v="1"/>
    <x v="24"/>
    <s v="INT3_8_deep"/>
    <x v="196"/>
    <n v="2.9411764705882353E-3"/>
    <n v="2941.1764705882351"/>
    <n v="2.6890756302521009E-3"/>
  </r>
  <r>
    <s v="intact"/>
    <x v="6"/>
    <x v="7"/>
    <x v="1"/>
    <n v="0.08"/>
    <m/>
    <n v="340"/>
    <x v="4"/>
    <x v="3"/>
    <n v="1"/>
    <s v="Pseudognaphalium californicum"/>
    <s v="Pseudognaphalium californicum"/>
    <s v="forb"/>
    <s v="native"/>
    <s v="annual"/>
    <s v="Asteraceae"/>
    <n v="1"/>
    <x v="24"/>
    <s v="INT3_8_deep"/>
    <x v="196"/>
    <n v="2.9411764705882353E-3"/>
    <n v="2941.1764705882351"/>
    <n v="2.6890756302521009E-3"/>
  </r>
  <r>
    <s v="intact"/>
    <x v="6"/>
    <x v="7"/>
    <x v="1"/>
    <n v="0.08"/>
    <m/>
    <n v="340"/>
    <x v="4"/>
    <x v="3"/>
    <n v="1"/>
    <s v="Pseudognaphalium luteoalbum"/>
    <s v="Pseudognaphalium luteoalbum"/>
    <s v="forb"/>
    <s v="nonnative"/>
    <s v="annual"/>
    <s v="Asteraceae"/>
    <n v="1"/>
    <x v="24"/>
    <s v="INT3_8_deep"/>
    <x v="196"/>
    <n v="2.9411764705882353E-3"/>
    <n v="2941.1764705882351"/>
    <n v="2.6890756302521009E-3"/>
  </r>
  <r>
    <s v="intact"/>
    <x v="6"/>
    <x v="7"/>
    <x v="1"/>
    <n v="0.08"/>
    <m/>
    <n v="340"/>
    <x v="4"/>
    <x v="3"/>
    <n v="1"/>
    <s v="Stipa lepida"/>
    <s v="Stipa lepida"/>
    <s v="grass"/>
    <s v="native"/>
    <s v="perennial"/>
    <s v="Poaceae"/>
    <n v="1"/>
    <x v="24"/>
    <s v="INT3_8_deep"/>
    <x v="196"/>
    <n v="2.9411764705882353E-3"/>
    <n v="2941.1764705882351"/>
    <n v="2.6890756302521009E-3"/>
  </r>
  <r>
    <s v="intact"/>
    <x v="6"/>
    <x v="8"/>
    <x v="0"/>
    <n v="0.04"/>
    <m/>
    <n v="150"/>
    <x v="3"/>
    <x v="0"/>
    <n v="1"/>
    <s v="Bromus diandrus"/>
    <s v="Bromus spp."/>
    <s v="grass"/>
    <s v="nonnative"/>
    <s v="annual"/>
    <s v="Poaceae"/>
    <n v="2"/>
    <x v="25"/>
    <s v="INT3_9_surface"/>
    <x v="197"/>
    <n v="1.3333333333333334E-2"/>
    <n v="13333.333333333334"/>
    <n v="1.2190476190476191E-2"/>
  </r>
  <r>
    <s v="intact"/>
    <x v="6"/>
    <x v="8"/>
    <x v="0"/>
    <n v="0.04"/>
    <m/>
    <n v="150"/>
    <x v="3"/>
    <x v="0"/>
    <n v="1"/>
    <s v="Bromus madritensis"/>
    <s v="Bromus spp."/>
    <s v="grass"/>
    <s v="nonnative"/>
    <s v="annual"/>
    <s v="Poaceae"/>
    <n v="2"/>
    <x v="25"/>
    <s v="INT3_9_surface"/>
    <x v="197"/>
    <n v="1.3333333333333334E-2"/>
    <n v="13333.333333333334"/>
    <n v="1.2190476190476191E-2"/>
  </r>
  <r>
    <s v="intact"/>
    <x v="6"/>
    <x v="8"/>
    <x v="0"/>
    <n v="0.04"/>
    <m/>
    <n v="150"/>
    <x v="3"/>
    <x v="0"/>
    <n v="1"/>
    <s v="Erigeron canadensis"/>
    <s v="Erigeron canadensis"/>
    <s v="forb"/>
    <s v="native"/>
    <s v="annual"/>
    <s v="Asteraceae"/>
    <n v="1"/>
    <x v="25"/>
    <s v="INT3_9_surface"/>
    <x v="197"/>
    <n v="6.6666666666666671E-3"/>
    <n v="6666.666666666667"/>
    <n v="6.0952380952380954E-3"/>
  </r>
  <r>
    <s v="intact"/>
    <x v="6"/>
    <x v="8"/>
    <x v="0"/>
    <n v="0.04"/>
    <m/>
    <n v="150"/>
    <x v="3"/>
    <x v="0"/>
    <n v="1"/>
    <s v="Eucrypta chrysanthemifolia"/>
    <s v="Eucrypta chrysanthemifolia"/>
    <s v="forb"/>
    <s v="native"/>
    <s v="annual"/>
    <s v="Hydrophyllaceae"/>
    <n v="1"/>
    <x v="25"/>
    <s v="INT3_9_surface"/>
    <x v="197"/>
    <n v="6.6666666666666671E-3"/>
    <n v="6666.666666666667"/>
    <n v="6.0952380952380954E-3"/>
  </r>
  <r>
    <s v="intact"/>
    <x v="6"/>
    <x v="8"/>
    <x v="0"/>
    <n v="0.04"/>
    <m/>
    <n v="150"/>
    <x v="3"/>
    <x v="0"/>
    <n v="1"/>
    <s v="Malacothrix saxatilis"/>
    <s v="Malacothrix saxatilis"/>
    <s v="forb"/>
    <s v="native"/>
    <s v="perennial"/>
    <s v="Asteraceae"/>
    <n v="1"/>
    <x v="25"/>
    <s v="INT3_9_surface"/>
    <x v="197"/>
    <n v="6.6666666666666671E-3"/>
    <n v="6666.666666666667"/>
    <n v="6.0952380952380954E-3"/>
  </r>
  <r>
    <s v="intact"/>
    <x v="6"/>
    <x v="8"/>
    <x v="0"/>
    <n v="0.04"/>
    <m/>
    <n v="150"/>
    <x v="3"/>
    <x v="0"/>
    <n v="1"/>
    <s v="Stipa lepida"/>
    <s v="Stipa lepida"/>
    <s v="grass"/>
    <s v="native"/>
    <s v="perennial"/>
    <s v="Poaceae"/>
    <n v="6"/>
    <x v="25"/>
    <s v="INT3_9_surface"/>
    <x v="197"/>
    <n v="0.04"/>
    <n v="40000"/>
    <n v="3.6571428571428574E-2"/>
  </r>
  <r>
    <s v="intact"/>
    <x v="6"/>
    <x v="8"/>
    <x v="0"/>
    <n v="0.04"/>
    <m/>
    <n v="150"/>
    <x v="3"/>
    <x v="0"/>
    <n v="1"/>
    <s v="Stipa lepida"/>
    <s v="Stipa lepida"/>
    <s v="grass"/>
    <s v="native"/>
    <s v="perennial"/>
    <s v="Poaceae"/>
    <n v="3"/>
    <x v="25"/>
    <s v="INT3_9_surface"/>
    <x v="197"/>
    <n v="0.02"/>
    <n v="20000"/>
    <n v="1.8285714285714287E-2"/>
  </r>
  <r>
    <s v="intact"/>
    <x v="6"/>
    <x v="8"/>
    <x v="0"/>
    <n v="0.04"/>
    <m/>
    <n v="150"/>
    <x v="3"/>
    <x v="0"/>
    <n v="1"/>
    <s v="Stipa lepida"/>
    <s v="Stipa lepida"/>
    <s v="grass"/>
    <s v="native"/>
    <s v="perennial"/>
    <s v="Poaceae"/>
    <n v="1"/>
    <x v="25"/>
    <s v="INT3_9_surface"/>
    <x v="197"/>
    <n v="6.6666666666666671E-3"/>
    <n v="6666.666666666667"/>
    <n v="6.0952380952380954E-3"/>
  </r>
  <r>
    <s v="intact"/>
    <x v="6"/>
    <x v="8"/>
    <x v="0"/>
    <n v="0.04"/>
    <m/>
    <n v="150"/>
    <x v="3"/>
    <x v="0"/>
    <n v="1"/>
    <s v="Uropappus lindleyi"/>
    <s v="Uropappus lindleyi"/>
    <s v="forb"/>
    <s v="native"/>
    <s v="annual"/>
    <s v="Asteraceae"/>
    <n v="1"/>
    <x v="25"/>
    <s v="INT3_9_surface"/>
    <x v="197"/>
    <n v="6.6666666666666671E-3"/>
    <n v="6666.666666666667"/>
    <n v="6.0952380952380954E-3"/>
  </r>
  <r>
    <s v="intact"/>
    <x v="6"/>
    <x v="8"/>
    <x v="0"/>
    <n v="0.04"/>
    <m/>
    <n v="150"/>
    <x v="3"/>
    <x v="1"/>
    <n v="1"/>
    <s v="Bromus madritensis"/>
    <s v="Bromus spp."/>
    <s v="grass"/>
    <s v="nonnative"/>
    <s v="annual"/>
    <s v="Poaceae"/>
    <n v="7"/>
    <x v="25"/>
    <s v="INT3_9_surface"/>
    <x v="198"/>
    <n v="4.6666666666666669E-2"/>
    <n v="46666.666666666672"/>
    <n v="4.2666666666666665E-2"/>
  </r>
  <r>
    <s v="intact"/>
    <x v="6"/>
    <x v="8"/>
    <x v="0"/>
    <n v="0.04"/>
    <m/>
    <n v="150"/>
    <x v="3"/>
    <x v="1"/>
    <n v="1"/>
    <s v="Oxalis corniculata"/>
    <s v="Oxalis corniculata"/>
    <s v="forb"/>
    <s v="nonnative"/>
    <s v="perennial"/>
    <s v="Oxalidaceae"/>
    <n v="2"/>
    <x v="25"/>
    <s v="INT3_9_surface"/>
    <x v="198"/>
    <n v="1.3333333333333334E-2"/>
    <n v="13333.333333333334"/>
    <n v="1.2190476190476191E-2"/>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2"/>
    <n v="1"/>
    <s v="Artemisia californica"/>
    <s v="Artemisia californica"/>
    <s v="shrub"/>
    <s v="native"/>
    <s v="perennial"/>
    <s v="Asteraceae"/>
    <n v="1"/>
    <x v="25"/>
    <s v="INT3_9_surface"/>
    <x v="199"/>
    <n v="6.6666666666666671E-3"/>
    <n v="6666.666666666667"/>
    <n v="6.0952380952380954E-3"/>
  </r>
  <r>
    <s v="intact"/>
    <x v="6"/>
    <x v="8"/>
    <x v="0"/>
    <n v="0.04"/>
    <m/>
    <n v="150"/>
    <x v="3"/>
    <x v="2"/>
    <n v="1"/>
    <s v="Bromus diandrus"/>
    <s v="Bromus spp."/>
    <s v="grass"/>
    <s v="nonnative"/>
    <s v="annual"/>
    <s v="Poaceae"/>
    <n v="1"/>
    <x v="25"/>
    <s v="INT3_9_surface"/>
    <x v="199"/>
    <n v="6.6666666666666671E-3"/>
    <n v="6666.666666666667"/>
    <n v="6.0952380952380954E-3"/>
  </r>
  <r>
    <s v="intact"/>
    <x v="6"/>
    <x v="8"/>
    <x v="0"/>
    <n v="0.04"/>
    <m/>
    <n v="150"/>
    <x v="3"/>
    <x v="2"/>
    <n v="1"/>
    <s v="Bromus madritensis"/>
    <s v="Bromus spp."/>
    <s v="grass"/>
    <s v="nonnative"/>
    <s v="annual"/>
    <s v="Poaceae"/>
    <n v="5"/>
    <x v="25"/>
    <s v="INT3_9_surface"/>
    <x v="199"/>
    <n v="3.3333333333333333E-2"/>
    <n v="33333.333333333336"/>
    <n v="3.0476190476190476E-2"/>
  </r>
  <r>
    <s v="intact"/>
    <x v="6"/>
    <x v="8"/>
    <x v="0"/>
    <n v="0.04"/>
    <m/>
    <n v="150"/>
    <x v="3"/>
    <x v="2"/>
    <n v="1"/>
    <s v="Bromus madritensis"/>
    <s v="Bromus spp."/>
    <s v="grass"/>
    <s v="nonnative"/>
    <s v="annual"/>
    <s v="Poaceae"/>
    <n v="7"/>
    <x v="25"/>
    <s v="INT3_9_surface"/>
    <x v="199"/>
    <n v="4.6666666666666669E-2"/>
    <n v="46666.666666666672"/>
    <n v="4.2666666666666665E-2"/>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Stephanomeria virgata"/>
    <s v="Stephanomeria virgata"/>
    <s v="forb"/>
    <s v="native"/>
    <s v="annual"/>
    <s v="Asteraceae"/>
    <n v="1"/>
    <x v="25"/>
    <s v="INT3_9_surface"/>
    <x v="199"/>
    <n v="6.6666666666666671E-3"/>
    <n v="6666.666666666667"/>
    <n v="6.0952380952380954E-3"/>
  </r>
  <r>
    <s v="intact"/>
    <x v="6"/>
    <x v="8"/>
    <x v="0"/>
    <n v="0.04"/>
    <m/>
    <n v="150"/>
    <x v="3"/>
    <x v="2"/>
    <n v="1"/>
    <s v="Stipa lepida"/>
    <s v="Stipa lepida"/>
    <s v="grass"/>
    <s v="native"/>
    <s v="perennial"/>
    <s v="Poaceae"/>
    <n v="2"/>
    <x v="25"/>
    <s v="INT3_9_surface"/>
    <x v="199"/>
    <n v="1.3333333333333334E-2"/>
    <n v="13333.333333333334"/>
    <n v="1.2190476190476191E-2"/>
  </r>
  <r>
    <s v="intact"/>
    <x v="6"/>
    <x v="8"/>
    <x v="0"/>
    <n v="0.04"/>
    <m/>
    <n v="150"/>
    <x v="3"/>
    <x v="2"/>
    <n v="1"/>
    <s v="Stipa lepida"/>
    <s v="Stipa lepida"/>
    <s v="grass"/>
    <s v="native"/>
    <s v="perennial"/>
    <s v="Poaceae"/>
    <n v="4"/>
    <x v="25"/>
    <s v="INT3_9_surface"/>
    <x v="199"/>
    <n v="2.6666666666666668E-2"/>
    <n v="26666.666666666668"/>
    <n v="2.4380952380952382E-2"/>
  </r>
  <r>
    <s v="intact"/>
    <x v="6"/>
    <x v="8"/>
    <x v="0"/>
    <n v="0.04"/>
    <m/>
    <n v="150"/>
    <x v="3"/>
    <x v="2"/>
    <n v="1"/>
    <s v="Uropappus lindleyi"/>
    <s v="Uropappus lindleyi"/>
    <s v="forb"/>
    <s v="native"/>
    <s v="annual"/>
    <s v="Asteraceae"/>
    <n v="2"/>
    <x v="25"/>
    <s v="INT3_9_surface"/>
    <x v="199"/>
    <n v="1.3333333333333334E-2"/>
    <n v="13333.333333333334"/>
    <n v="1.2190476190476191E-2"/>
  </r>
  <r>
    <s v="intact"/>
    <x v="6"/>
    <x v="8"/>
    <x v="0"/>
    <n v="0.04"/>
    <m/>
    <n v="150"/>
    <x v="3"/>
    <x v="3"/>
    <n v="1"/>
    <s v="Bromus diandrus"/>
    <s v="Bromus spp."/>
    <s v="grass"/>
    <s v="nonnative"/>
    <s v="annual"/>
    <s v="Poaceae"/>
    <n v="3"/>
    <x v="25"/>
    <s v="INT3_9_surface"/>
    <x v="200"/>
    <n v="0.02"/>
    <n v="20000"/>
    <n v="1.8285714285714287E-2"/>
  </r>
  <r>
    <s v="intact"/>
    <x v="6"/>
    <x v="8"/>
    <x v="0"/>
    <n v="0.04"/>
    <m/>
    <n v="150"/>
    <x v="3"/>
    <x v="3"/>
    <n v="1"/>
    <s v="Bromus diandrus"/>
    <s v="Bromus spp."/>
    <s v="grass"/>
    <s v="nonnative"/>
    <s v="annual"/>
    <s v="Poaceae"/>
    <n v="3"/>
    <x v="25"/>
    <s v="INT3_9_surface"/>
    <x v="200"/>
    <n v="0.02"/>
    <n v="20000"/>
    <n v="1.8285714285714287E-2"/>
  </r>
  <r>
    <s v="intact"/>
    <x v="6"/>
    <x v="8"/>
    <x v="0"/>
    <n v="0.04"/>
    <m/>
    <n v="150"/>
    <x v="3"/>
    <x v="3"/>
    <n v="1"/>
    <s v="Emmenanthe penduliflora"/>
    <s v="Emmenanthe penduliflora"/>
    <s v="forb"/>
    <s v="native"/>
    <s v="annual"/>
    <s v="Hydrophyllaceae"/>
    <n v="1"/>
    <x v="25"/>
    <s v="INT3_9_surface"/>
    <x v="200"/>
    <n v="6.6666666666666671E-3"/>
    <n v="6666.666666666667"/>
    <n v="6.0952380952380954E-3"/>
  </r>
  <r>
    <s v="intact"/>
    <x v="6"/>
    <x v="8"/>
    <x v="0"/>
    <n v="0.04"/>
    <m/>
    <n v="150"/>
    <x v="3"/>
    <x v="3"/>
    <n v="1"/>
    <s v="Erigeron canadensis"/>
    <s v="Erigeron canadensis"/>
    <s v="forb"/>
    <s v="native"/>
    <s v="annual"/>
    <s v="Asteraceae"/>
    <n v="3"/>
    <x v="25"/>
    <s v="INT3_9_surface"/>
    <x v="200"/>
    <n v="0.02"/>
    <n v="20000"/>
    <n v="1.8285714285714287E-2"/>
  </r>
  <r>
    <s v="intact"/>
    <x v="6"/>
    <x v="8"/>
    <x v="0"/>
    <n v="0.04"/>
    <m/>
    <n v="150"/>
    <x v="3"/>
    <x v="3"/>
    <n v="1"/>
    <s v="Eucrypta chrysanthemifolia"/>
    <s v="Eucrypta chrysanthemifolia"/>
    <s v="forb"/>
    <s v="native"/>
    <s v="annual"/>
    <s v="Hydrophyllaceae"/>
    <n v="1"/>
    <x v="25"/>
    <s v="INT3_9_surface"/>
    <x v="200"/>
    <n v="6.6666666666666671E-3"/>
    <n v="6666.666666666667"/>
    <n v="6.0952380952380954E-3"/>
  </r>
  <r>
    <s v="intact"/>
    <x v="6"/>
    <x v="8"/>
    <x v="0"/>
    <n v="0.04"/>
    <m/>
    <n v="150"/>
    <x v="3"/>
    <x v="3"/>
    <n v="1"/>
    <s v="Malacothrix saxatilis"/>
    <s v="Malacothrix saxatilis"/>
    <s v="forb"/>
    <s v="native"/>
    <s v="perennial"/>
    <s v="Asteraceae"/>
    <n v="1"/>
    <x v="25"/>
    <s v="INT3_9_surface"/>
    <x v="200"/>
    <n v="6.6666666666666671E-3"/>
    <n v="6666.666666666667"/>
    <n v="6.0952380952380954E-3"/>
  </r>
  <r>
    <s v="intact"/>
    <x v="6"/>
    <x v="8"/>
    <x v="0"/>
    <n v="0.04"/>
    <m/>
    <n v="150"/>
    <x v="3"/>
    <x v="3"/>
    <n v="1"/>
    <s v="Pseudognaphalium californicum"/>
    <s v="Pseudognaphalium californicum"/>
    <s v="forb"/>
    <s v="native"/>
    <s v="annual"/>
    <s v="Asteraceae"/>
    <n v="1"/>
    <x v="25"/>
    <s v="INT3_9_surface"/>
    <x v="200"/>
    <n v="6.6666666666666671E-3"/>
    <n v="6666.666666666667"/>
    <n v="6.0952380952380954E-3"/>
  </r>
  <r>
    <s v="intact"/>
    <x v="6"/>
    <x v="8"/>
    <x v="0"/>
    <n v="0.04"/>
    <m/>
    <n v="150"/>
    <x v="3"/>
    <x v="3"/>
    <n v="1"/>
    <s v="Stipa lepida"/>
    <s v="Stipa lepida"/>
    <s v="grass"/>
    <s v="native"/>
    <s v="perennial"/>
    <s v="Poaceae"/>
    <n v="1"/>
    <x v="25"/>
    <s v="INT3_9_surface"/>
    <x v="200"/>
    <n v="6.6666666666666671E-3"/>
    <n v="6666.666666666667"/>
    <n v="6.0952380952380954E-3"/>
  </r>
  <r>
    <s v="intact"/>
    <x v="6"/>
    <x v="8"/>
    <x v="0"/>
    <n v="0.04"/>
    <m/>
    <n v="150"/>
    <x v="3"/>
    <x v="3"/>
    <n v="1"/>
    <s v="Uropappus lindleyi"/>
    <s v="Uropappus lindleyi"/>
    <s v="forb"/>
    <s v="native"/>
    <s v="annual"/>
    <s v="Asteraceae"/>
    <n v="2"/>
    <x v="25"/>
    <s v="INT3_9_surface"/>
    <x v="200"/>
    <n v="1.3333333333333334E-2"/>
    <n v="13333.333333333334"/>
    <n v="1.2190476190476191E-2"/>
  </r>
  <r>
    <s v="intact"/>
    <x v="6"/>
    <x v="8"/>
    <x v="0"/>
    <n v="0.04"/>
    <m/>
    <n v="150"/>
    <x v="3"/>
    <x v="3"/>
    <n v="1"/>
    <s v="Uropappus lindleyi"/>
    <s v="Uropappus lindleyi"/>
    <s v="forb"/>
    <s v="native"/>
    <s v="annual"/>
    <s v="Asteraceae"/>
    <n v="1"/>
    <x v="25"/>
    <s v="INT3_9_surface"/>
    <x v="200"/>
    <n v="6.6666666666666671E-3"/>
    <n v="6666.666666666667"/>
    <n v="6.0952380952380954E-3"/>
  </r>
  <r>
    <s v="intact"/>
    <x v="6"/>
    <x v="8"/>
    <x v="1"/>
    <n v="0.08"/>
    <m/>
    <n v="340"/>
    <x v="4"/>
    <x v="0"/>
    <n v="1"/>
    <s v="Artemisia californica"/>
    <s v="Artemisia californica"/>
    <s v="shrub"/>
    <s v="native"/>
    <s v="perennial"/>
    <s v="Asteraceae"/>
    <n v="1"/>
    <x v="25"/>
    <s v="INT3_9_deep"/>
    <x v="201"/>
    <n v="2.9411764705882353E-3"/>
    <n v="2941.1764705882351"/>
    <n v="2.6890756302521009E-3"/>
  </r>
  <r>
    <s v="intact"/>
    <x v="6"/>
    <x v="8"/>
    <x v="1"/>
    <n v="0.08"/>
    <m/>
    <n v="340"/>
    <x v="4"/>
    <x v="0"/>
    <n v="1"/>
    <s v="Bromus madritensis"/>
    <s v="Bromus spp."/>
    <s v="grass"/>
    <s v="nonnative"/>
    <s v="annual"/>
    <s v="Poaceae"/>
    <n v="2"/>
    <x v="25"/>
    <s v="INT3_9_deep"/>
    <x v="201"/>
    <n v="5.8823529411764705E-3"/>
    <n v="5882.3529411764703"/>
    <n v="5.3781512605042018E-3"/>
  </r>
  <r>
    <s v="intact"/>
    <x v="6"/>
    <x v="8"/>
    <x v="1"/>
    <n v="0.08"/>
    <m/>
    <n v="340"/>
    <x v="4"/>
    <x v="0"/>
    <n v="1"/>
    <s v="Ribes spp."/>
    <s v="Ribes spp."/>
    <s v="shrub"/>
    <s v="native"/>
    <s v="perennial"/>
    <s v="Grossulariaceae"/>
    <n v="1"/>
    <x v="25"/>
    <s v="INT3_9_deep"/>
    <x v="201"/>
    <n v="2.9411764705882353E-3"/>
    <n v="2941.1764705882351"/>
    <n v="2.6890756302521009E-3"/>
  </r>
  <r>
    <s v="intact"/>
    <x v="6"/>
    <x v="8"/>
    <x v="1"/>
    <n v="0.08"/>
    <m/>
    <n v="340"/>
    <x v="4"/>
    <x v="1"/>
    <n v="1"/>
    <s v="Bromus madritensis"/>
    <s v="Bromus spp."/>
    <s v="grass"/>
    <s v="nonnative"/>
    <s v="annual"/>
    <s v="Poaceae"/>
    <n v="1"/>
    <x v="25"/>
    <s v="INT3_9_deep"/>
    <x v="202"/>
    <n v="2.9411764705882353E-3"/>
    <n v="2941.1764705882351"/>
    <n v="2.6890756302521009E-3"/>
  </r>
  <r>
    <s v="intact"/>
    <x v="6"/>
    <x v="8"/>
    <x v="1"/>
    <n v="0.08"/>
    <m/>
    <n v="340"/>
    <x v="4"/>
    <x v="1"/>
    <n v="1"/>
    <s v="Salvia leucophylla"/>
    <s v="Salvia leucophylla"/>
    <s v="shrub"/>
    <s v="native"/>
    <s v="perennial"/>
    <s v="Grossulariaceae"/>
    <n v="1"/>
    <x v="25"/>
    <s v="INT3_9_deep"/>
    <x v="202"/>
    <n v="2.9411764705882353E-3"/>
    <n v="2941.1764705882351"/>
    <n v="2.6890756302521009E-3"/>
  </r>
  <r>
    <s v="intact"/>
    <x v="6"/>
    <x v="8"/>
    <x v="1"/>
    <n v="0.08"/>
    <m/>
    <n v="340"/>
    <x v="4"/>
    <x v="1"/>
    <n v="1"/>
    <s v="Stipa lepida"/>
    <s v="Stipa lepida"/>
    <s v="grass"/>
    <s v="native"/>
    <s v="perennial"/>
    <s v="Poaceae"/>
    <n v="1"/>
    <x v="25"/>
    <s v="INT3_9_deep"/>
    <x v="202"/>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Eucrypta chrysanthemifolia"/>
    <s v="Eucrypta chrysanthemifolia"/>
    <s v="forb"/>
    <s v="native"/>
    <s v="annual"/>
    <s v="Hydrophyllaceae"/>
    <n v="1"/>
    <x v="25"/>
    <s v="INT3_9_deep"/>
    <x v="203"/>
    <n v="2.9411764705882353E-3"/>
    <n v="2941.1764705882351"/>
    <n v="2.6890756302521009E-3"/>
  </r>
  <r>
    <s v="intact"/>
    <x v="6"/>
    <x v="8"/>
    <x v="1"/>
    <n v="0.08"/>
    <m/>
    <n v="340"/>
    <x v="4"/>
    <x v="2"/>
    <n v="1"/>
    <s v="Ribes spp."/>
    <s v="Ribes spp."/>
    <s v="shrub"/>
    <s v="native"/>
    <s v="perennial"/>
    <s v="Grossulariaceae"/>
    <n v="1"/>
    <x v="25"/>
    <s v="INT3_9_deep"/>
    <x v="203"/>
    <n v="2.9411764705882353E-3"/>
    <n v="2941.1764705882351"/>
    <n v="2.6890756302521009E-3"/>
  </r>
  <r>
    <s v="intact"/>
    <x v="6"/>
    <x v="8"/>
    <x v="1"/>
    <n v="0.08"/>
    <m/>
    <n v="340"/>
    <x v="4"/>
    <x v="2"/>
    <n v="1"/>
    <s v="Stipa lepida"/>
    <s v="Stipa lepida"/>
    <s v="grass"/>
    <s v="native"/>
    <s v="perennial"/>
    <s v="Poaceae"/>
    <n v="1"/>
    <x v="25"/>
    <s v="INT3_9_deep"/>
    <x v="203"/>
    <n v="2.9411764705882353E-3"/>
    <n v="2941.1764705882351"/>
    <n v="2.6890756302521009E-3"/>
  </r>
  <r>
    <s v="intact"/>
    <x v="6"/>
    <x v="8"/>
    <x v="1"/>
    <n v="0.08"/>
    <m/>
    <n v="340"/>
    <x v="4"/>
    <x v="3"/>
    <n v="1"/>
    <s v="Bromus madritensis"/>
    <s v="Bromus spp."/>
    <s v="grass"/>
    <s v="nonnative"/>
    <s v="annual"/>
    <s v="Poaceae"/>
    <n v="2"/>
    <x v="25"/>
    <s v="INT3_9_deep"/>
    <x v="204"/>
    <n v="5.8823529411764705E-3"/>
    <n v="5882.3529411764703"/>
    <n v="5.3781512605042018E-3"/>
  </r>
  <r>
    <s v="intact"/>
    <x v="6"/>
    <x v="8"/>
    <x v="1"/>
    <n v="0.08"/>
    <m/>
    <n v="340"/>
    <x v="4"/>
    <x v="3"/>
    <n v="1"/>
    <s v="Bromus diandrus"/>
    <s v="Bromus spp."/>
    <s v="grass"/>
    <s v="nonnative"/>
    <s v="annual"/>
    <s v="Poaceae"/>
    <n v="1"/>
    <x v="25"/>
    <s v="INT3_9_deep"/>
    <x v="204"/>
    <n v="2.9411764705882353E-3"/>
    <n v="2941.1764705882351"/>
    <n v="2.6890756302521009E-3"/>
  </r>
  <r>
    <s v="intact"/>
    <x v="6"/>
    <x v="8"/>
    <x v="1"/>
    <n v="0.08"/>
    <m/>
    <n v="340"/>
    <x v="4"/>
    <x v="3"/>
    <n v="1"/>
    <s v="Festuca myuros"/>
    <s v="Festuca myuros"/>
    <s v="grass"/>
    <s v="nonnative"/>
    <s v="annual"/>
    <s v="Poaceae"/>
    <n v="1"/>
    <x v="25"/>
    <s v="INT3_9_deep"/>
    <x v="204"/>
    <n v="2.9411764705882353E-3"/>
    <n v="2941.1764705882351"/>
    <n v="2.6890756302521009E-3"/>
  </r>
  <r>
    <s v="intact"/>
    <x v="6"/>
    <x v="8"/>
    <x v="1"/>
    <n v="0.08"/>
    <m/>
    <n v="340"/>
    <x v="4"/>
    <x v="3"/>
    <n v="1"/>
    <s v="Polypogon monspeliensis"/>
    <s v="Polypogon monspeliensis"/>
    <s v="grass"/>
    <s v="nonnative"/>
    <s v="annual"/>
    <s v="Poaceae"/>
    <n v="1"/>
    <x v="25"/>
    <s v="INT3_9_deep"/>
    <x v="204"/>
    <n v="2.9411764705882353E-3"/>
    <n v="2941.1764705882351"/>
    <n v="2.6890756302521009E-3"/>
  </r>
  <r>
    <s v="intact"/>
    <x v="6"/>
    <x v="8"/>
    <x v="1"/>
    <n v="0.08"/>
    <m/>
    <n v="340"/>
    <x v="4"/>
    <x v="3"/>
    <n v="1"/>
    <s v="Ribes spp."/>
    <s v="Ribes spp."/>
    <s v="shrub"/>
    <s v="native"/>
    <s v="perennial"/>
    <s v="Grossulariaceae"/>
    <n v="1"/>
    <x v="25"/>
    <s v="INT3_9_deep"/>
    <x v="204"/>
    <n v="2.9411764705882353E-3"/>
    <n v="2941.1764705882351"/>
    <n v="2.6890756302521009E-3"/>
  </r>
  <r>
    <s v="intact"/>
    <x v="6"/>
    <x v="8"/>
    <x v="1"/>
    <n v="0.08"/>
    <m/>
    <n v="340"/>
    <x v="4"/>
    <x v="3"/>
    <n v="1"/>
    <s v="Salvia leucophylla"/>
    <s v="Salvia leucophylla"/>
    <s v="shrub"/>
    <s v="native"/>
    <s v="perennial"/>
    <s v="Grossulariaceae"/>
    <n v="1"/>
    <x v="25"/>
    <s v="INT3_9_deep"/>
    <x v="204"/>
    <n v="2.9411764705882353E-3"/>
    <n v="2941.1764705882351"/>
    <n v="2.6890756302521009E-3"/>
  </r>
  <r>
    <s v="intact"/>
    <x v="6"/>
    <x v="8"/>
    <x v="1"/>
    <n v="0.08"/>
    <m/>
    <n v="340"/>
    <x v="4"/>
    <x v="3"/>
    <n v="1"/>
    <s v="Stipa lepida"/>
    <s v="Stipa lepida"/>
    <s v="grass"/>
    <s v="native"/>
    <s v="perennial"/>
    <s v="Poaceae"/>
    <n v="7"/>
    <x v="25"/>
    <s v="INT3_9_deep"/>
    <x v="204"/>
    <n v="2.0588235294117647E-2"/>
    <n v="20588.235294117647"/>
    <n v="1.8823529411764704E-2"/>
  </r>
  <r>
    <m/>
    <x v="7"/>
    <x v="10"/>
    <x v="2"/>
    <m/>
    <m/>
    <m/>
    <x v="6"/>
    <x v="4"/>
    <m/>
    <m/>
    <m/>
    <m/>
    <m/>
    <m/>
    <m/>
    <m/>
    <x v="26"/>
    <m/>
    <x v="20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n v="1"/>
    <s v="degraded"/>
    <s v="DEG1"/>
    <n v="1"/>
    <s v="surface"/>
    <n v="0.04"/>
    <m/>
    <n v="476"/>
    <x v="0"/>
    <s v="charate"/>
    <n v="1"/>
    <s v="Acmispon maritimus"/>
    <s v="Acmispon spp."/>
    <s v="forb"/>
    <s v="native"/>
    <s v="annual"/>
    <x v="0"/>
    <n v="0"/>
    <x v="0"/>
    <s v="DEG1_1_surface"/>
    <s v="DEG1_1_surface_charate"/>
    <n v="0"/>
    <n v="0"/>
    <n v="0"/>
    <n v="0"/>
  </r>
  <r>
    <n v="2"/>
    <s v="degraded"/>
    <s v="DEG1"/>
    <n v="1"/>
    <s v="surface"/>
    <n v="0.04"/>
    <m/>
    <n v="476"/>
    <x v="0"/>
    <s v="charate"/>
    <n v="1"/>
    <s v="Artemisia californica"/>
    <s v="Artemisia californica"/>
    <s v="shrub"/>
    <s v="native"/>
    <s v="perennial"/>
    <x v="1"/>
    <n v="0"/>
    <x v="0"/>
    <s v="DEG1_1_surface"/>
    <s v="DEG1_1_surface_charate"/>
    <n v="0"/>
    <n v="0"/>
    <n v="0"/>
    <n v="0"/>
  </r>
  <r>
    <n v="3"/>
    <s v="degraded"/>
    <s v="DEG1"/>
    <n v="1"/>
    <s v="surface"/>
    <n v="0.04"/>
    <m/>
    <n v="476"/>
    <x v="0"/>
    <s v="charate"/>
    <n v="1"/>
    <s v="Astragalus trichopodus"/>
    <s v="Astragalus trichopodus"/>
    <s v="forb"/>
    <s v="native"/>
    <s v="perennial"/>
    <x v="0"/>
    <n v="1"/>
    <x v="0"/>
    <s v="DEG1_1_surface"/>
    <s v="DEG1_1_surface_charate"/>
    <n v="2.1008403361344537E-3"/>
    <n v="2100.8403361344535"/>
    <n v="1.9726200339290644E-3"/>
    <n v="1.9726200339290645"/>
  </r>
  <r>
    <n v="4"/>
    <s v="degraded"/>
    <s v="DEG1"/>
    <n v="1"/>
    <s v="surface"/>
    <n v="0.04"/>
    <m/>
    <n v="476"/>
    <x v="0"/>
    <s v="charate"/>
    <n v="1"/>
    <s v="Bromus diandrus"/>
    <s v="Bromus spp."/>
    <s v="grass"/>
    <s v="nonnative"/>
    <s v="annual"/>
    <x v="2"/>
    <n v="0"/>
    <x v="0"/>
    <s v="DEG1_1_surface"/>
    <s v="DEG1_1_surface_charate"/>
    <n v="0"/>
    <n v="0"/>
    <n v="0"/>
    <n v="0"/>
  </r>
  <r>
    <n v="5"/>
    <s v="degraded"/>
    <s v="DEG1"/>
    <n v="1"/>
    <s v="surface"/>
    <n v="0.04"/>
    <m/>
    <n v="476"/>
    <x v="0"/>
    <s v="charate"/>
    <n v="1"/>
    <s v="Bromus madritensis"/>
    <s v="Bromus spp."/>
    <s v="grass"/>
    <s v="nonnative"/>
    <s v="annual"/>
    <x v="2"/>
    <n v="2"/>
    <x v="0"/>
    <s v="DEG1_1_surface"/>
    <s v="DEG1_1_surface_charate"/>
    <n v="4.2016806722689074E-3"/>
    <n v="4201.6806722689071"/>
    <n v="3.9452400678581289E-3"/>
    <n v="3.945240067858129"/>
  </r>
  <r>
    <n v="6"/>
    <s v="degraded"/>
    <s v="DEG1"/>
    <n v="1"/>
    <s v="surface"/>
    <n v="0.04"/>
    <m/>
    <n v="476"/>
    <x v="0"/>
    <s v="charate"/>
    <n v="1"/>
    <s v="Centaurea melitensis"/>
    <s v="Centaurea melitensis"/>
    <s v="forb"/>
    <s v="nonnative"/>
    <s v="annual"/>
    <x v="1"/>
    <n v="0"/>
    <x v="0"/>
    <s v="DEG1_1_surface"/>
    <s v="DEG1_1_surface_charate"/>
    <n v="0"/>
    <n v="0"/>
    <n v="0"/>
    <n v="0"/>
  </r>
  <r>
    <n v="7"/>
    <s v="degraded"/>
    <s v="DEG1"/>
    <n v="1"/>
    <s v="surface"/>
    <n v="0.04"/>
    <m/>
    <n v="476"/>
    <x v="0"/>
    <s v="charate"/>
    <n v="1"/>
    <s v="Croton setiger"/>
    <s v="Croton setiger"/>
    <s v="forb"/>
    <s v="native"/>
    <s v="annual"/>
    <x v="3"/>
    <n v="0"/>
    <x v="0"/>
    <s v="DEG1_1_surface"/>
    <s v="DEG1_1_surface_charate"/>
    <n v="0"/>
    <n v="0"/>
    <n v="0"/>
    <n v="0"/>
  </r>
  <r>
    <n v="8"/>
    <s v="degraded"/>
    <s v="DEG1"/>
    <n v="1"/>
    <s v="surface"/>
    <n v="0.04"/>
    <m/>
    <n v="476"/>
    <x v="0"/>
    <s v="charate"/>
    <n v="1"/>
    <s v="Cryptantha spp."/>
    <s v="Cryptantha spp."/>
    <s v="forb"/>
    <s v="native"/>
    <s v="annual"/>
    <x v="4"/>
    <n v="0"/>
    <x v="0"/>
    <s v="DEG1_1_surface"/>
    <s v="DEG1_1_surface_charate"/>
    <n v="0"/>
    <n v="0"/>
    <n v="0"/>
    <n v="0"/>
  </r>
  <r>
    <n v="9"/>
    <s v="degraded"/>
    <s v="DEG1"/>
    <n v="1"/>
    <s v="surface"/>
    <n v="0.04"/>
    <m/>
    <n v="476"/>
    <x v="0"/>
    <s v="charate"/>
    <n v="1"/>
    <s v="Emmenanthe penduliflora"/>
    <s v="Emmenanthe penduliflora"/>
    <s v="forb"/>
    <s v="native"/>
    <s v="annual"/>
    <x v="5"/>
    <n v="1"/>
    <x v="0"/>
    <s v="DEG1_1_surface"/>
    <s v="DEG1_1_surface_charate"/>
    <n v="2.1008403361344537E-3"/>
    <n v="2100.8403361344535"/>
    <n v="1.9726200339290644E-3"/>
    <n v="1.9726200339290645"/>
  </r>
  <r>
    <n v="10"/>
    <s v="degraded"/>
    <s v="DEG1"/>
    <n v="1"/>
    <s v="surface"/>
    <n v="0.04"/>
    <m/>
    <n v="476"/>
    <x v="0"/>
    <s v="charate"/>
    <n v="1"/>
    <s v="Erigeron canadensis"/>
    <s v="Erigeron canadensis"/>
    <s v="forb"/>
    <s v="native"/>
    <s v="annual"/>
    <x v="1"/>
    <n v="0"/>
    <x v="0"/>
    <s v="DEG1_1_surface"/>
    <s v="DEG1_1_surface_charate"/>
    <n v="0"/>
    <n v="0"/>
    <n v="0"/>
    <n v="0"/>
  </r>
  <r>
    <n v="11"/>
    <s v="degraded"/>
    <s v="DEG1"/>
    <n v="1"/>
    <s v="surface"/>
    <n v="0.04"/>
    <m/>
    <n v="476"/>
    <x v="0"/>
    <s v="charate"/>
    <n v="1"/>
    <s v="Erodium cicutarium"/>
    <s v="Erodium spp."/>
    <s v="forb"/>
    <s v="nonnative"/>
    <s v="annual"/>
    <x v="6"/>
    <n v="1"/>
    <x v="0"/>
    <s v="DEG1_1_surface"/>
    <s v="DEG1_1_surface_charate"/>
    <n v="2.1008403361344537E-3"/>
    <n v="2100.8403361344535"/>
    <n v="1.9726200339290644E-3"/>
    <n v="1.9726200339290645"/>
  </r>
  <r>
    <n v="12"/>
    <s v="degraded"/>
    <s v="DEG1"/>
    <n v="1"/>
    <s v="surface"/>
    <n v="0.04"/>
    <m/>
    <n v="476"/>
    <x v="0"/>
    <s v="charate"/>
    <n v="1"/>
    <s v="Erodium moschatum"/>
    <s v="Erodium spp."/>
    <s v="forb"/>
    <s v="nonnative"/>
    <s v="annual"/>
    <x v="6"/>
    <n v="0"/>
    <x v="0"/>
    <s v="DEG1_1_surface"/>
    <s v="DEG1_1_surface_charate"/>
    <n v="0"/>
    <n v="0"/>
    <n v="0"/>
    <n v="0"/>
  </r>
  <r>
    <n v="13"/>
    <s v="degraded"/>
    <s v="DEG1"/>
    <n v="1"/>
    <s v="surface"/>
    <n v="0.04"/>
    <m/>
    <n v="476"/>
    <x v="0"/>
    <s v="charate"/>
    <n v="1"/>
    <s v="Eucrypta chrysanthemifolia"/>
    <s v="Eucrypta chrysanthemifolia"/>
    <s v="forb"/>
    <s v="native"/>
    <s v="annual"/>
    <x v="5"/>
    <n v="0"/>
    <x v="0"/>
    <s v="DEG1_1_surface"/>
    <s v="DEG1_1_surface_charate"/>
    <n v="0"/>
    <n v="0"/>
    <n v="0"/>
    <n v="0"/>
  </r>
  <r>
    <n v="14"/>
    <s v="degraded"/>
    <s v="DEG1"/>
    <n v="1"/>
    <s v="surface"/>
    <n v="0.04"/>
    <m/>
    <n v="476"/>
    <x v="0"/>
    <s v="charate"/>
    <n v="1"/>
    <s v="Fragaria vesca"/>
    <s v="Fragaria vesca"/>
    <s v="forb"/>
    <s v="native"/>
    <s v="perennial"/>
    <x v="7"/>
    <n v="0"/>
    <x v="0"/>
    <s v="DEG1_1_surface"/>
    <s v="DEG1_1_surface_charate"/>
    <n v="0"/>
    <n v="0"/>
    <n v="0"/>
    <n v="0"/>
  </r>
  <r>
    <n v="15"/>
    <s v="degraded"/>
    <s v="DEG1"/>
    <n v="1"/>
    <s v="surface"/>
    <n v="0.04"/>
    <m/>
    <n v="476"/>
    <x v="0"/>
    <s v="charate"/>
    <n v="1"/>
    <s v="Galium porrigens"/>
    <s v="Galium porrigens"/>
    <s v="forb"/>
    <s v="native"/>
    <s v="perennial"/>
    <x v="8"/>
    <n v="0"/>
    <x v="0"/>
    <s v="DEG1_1_surface"/>
    <s v="DEG1_1_surface_charate"/>
    <n v="0"/>
    <n v="0"/>
    <n v="0"/>
    <n v="0"/>
  </r>
  <r>
    <n v="16"/>
    <s v="degraded"/>
    <s v="DEG1"/>
    <n v="1"/>
    <s v="surface"/>
    <n v="0.04"/>
    <m/>
    <n v="476"/>
    <x v="0"/>
    <s v="charate"/>
    <n v="1"/>
    <s v="Hirschfeldia incana"/>
    <s v="Hirschfeldia incana"/>
    <s v="forb"/>
    <s v="nonnative"/>
    <s v="annual"/>
    <x v="9"/>
    <n v="4"/>
    <x v="0"/>
    <s v="DEG1_1_surface"/>
    <s v="DEG1_1_surface_charate"/>
    <n v="8.4033613445378148E-3"/>
    <n v="8403.3613445378141"/>
    <n v="7.8904801357162577E-3"/>
    <n v="7.8904801357162579"/>
  </r>
  <r>
    <n v="17"/>
    <s v="degraded"/>
    <s v="DEG1"/>
    <n v="1"/>
    <s v="surface"/>
    <n v="0.04"/>
    <m/>
    <n v="476"/>
    <x v="0"/>
    <s v="charate"/>
    <n v="1"/>
    <s v="Malacothamnus fasciculatus"/>
    <s v="Malacothamnus fasciculatus"/>
    <s v="shrub"/>
    <s v="native"/>
    <s v="perennial"/>
    <x v="10"/>
    <n v="0"/>
    <x v="0"/>
    <s v="DEG1_1_surface"/>
    <s v="DEG1_1_surface_charate"/>
    <n v="0"/>
    <n v="0"/>
    <n v="0"/>
    <n v="0"/>
  </r>
  <r>
    <n v="18"/>
    <s v="degraded"/>
    <s v="DEG1"/>
    <n v="1"/>
    <s v="surface"/>
    <n v="0.04"/>
    <m/>
    <n v="476"/>
    <x v="0"/>
    <s v="charate"/>
    <n v="1"/>
    <s v="Nicotiana glauca"/>
    <s v="Nicotiana glauca"/>
    <s v="shrub"/>
    <s v="nonnative"/>
    <s v="perennial"/>
    <x v="11"/>
    <n v="0"/>
    <x v="0"/>
    <s v="DEG1_1_surface"/>
    <s v="DEG1_1_surface_charate"/>
    <n v="0"/>
    <n v="0"/>
    <n v="0"/>
    <n v="0"/>
  </r>
  <r>
    <n v="19"/>
    <s v="degraded"/>
    <s v="DEG1"/>
    <n v="1"/>
    <s v="surface"/>
    <n v="0.04"/>
    <m/>
    <n v="476"/>
    <x v="0"/>
    <s v="charate"/>
    <n v="1"/>
    <s v="Pseudognaphalium luteoalbum"/>
    <s v="Pseudognaphalium luteoalbum"/>
    <s v="forb"/>
    <s v="nonnative"/>
    <s v="annual"/>
    <x v="1"/>
    <n v="0"/>
    <x v="0"/>
    <s v="DEG1_1_surface"/>
    <s v="DEG1_1_surface_charate"/>
    <n v="0"/>
    <n v="0"/>
    <n v="0"/>
    <n v="0"/>
  </r>
  <r>
    <n v="20"/>
    <s v="degraded"/>
    <s v="DEG1"/>
    <n v="1"/>
    <s v="surface"/>
    <n v="0.04"/>
    <m/>
    <n v="476"/>
    <x v="0"/>
    <s v="charate"/>
    <n v="1"/>
    <s v="Trifolium gracelentum"/>
    <s v="Trifolium spp."/>
    <s v="forb"/>
    <s v="native"/>
    <s v="annual"/>
    <x v="0"/>
    <n v="0"/>
    <x v="0"/>
    <s v="DEG1_1_surface"/>
    <s v="DEG1_1_surface_charate"/>
    <n v="0"/>
    <n v="0"/>
    <n v="0"/>
    <n v="0"/>
  </r>
  <r>
    <n v="21"/>
    <s v="degraded"/>
    <s v="DEG1"/>
    <n v="1"/>
    <s v="surface"/>
    <n v="0.04"/>
    <m/>
    <n v="476"/>
    <x v="0"/>
    <s v="control"/>
    <n v="1"/>
    <s v="Acmispon maritimus"/>
    <s v="Acmispon spp."/>
    <s v="forb"/>
    <s v="native"/>
    <s v="annual"/>
    <x v="0"/>
    <n v="0"/>
    <x v="0"/>
    <s v="DEG1_1_surface"/>
    <s v="DEG1_1_surface_control"/>
    <n v="0"/>
    <n v="0"/>
    <n v="0"/>
    <n v="0"/>
  </r>
  <r>
    <n v="22"/>
    <s v="degraded"/>
    <s v="DEG1"/>
    <n v="1"/>
    <s v="surface"/>
    <n v="0.04"/>
    <m/>
    <n v="476"/>
    <x v="0"/>
    <s v="control"/>
    <n v="1"/>
    <s v="Artemisia californica"/>
    <s v="Artemisia californica"/>
    <s v="shrub"/>
    <s v="native"/>
    <s v="perennial"/>
    <x v="1"/>
    <n v="0"/>
    <x v="0"/>
    <s v="DEG1_1_surface"/>
    <s v="DEG1_1_surface_control"/>
    <n v="0"/>
    <n v="0"/>
    <n v="0"/>
    <n v="0"/>
  </r>
  <r>
    <n v="23"/>
    <s v="degraded"/>
    <s v="DEG1"/>
    <n v="1"/>
    <s v="surface"/>
    <n v="0.04"/>
    <m/>
    <n v="476"/>
    <x v="0"/>
    <s v="control"/>
    <n v="1"/>
    <s v="Astragalus trichopodus"/>
    <s v="Astragalus trichopodus"/>
    <s v="forb"/>
    <s v="native"/>
    <s v="perennial"/>
    <x v="0"/>
    <n v="0"/>
    <x v="0"/>
    <s v="DEG1_1_surface"/>
    <s v="DEG1_1_surface_control"/>
    <n v="0"/>
    <n v="0"/>
    <n v="0"/>
    <n v="0"/>
  </r>
  <r>
    <n v="24"/>
    <s v="degraded"/>
    <s v="DEG1"/>
    <n v="1"/>
    <s v="surface"/>
    <n v="0.04"/>
    <m/>
    <n v="476"/>
    <x v="0"/>
    <s v="control"/>
    <n v="1"/>
    <s v="Bromus diandrus"/>
    <s v="Bromus spp."/>
    <s v="grass"/>
    <s v="nonnative"/>
    <s v="annual"/>
    <x v="2"/>
    <n v="0"/>
    <x v="0"/>
    <s v="DEG1_1_surface"/>
    <s v="DEG1_1_surface_control"/>
    <n v="0"/>
    <n v="0"/>
    <n v="0"/>
    <n v="0"/>
  </r>
  <r>
    <n v="25"/>
    <s v="degraded"/>
    <s v="DEG1"/>
    <n v="1"/>
    <s v="surface"/>
    <n v="0.04"/>
    <m/>
    <n v="476"/>
    <x v="0"/>
    <s v="control"/>
    <n v="1"/>
    <s v="Bromus madritensis"/>
    <s v="Bromus spp."/>
    <s v="grass"/>
    <s v="nonnative"/>
    <s v="annual"/>
    <x v="2"/>
    <n v="4"/>
    <x v="0"/>
    <s v="DEG1_1_surface"/>
    <s v="DEG1_1_surface_control"/>
    <n v="8.4033613445378148E-3"/>
    <n v="8403.3613445378141"/>
    <n v="7.8904801357162577E-3"/>
    <n v="7.8904801357162579"/>
  </r>
  <r>
    <n v="26"/>
    <s v="degraded"/>
    <s v="DEG1"/>
    <n v="1"/>
    <s v="surface"/>
    <n v="0.04"/>
    <m/>
    <n v="476"/>
    <x v="0"/>
    <s v="control"/>
    <n v="1"/>
    <s v="Centaurea melitensis"/>
    <s v="Centaurea melitensis"/>
    <s v="forb"/>
    <s v="nonnative"/>
    <s v="annual"/>
    <x v="1"/>
    <n v="0"/>
    <x v="0"/>
    <s v="DEG1_1_surface"/>
    <s v="DEG1_1_surface_control"/>
    <n v="0"/>
    <n v="0"/>
    <n v="0"/>
    <n v="0"/>
  </r>
  <r>
    <n v="27"/>
    <s v="degraded"/>
    <s v="DEG1"/>
    <n v="1"/>
    <s v="surface"/>
    <n v="0.04"/>
    <m/>
    <n v="476"/>
    <x v="0"/>
    <s v="control"/>
    <n v="1"/>
    <s v="Croton setiger"/>
    <s v="Croton setiger"/>
    <s v="forb"/>
    <s v="native"/>
    <s v="annual"/>
    <x v="3"/>
    <n v="0"/>
    <x v="0"/>
    <s v="DEG1_1_surface"/>
    <s v="DEG1_1_surface_control"/>
    <n v="0"/>
    <n v="0"/>
    <n v="0"/>
    <n v="0"/>
  </r>
  <r>
    <n v="28"/>
    <s v="degraded"/>
    <s v="DEG1"/>
    <n v="1"/>
    <s v="surface"/>
    <n v="0.04"/>
    <m/>
    <n v="476"/>
    <x v="0"/>
    <s v="control"/>
    <n v="1"/>
    <s v="Cryptantha spp."/>
    <s v="Cryptantha spp."/>
    <s v="forb"/>
    <s v="native"/>
    <s v="annual"/>
    <x v="4"/>
    <n v="0"/>
    <x v="0"/>
    <s v="DEG1_1_surface"/>
    <s v="DEG1_1_surface_control"/>
    <n v="0"/>
    <n v="0"/>
    <n v="0"/>
    <n v="0"/>
  </r>
  <r>
    <n v="29"/>
    <s v="degraded"/>
    <s v="DEG1"/>
    <n v="1"/>
    <s v="surface"/>
    <n v="0.04"/>
    <m/>
    <n v="476"/>
    <x v="0"/>
    <s v="control"/>
    <n v="1"/>
    <s v="Emmenanthe penduliflora"/>
    <s v="Emmenanthe penduliflora"/>
    <s v="forb"/>
    <s v="native"/>
    <s v="annual"/>
    <x v="5"/>
    <n v="0"/>
    <x v="0"/>
    <s v="DEG1_1_surface"/>
    <s v="DEG1_1_surface_control"/>
    <n v="0"/>
    <n v="0"/>
    <n v="0"/>
    <n v="0"/>
  </r>
  <r>
    <n v="30"/>
    <s v="degraded"/>
    <s v="DEG1"/>
    <n v="1"/>
    <s v="surface"/>
    <n v="0.04"/>
    <m/>
    <n v="476"/>
    <x v="0"/>
    <s v="control"/>
    <n v="1"/>
    <s v="Erigeron canadensis"/>
    <s v="Erigeron canadensis"/>
    <s v="forb"/>
    <s v="native"/>
    <s v="annual"/>
    <x v="1"/>
    <n v="0"/>
    <x v="0"/>
    <s v="DEG1_1_surface"/>
    <s v="DEG1_1_surface_control"/>
    <n v="0"/>
    <n v="0"/>
    <n v="0"/>
    <n v="0"/>
  </r>
  <r>
    <n v="31"/>
    <s v="degraded"/>
    <s v="DEG1"/>
    <n v="1"/>
    <s v="surface"/>
    <n v="0.04"/>
    <m/>
    <n v="476"/>
    <x v="0"/>
    <s v="control"/>
    <n v="1"/>
    <s v="Erodium cicutarium"/>
    <s v="Erodium spp."/>
    <s v="forb"/>
    <s v="nonnative"/>
    <s v="annual"/>
    <x v="6"/>
    <n v="0"/>
    <x v="0"/>
    <s v="DEG1_1_surface"/>
    <s v="DEG1_1_surface_control"/>
    <n v="0"/>
    <n v="0"/>
    <n v="0"/>
    <n v="0"/>
  </r>
  <r>
    <n v="32"/>
    <s v="degraded"/>
    <s v="DEG1"/>
    <n v="1"/>
    <s v="surface"/>
    <n v="0.04"/>
    <m/>
    <n v="476"/>
    <x v="0"/>
    <s v="control"/>
    <n v="1"/>
    <s v="Erodium moschatum"/>
    <s v="Erodium spp."/>
    <s v="forb"/>
    <s v="nonnative"/>
    <s v="annual"/>
    <x v="6"/>
    <n v="1"/>
    <x v="0"/>
    <s v="DEG1_1_surface"/>
    <s v="DEG1_1_surface_control"/>
    <n v="2.1008403361344537E-3"/>
    <n v="2100.8403361344535"/>
    <n v="1.9726200339290644E-3"/>
    <n v="1.9726200339290645"/>
  </r>
  <r>
    <n v="33"/>
    <s v="degraded"/>
    <s v="DEG1"/>
    <n v="1"/>
    <s v="surface"/>
    <n v="0.04"/>
    <m/>
    <n v="476"/>
    <x v="0"/>
    <s v="control"/>
    <n v="1"/>
    <s v="Eucrypta chrysanthemifolia"/>
    <s v="Eucrypta chrysanthemifolia"/>
    <s v="forb"/>
    <s v="native"/>
    <s v="annual"/>
    <x v="5"/>
    <n v="0"/>
    <x v="0"/>
    <s v="DEG1_1_surface"/>
    <s v="DEG1_1_surface_control"/>
    <n v="0"/>
    <n v="0"/>
    <n v="0"/>
    <n v="0"/>
  </r>
  <r>
    <n v="34"/>
    <s v="degraded"/>
    <s v="DEG1"/>
    <n v="1"/>
    <s v="surface"/>
    <n v="0.04"/>
    <m/>
    <n v="476"/>
    <x v="0"/>
    <s v="control"/>
    <n v="1"/>
    <s v="Fragaria vesca"/>
    <s v="Fragaria vesca"/>
    <s v="forb"/>
    <s v="native"/>
    <s v="perennial"/>
    <x v="7"/>
    <n v="0"/>
    <x v="0"/>
    <s v="DEG1_1_surface"/>
    <s v="DEG1_1_surface_control"/>
    <n v="0"/>
    <n v="0"/>
    <n v="0"/>
    <n v="0"/>
  </r>
  <r>
    <n v="35"/>
    <s v="degraded"/>
    <s v="DEG1"/>
    <n v="1"/>
    <s v="surface"/>
    <n v="0.04"/>
    <m/>
    <n v="476"/>
    <x v="0"/>
    <s v="control"/>
    <n v="1"/>
    <s v="Galium porrigens"/>
    <s v="Galium porrigens"/>
    <s v="forb"/>
    <s v="native"/>
    <s v="perennial"/>
    <x v="8"/>
    <n v="0"/>
    <x v="0"/>
    <s v="DEG1_1_surface"/>
    <s v="DEG1_1_surface_control"/>
    <n v="0"/>
    <n v="0"/>
    <n v="0"/>
    <n v="0"/>
  </r>
  <r>
    <n v="36"/>
    <s v="degraded"/>
    <s v="DEG1"/>
    <n v="1"/>
    <s v="surface"/>
    <n v="0.04"/>
    <m/>
    <n v="476"/>
    <x v="0"/>
    <s v="control"/>
    <n v="1"/>
    <s v="Hirschfeldia incana"/>
    <s v="Hirschfeldia incana"/>
    <s v="forb"/>
    <s v="nonnative"/>
    <s v="annual"/>
    <x v="9"/>
    <n v="3"/>
    <x v="0"/>
    <s v="DEG1_1_surface"/>
    <s v="DEG1_1_surface_control"/>
    <n v="6.3025210084033615E-3"/>
    <n v="6302.5210084033615"/>
    <n v="5.9178601017871937E-3"/>
    <n v="5.9178601017871939"/>
  </r>
  <r>
    <n v="37"/>
    <s v="degraded"/>
    <s v="DEG1"/>
    <n v="1"/>
    <s v="surface"/>
    <n v="0.04"/>
    <m/>
    <n v="476"/>
    <x v="0"/>
    <s v="control"/>
    <n v="1"/>
    <s v="Malacothamnus fasciculatus"/>
    <s v="Malacothamnus fasciculatus"/>
    <s v="shrub"/>
    <s v="native"/>
    <s v="perennial"/>
    <x v="10"/>
    <n v="0"/>
    <x v="0"/>
    <s v="DEG1_1_surface"/>
    <s v="DEG1_1_surface_control"/>
    <n v="0"/>
    <n v="0"/>
    <n v="0"/>
    <n v="0"/>
  </r>
  <r>
    <n v="38"/>
    <s v="degraded"/>
    <s v="DEG1"/>
    <n v="1"/>
    <s v="surface"/>
    <n v="0.04"/>
    <m/>
    <n v="476"/>
    <x v="0"/>
    <s v="control"/>
    <n v="1"/>
    <s v="Nicotiana glauca"/>
    <s v="Nicotiana glauca"/>
    <s v="shrub"/>
    <s v="nonnative"/>
    <s v="perennial"/>
    <x v="11"/>
    <n v="0"/>
    <x v="0"/>
    <s v="DEG1_1_surface"/>
    <s v="DEG1_1_surface_control"/>
    <n v="0"/>
    <n v="0"/>
    <n v="0"/>
    <n v="0"/>
  </r>
  <r>
    <n v="39"/>
    <s v="degraded"/>
    <s v="DEG1"/>
    <n v="1"/>
    <s v="surface"/>
    <n v="0.04"/>
    <m/>
    <n v="476"/>
    <x v="0"/>
    <s v="control"/>
    <n v="1"/>
    <s v="Pseudognaphalium luteoalbum"/>
    <s v="Pseudognaphalium luteoalbum"/>
    <s v="forb"/>
    <s v="nonnative"/>
    <s v="annual"/>
    <x v="1"/>
    <n v="0"/>
    <x v="0"/>
    <s v="DEG1_1_surface"/>
    <s v="DEG1_1_surface_control"/>
    <n v="0"/>
    <n v="0"/>
    <n v="0"/>
    <n v="0"/>
  </r>
  <r>
    <n v="40"/>
    <s v="degraded"/>
    <s v="DEG1"/>
    <n v="1"/>
    <s v="surface"/>
    <n v="0.04"/>
    <m/>
    <n v="476"/>
    <x v="0"/>
    <s v="control"/>
    <n v="1"/>
    <s v="Trifolium gracelentum"/>
    <s v="Trifolium spp."/>
    <s v="forb"/>
    <s v="native"/>
    <s v="annual"/>
    <x v="0"/>
    <n v="0"/>
    <x v="0"/>
    <s v="DEG1_1_surface"/>
    <s v="DEG1_1_surface_control"/>
    <n v="0"/>
    <n v="0"/>
    <n v="0"/>
    <n v="0"/>
  </r>
  <r>
    <n v="41"/>
    <s v="degraded"/>
    <s v="DEG1"/>
    <n v="1"/>
    <s v="surface"/>
    <n v="0.04"/>
    <m/>
    <n v="476"/>
    <x v="0"/>
    <s v="oven"/>
    <n v="1"/>
    <s v="Acmispon maritimus"/>
    <s v="Acmispon spp."/>
    <s v="forb"/>
    <s v="native"/>
    <s v="annual"/>
    <x v="0"/>
    <n v="0"/>
    <x v="0"/>
    <s v="DEG1_1_surface"/>
    <s v="DEG1_1_surface_oven"/>
    <n v="0"/>
    <n v="0"/>
    <n v="0"/>
    <n v="0"/>
  </r>
  <r>
    <n v="42"/>
    <s v="degraded"/>
    <s v="DEG1"/>
    <n v="1"/>
    <s v="surface"/>
    <n v="0.04"/>
    <m/>
    <n v="476"/>
    <x v="0"/>
    <s v="oven"/>
    <n v="1"/>
    <s v="Artemisia californica"/>
    <s v="Artemisia californica"/>
    <s v="shrub"/>
    <s v="native"/>
    <s v="perennial"/>
    <x v="1"/>
    <n v="0"/>
    <x v="0"/>
    <s v="DEG1_1_surface"/>
    <s v="DEG1_1_surface_oven"/>
    <n v="0"/>
    <n v="0"/>
    <n v="0"/>
    <n v="0"/>
  </r>
  <r>
    <n v="43"/>
    <s v="degraded"/>
    <s v="DEG1"/>
    <n v="1"/>
    <s v="surface"/>
    <n v="0.04"/>
    <m/>
    <n v="476"/>
    <x v="0"/>
    <s v="oven"/>
    <n v="1"/>
    <s v="Astragalus trichopodus"/>
    <s v="Astragalus trichopodus"/>
    <s v="forb"/>
    <s v="native"/>
    <s v="perennial"/>
    <x v="0"/>
    <n v="0"/>
    <x v="0"/>
    <s v="DEG1_1_surface"/>
    <s v="DEG1_1_surface_oven"/>
    <n v="0"/>
    <n v="0"/>
    <n v="0"/>
    <n v="0"/>
  </r>
  <r>
    <n v="44"/>
    <s v="degraded"/>
    <s v="DEG1"/>
    <n v="1"/>
    <s v="surface"/>
    <n v="0.04"/>
    <m/>
    <n v="476"/>
    <x v="0"/>
    <s v="oven"/>
    <n v="1"/>
    <s v="Bromus diandrus"/>
    <s v="Bromus spp."/>
    <s v="grass"/>
    <s v="nonnative"/>
    <s v="annual"/>
    <x v="2"/>
    <n v="0"/>
    <x v="0"/>
    <s v="DEG1_1_surface"/>
    <s v="DEG1_1_surface_oven"/>
    <n v="0"/>
    <n v="0"/>
    <n v="0"/>
    <n v="0"/>
  </r>
  <r>
    <n v="45"/>
    <s v="degraded"/>
    <s v="DEG1"/>
    <n v="1"/>
    <s v="surface"/>
    <n v="0.04"/>
    <m/>
    <n v="476"/>
    <x v="0"/>
    <s v="oven"/>
    <n v="1"/>
    <s v="Bromus madritensis"/>
    <s v="Bromus spp."/>
    <s v="grass"/>
    <s v="nonnative"/>
    <s v="annual"/>
    <x v="2"/>
    <n v="4"/>
    <x v="0"/>
    <s v="DEG1_1_surface"/>
    <s v="DEG1_1_surface_oven"/>
    <n v="8.4033613445378148E-3"/>
    <n v="8403.3613445378141"/>
    <n v="7.8904801357162577E-3"/>
    <n v="7.8904801357162579"/>
  </r>
  <r>
    <n v="46"/>
    <s v="degraded"/>
    <s v="DEG1"/>
    <n v="1"/>
    <s v="surface"/>
    <n v="0.04"/>
    <m/>
    <n v="476"/>
    <x v="0"/>
    <s v="oven"/>
    <n v="1"/>
    <s v="Centaurea melitensis"/>
    <s v="Centaurea melitensis"/>
    <s v="forb"/>
    <s v="nonnative"/>
    <s v="annual"/>
    <x v="1"/>
    <n v="0"/>
    <x v="0"/>
    <s v="DEG1_1_surface"/>
    <s v="DEG1_1_surface_oven"/>
    <n v="0"/>
    <n v="0"/>
    <n v="0"/>
    <n v="0"/>
  </r>
  <r>
    <n v="47"/>
    <s v="degraded"/>
    <s v="DEG1"/>
    <n v="1"/>
    <s v="surface"/>
    <n v="0.04"/>
    <m/>
    <n v="476"/>
    <x v="0"/>
    <s v="oven"/>
    <n v="1"/>
    <s v="Croton setiger"/>
    <s v="Croton setiger"/>
    <s v="forb"/>
    <s v="native"/>
    <s v="annual"/>
    <x v="3"/>
    <n v="0"/>
    <x v="0"/>
    <s v="DEG1_1_surface"/>
    <s v="DEG1_1_surface_oven"/>
    <n v="0"/>
    <n v="0"/>
    <n v="0"/>
    <n v="0"/>
  </r>
  <r>
    <n v="48"/>
    <s v="degraded"/>
    <s v="DEG1"/>
    <n v="1"/>
    <s v="surface"/>
    <n v="0.04"/>
    <m/>
    <n v="476"/>
    <x v="0"/>
    <s v="oven"/>
    <n v="1"/>
    <s v="Cryptantha spp."/>
    <s v="Cryptantha spp."/>
    <s v="forb"/>
    <s v="native"/>
    <s v="annual"/>
    <x v="4"/>
    <n v="0"/>
    <x v="0"/>
    <s v="DEG1_1_surface"/>
    <s v="DEG1_1_surface_oven"/>
    <n v="0"/>
    <n v="0"/>
    <n v="0"/>
    <n v="0"/>
  </r>
  <r>
    <n v="49"/>
    <s v="degraded"/>
    <s v="DEG1"/>
    <n v="1"/>
    <s v="surface"/>
    <n v="0.04"/>
    <m/>
    <n v="476"/>
    <x v="0"/>
    <s v="oven"/>
    <n v="1"/>
    <s v="Emmenanthe penduliflora"/>
    <s v="Emmenanthe penduliflora"/>
    <s v="forb"/>
    <s v="native"/>
    <s v="annual"/>
    <x v="5"/>
    <n v="0"/>
    <x v="0"/>
    <s v="DEG1_1_surface"/>
    <s v="DEG1_1_surface_oven"/>
    <n v="0"/>
    <n v="0"/>
    <n v="0"/>
    <n v="0"/>
  </r>
  <r>
    <n v="50"/>
    <s v="degraded"/>
    <s v="DEG1"/>
    <n v="1"/>
    <s v="surface"/>
    <n v="0.04"/>
    <m/>
    <n v="476"/>
    <x v="0"/>
    <s v="oven"/>
    <n v="1"/>
    <s v="Erigeron canadensis"/>
    <s v="Erigeron canadensis"/>
    <s v="forb"/>
    <s v="native"/>
    <s v="annual"/>
    <x v="1"/>
    <n v="0"/>
    <x v="0"/>
    <s v="DEG1_1_surface"/>
    <s v="DEG1_1_surface_oven"/>
    <n v="0"/>
    <n v="0"/>
    <n v="0"/>
    <n v="0"/>
  </r>
  <r>
    <n v="51"/>
    <s v="degraded"/>
    <s v="DEG1"/>
    <n v="1"/>
    <s v="surface"/>
    <n v="0.04"/>
    <m/>
    <n v="476"/>
    <x v="0"/>
    <s v="oven"/>
    <n v="1"/>
    <s v="Erodium cicutarium"/>
    <s v="Erodium spp."/>
    <s v="forb"/>
    <s v="nonnative"/>
    <s v="annual"/>
    <x v="6"/>
    <n v="0"/>
    <x v="0"/>
    <s v="DEG1_1_surface"/>
    <s v="DEG1_1_surface_oven"/>
    <n v="0"/>
    <n v="0"/>
    <n v="0"/>
    <n v="0"/>
  </r>
  <r>
    <n v="52"/>
    <s v="degraded"/>
    <s v="DEG1"/>
    <n v="1"/>
    <s v="surface"/>
    <n v="0.04"/>
    <m/>
    <n v="476"/>
    <x v="0"/>
    <s v="oven"/>
    <n v="1"/>
    <s v="Erodium moschatum"/>
    <s v="Erodium spp."/>
    <s v="forb"/>
    <s v="nonnative"/>
    <s v="annual"/>
    <x v="6"/>
    <n v="0"/>
    <x v="0"/>
    <s v="DEG1_1_surface"/>
    <s v="DEG1_1_surface_oven"/>
    <n v="0"/>
    <n v="0"/>
    <n v="0"/>
    <n v="0"/>
  </r>
  <r>
    <n v="53"/>
    <s v="degraded"/>
    <s v="DEG1"/>
    <n v="1"/>
    <s v="surface"/>
    <n v="0.04"/>
    <m/>
    <n v="476"/>
    <x v="0"/>
    <s v="oven"/>
    <n v="1"/>
    <s v="Eucrypta chrysanthemifolia"/>
    <s v="Eucrypta chrysanthemifolia"/>
    <s v="forb"/>
    <s v="native"/>
    <s v="annual"/>
    <x v="5"/>
    <n v="0"/>
    <x v="0"/>
    <s v="DEG1_1_surface"/>
    <s v="DEG1_1_surface_oven"/>
    <n v="0"/>
    <n v="0"/>
    <n v="0"/>
    <n v="0"/>
  </r>
  <r>
    <n v="54"/>
    <s v="degraded"/>
    <s v="DEG1"/>
    <n v="1"/>
    <s v="surface"/>
    <n v="0.04"/>
    <m/>
    <n v="476"/>
    <x v="0"/>
    <s v="oven"/>
    <n v="1"/>
    <s v="Fragaria vesca"/>
    <s v="Fragaria vesca"/>
    <s v="forb"/>
    <s v="native"/>
    <s v="perennial"/>
    <x v="7"/>
    <n v="0"/>
    <x v="0"/>
    <s v="DEG1_1_surface"/>
    <s v="DEG1_1_surface_oven"/>
    <n v="0"/>
    <n v="0"/>
    <n v="0"/>
    <n v="0"/>
  </r>
  <r>
    <n v="55"/>
    <s v="degraded"/>
    <s v="DEG1"/>
    <n v="1"/>
    <s v="surface"/>
    <n v="0.04"/>
    <m/>
    <n v="476"/>
    <x v="0"/>
    <s v="oven"/>
    <n v="1"/>
    <s v="Galium porrigens"/>
    <s v="Galium porrigens"/>
    <s v="forb"/>
    <s v="native"/>
    <s v="perennial"/>
    <x v="8"/>
    <n v="0"/>
    <x v="0"/>
    <s v="DEG1_1_surface"/>
    <s v="DEG1_1_surface_oven"/>
    <n v="0"/>
    <n v="0"/>
    <n v="0"/>
    <n v="0"/>
  </r>
  <r>
    <n v="56"/>
    <s v="degraded"/>
    <s v="DEG1"/>
    <n v="1"/>
    <s v="surface"/>
    <n v="0.04"/>
    <m/>
    <n v="476"/>
    <x v="0"/>
    <s v="oven"/>
    <n v="1"/>
    <s v="Hirschfeldia incana"/>
    <s v="Hirschfeldia incana"/>
    <s v="forb"/>
    <s v="nonnative"/>
    <s v="annual"/>
    <x v="9"/>
    <n v="0"/>
    <x v="0"/>
    <s v="DEG1_1_surface"/>
    <s v="DEG1_1_surface_oven"/>
    <n v="0"/>
    <n v="0"/>
    <n v="0"/>
    <n v="0"/>
  </r>
  <r>
    <n v="57"/>
    <s v="degraded"/>
    <s v="DEG1"/>
    <n v="1"/>
    <s v="surface"/>
    <n v="0.04"/>
    <m/>
    <n v="476"/>
    <x v="0"/>
    <s v="oven"/>
    <n v="1"/>
    <s v="Malacothamnus fasciculatus"/>
    <s v="Malacothamnus fasciculatus"/>
    <s v="shrub"/>
    <s v="native"/>
    <s v="perennial"/>
    <x v="10"/>
    <n v="0"/>
    <x v="0"/>
    <s v="DEG1_1_surface"/>
    <s v="DEG1_1_surface_oven"/>
    <n v="0"/>
    <n v="0"/>
    <n v="0"/>
    <n v="0"/>
  </r>
  <r>
    <n v="58"/>
    <s v="degraded"/>
    <s v="DEG1"/>
    <n v="1"/>
    <s v="surface"/>
    <n v="0.04"/>
    <m/>
    <n v="476"/>
    <x v="0"/>
    <s v="oven"/>
    <n v="1"/>
    <s v="Nicotiana glauca"/>
    <s v="Nicotiana glauca"/>
    <s v="shrub"/>
    <s v="nonnative"/>
    <s v="perennial"/>
    <x v="11"/>
    <n v="0"/>
    <x v="0"/>
    <s v="DEG1_1_surface"/>
    <s v="DEG1_1_surface_oven"/>
    <n v="0"/>
    <n v="0"/>
    <n v="0"/>
    <n v="0"/>
  </r>
  <r>
    <n v="59"/>
    <s v="degraded"/>
    <s v="DEG1"/>
    <n v="1"/>
    <s v="surface"/>
    <n v="0.04"/>
    <m/>
    <n v="476"/>
    <x v="0"/>
    <s v="oven"/>
    <n v="1"/>
    <s v="Pseudognaphalium luteoalbum"/>
    <s v="Pseudognaphalium luteoalbum"/>
    <s v="forb"/>
    <s v="nonnative"/>
    <s v="annual"/>
    <x v="1"/>
    <n v="0"/>
    <x v="0"/>
    <s v="DEG1_1_surface"/>
    <s v="DEG1_1_surface_oven"/>
    <n v="0"/>
    <n v="0"/>
    <n v="0"/>
    <n v="0"/>
  </r>
  <r>
    <n v="60"/>
    <s v="degraded"/>
    <s v="DEG1"/>
    <n v="1"/>
    <s v="surface"/>
    <n v="0.04"/>
    <m/>
    <n v="476"/>
    <x v="0"/>
    <s v="oven"/>
    <n v="1"/>
    <s v="Trifolium gracelentum"/>
    <s v="Trifolium spp."/>
    <s v="forb"/>
    <s v="native"/>
    <s v="annual"/>
    <x v="0"/>
    <n v="0"/>
    <x v="0"/>
    <s v="DEG1_1_surface"/>
    <s v="DEG1_1_surface_oven"/>
    <n v="0"/>
    <n v="0"/>
    <n v="0"/>
    <n v="0"/>
  </r>
  <r>
    <n v="61"/>
    <s v="degraded"/>
    <s v="DEG1"/>
    <n v="1"/>
    <s v="surface"/>
    <n v="0.04"/>
    <m/>
    <n v="476"/>
    <x v="0"/>
    <s v="ovenchar"/>
    <n v="1"/>
    <s v="Acmispon maritimus"/>
    <s v="Acmispon spp."/>
    <s v="forb"/>
    <s v="native"/>
    <s v="annual"/>
    <x v="0"/>
    <n v="0"/>
    <x v="0"/>
    <s v="DEG1_1_surface"/>
    <s v="DEG1_1_surface_ovenchar"/>
    <n v="0"/>
    <n v="0"/>
    <n v="0"/>
    <n v="0"/>
  </r>
  <r>
    <n v="62"/>
    <s v="degraded"/>
    <s v="DEG1"/>
    <n v="1"/>
    <s v="surface"/>
    <n v="0.04"/>
    <m/>
    <n v="476"/>
    <x v="0"/>
    <s v="ovenchar"/>
    <n v="1"/>
    <s v="Artemisia californica"/>
    <s v="Artemisia californica"/>
    <s v="shrub"/>
    <s v="native"/>
    <s v="perennial"/>
    <x v="1"/>
    <n v="0"/>
    <x v="0"/>
    <s v="DEG1_1_surface"/>
    <s v="DEG1_1_surface_ovenchar"/>
    <n v="0"/>
    <n v="0"/>
    <n v="0"/>
    <n v="0"/>
  </r>
  <r>
    <n v="63"/>
    <s v="degraded"/>
    <s v="DEG1"/>
    <n v="1"/>
    <s v="surface"/>
    <n v="0.04"/>
    <m/>
    <n v="476"/>
    <x v="0"/>
    <s v="ovenchar"/>
    <n v="1"/>
    <s v="Astragalus trichopodus"/>
    <s v="Astragalus trichopodus"/>
    <s v="forb"/>
    <s v="native"/>
    <s v="perennial"/>
    <x v="0"/>
    <n v="0"/>
    <x v="0"/>
    <s v="DEG1_1_surface"/>
    <s v="DEG1_1_surface_ovenchar"/>
    <n v="0"/>
    <n v="0"/>
    <n v="0"/>
    <n v="0"/>
  </r>
  <r>
    <n v="64"/>
    <s v="degraded"/>
    <s v="DEG1"/>
    <n v="1"/>
    <s v="surface"/>
    <n v="0.04"/>
    <m/>
    <n v="476"/>
    <x v="0"/>
    <s v="ovenchar"/>
    <n v="1"/>
    <s v="Bromus diandrus"/>
    <s v="Bromus spp."/>
    <s v="grass"/>
    <s v="nonnative"/>
    <s v="annual"/>
    <x v="2"/>
    <n v="0"/>
    <x v="0"/>
    <s v="DEG1_1_surface"/>
    <s v="DEG1_1_surface_ovenchar"/>
    <n v="0"/>
    <n v="0"/>
    <n v="0"/>
    <n v="0"/>
  </r>
  <r>
    <n v="65"/>
    <s v="degraded"/>
    <s v="DEG1"/>
    <n v="1"/>
    <s v="surface"/>
    <n v="0.04"/>
    <m/>
    <n v="476"/>
    <x v="0"/>
    <s v="ovenchar"/>
    <n v="1"/>
    <s v="Bromus madritensis"/>
    <s v="Bromus spp."/>
    <s v="grass"/>
    <s v="nonnative"/>
    <s v="annual"/>
    <x v="2"/>
    <n v="4"/>
    <x v="0"/>
    <s v="DEG1_1_surface"/>
    <s v="DEG1_1_surface_ovenchar"/>
    <n v="8.4033613445378148E-3"/>
    <n v="8403.3613445378141"/>
    <n v="7.8904801357162577E-3"/>
    <n v="7.8904801357162579"/>
  </r>
  <r>
    <n v="66"/>
    <s v="degraded"/>
    <s v="DEG1"/>
    <n v="1"/>
    <s v="surface"/>
    <n v="0.04"/>
    <m/>
    <n v="476"/>
    <x v="0"/>
    <s v="ovenchar"/>
    <n v="1"/>
    <s v="Centaurea melitensis"/>
    <s v="Centaurea melitensis"/>
    <s v="forb"/>
    <s v="nonnative"/>
    <s v="annual"/>
    <x v="1"/>
    <n v="0"/>
    <x v="0"/>
    <s v="DEG1_1_surface"/>
    <s v="DEG1_1_surface_ovenchar"/>
    <n v="0"/>
    <n v="0"/>
    <n v="0"/>
    <n v="0"/>
  </r>
  <r>
    <n v="67"/>
    <s v="degraded"/>
    <s v="DEG1"/>
    <n v="1"/>
    <s v="surface"/>
    <n v="0.04"/>
    <m/>
    <n v="476"/>
    <x v="0"/>
    <s v="ovenchar"/>
    <n v="1"/>
    <s v="Croton setiger"/>
    <s v="Croton setiger"/>
    <s v="forb"/>
    <s v="native"/>
    <s v="annual"/>
    <x v="3"/>
    <n v="0"/>
    <x v="0"/>
    <s v="DEG1_1_surface"/>
    <s v="DEG1_1_surface_ovenchar"/>
    <n v="0"/>
    <n v="0"/>
    <n v="0"/>
    <n v="0"/>
  </r>
  <r>
    <n v="68"/>
    <s v="degraded"/>
    <s v="DEG1"/>
    <n v="1"/>
    <s v="surface"/>
    <n v="0.04"/>
    <m/>
    <n v="476"/>
    <x v="0"/>
    <s v="ovenchar"/>
    <n v="1"/>
    <s v="Cryptantha spp."/>
    <s v="Cryptantha spp."/>
    <s v="forb"/>
    <s v="native"/>
    <s v="annual"/>
    <x v="4"/>
    <n v="0"/>
    <x v="0"/>
    <s v="DEG1_1_surface"/>
    <s v="DEG1_1_surface_ovenchar"/>
    <n v="0"/>
    <n v="0"/>
    <n v="0"/>
    <n v="0"/>
  </r>
  <r>
    <n v="69"/>
    <s v="degraded"/>
    <s v="DEG1"/>
    <n v="1"/>
    <s v="surface"/>
    <n v="0.04"/>
    <m/>
    <n v="476"/>
    <x v="0"/>
    <s v="ovenchar"/>
    <n v="1"/>
    <s v="Emmenanthe penduliflora"/>
    <s v="Emmenanthe penduliflora"/>
    <s v="forb"/>
    <s v="native"/>
    <s v="annual"/>
    <x v="5"/>
    <n v="1"/>
    <x v="0"/>
    <s v="DEG1_1_surface"/>
    <s v="DEG1_1_surface_ovenchar"/>
    <n v="2.1008403361344537E-3"/>
    <n v="2100.8403361344535"/>
    <n v="1.9726200339290644E-3"/>
    <n v="1.9726200339290645"/>
  </r>
  <r>
    <n v="70"/>
    <s v="degraded"/>
    <s v="DEG1"/>
    <n v="1"/>
    <s v="surface"/>
    <n v="0.04"/>
    <m/>
    <n v="476"/>
    <x v="0"/>
    <s v="ovenchar"/>
    <n v="1"/>
    <s v="Erigeron canadensis"/>
    <s v="Erigeron canadensis"/>
    <s v="forb"/>
    <s v="native"/>
    <s v="annual"/>
    <x v="1"/>
    <n v="0"/>
    <x v="0"/>
    <s v="DEG1_1_surface"/>
    <s v="DEG1_1_surface_ovenchar"/>
    <n v="0"/>
    <n v="0"/>
    <n v="0"/>
    <n v="0"/>
  </r>
  <r>
    <n v="71"/>
    <s v="degraded"/>
    <s v="DEG1"/>
    <n v="1"/>
    <s v="surface"/>
    <n v="0.04"/>
    <m/>
    <n v="476"/>
    <x v="0"/>
    <s v="ovenchar"/>
    <n v="1"/>
    <s v="Erodium cicutarium"/>
    <s v="Erodium spp."/>
    <s v="forb"/>
    <s v="nonnative"/>
    <s v="annual"/>
    <x v="6"/>
    <n v="1"/>
    <x v="0"/>
    <s v="DEG1_1_surface"/>
    <s v="DEG1_1_surface_ovenchar"/>
    <n v="2.1008403361344537E-3"/>
    <n v="2100.8403361344535"/>
    <n v="1.9726200339290644E-3"/>
    <n v="1.9726200339290645"/>
  </r>
  <r>
    <n v="72"/>
    <s v="degraded"/>
    <s v="DEG1"/>
    <n v="1"/>
    <s v="surface"/>
    <n v="0.04"/>
    <m/>
    <n v="476"/>
    <x v="0"/>
    <s v="ovenchar"/>
    <n v="1"/>
    <s v="Erodium moschatum"/>
    <s v="Erodium spp."/>
    <s v="forb"/>
    <s v="nonnative"/>
    <s v="annual"/>
    <x v="6"/>
    <n v="0"/>
    <x v="0"/>
    <s v="DEG1_1_surface"/>
    <s v="DEG1_1_surface_ovenchar"/>
    <n v="0"/>
    <n v="0"/>
    <n v="0"/>
    <n v="0"/>
  </r>
  <r>
    <n v="73"/>
    <s v="degraded"/>
    <s v="DEG1"/>
    <n v="1"/>
    <s v="surface"/>
    <n v="0.04"/>
    <m/>
    <n v="476"/>
    <x v="0"/>
    <s v="ovenchar"/>
    <n v="1"/>
    <s v="Eucrypta chrysanthemifolia"/>
    <s v="Eucrypta chrysanthemifolia"/>
    <s v="forb"/>
    <s v="native"/>
    <s v="annual"/>
    <x v="5"/>
    <n v="0"/>
    <x v="0"/>
    <s v="DEG1_1_surface"/>
    <s v="DEG1_1_surface_ovenchar"/>
    <n v="0"/>
    <n v="0"/>
    <n v="0"/>
    <n v="0"/>
  </r>
  <r>
    <n v="74"/>
    <s v="degraded"/>
    <s v="DEG1"/>
    <n v="1"/>
    <s v="surface"/>
    <n v="0.04"/>
    <m/>
    <n v="476"/>
    <x v="0"/>
    <s v="ovenchar"/>
    <n v="1"/>
    <s v="Fragaria vesca"/>
    <s v="Fragaria vesca"/>
    <s v="forb"/>
    <s v="native"/>
    <s v="perennial"/>
    <x v="7"/>
    <n v="0"/>
    <x v="0"/>
    <s v="DEG1_1_surface"/>
    <s v="DEG1_1_surface_ovenchar"/>
    <n v="0"/>
    <n v="0"/>
    <n v="0"/>
    <n v="0"/>
  </r>
  <r>
    <n v="75"/>
    <s v="degraded"/>
    <s v="DEG1"/>
    <n v="1"/>
    <s v="surface"/>
    <n v="0.04"/>
    <m/>
    <n v="476"/>
    <x v="0"/>
    <s v="ovenchar"/>
    <n v="1"/>
    <s v="Galium porrigens"/>
    <s v="Galium porrigens"/>
    <s v="forb"/>
    <s v="native"/>
    <s v="perennial"/>
    <x v="8"/>
    <n v="0"/>
    <x v="0"/>
    <s v="DEG1_1_surface"/>
    <s v="DEG1_1_surface_ovenchar"/>
    <n v="0"/>
    <n v="0"/>
    <n v="0"/>
    <n v="0"/>
  </r>
  <r>
    <n v="76"/>
    <s v="degraded"/>
    <s v="DEG1"/>
    <n v="1"/>
    <s v="surface"/>
    <n v="0.04"/>
    <m/>
    <n v="476"/>
    <x v="0"/>
    <s v="ovenchar"/>
    <n v="1"/>
    <s v="Hirschfeldia incana"/>
    <s v="Hirschfeldia incana"/>
    <s v="forb"/>
    <s v="nonnative"/>
    <s v="annual"/>
    <x v="9"/>
    <n v="7"/>
    <x v="0"/>
    <s v="DEG1_1_surface"/>
    <s v="DEG1_1_surface_ovenchar"/>
    <n v="1.4705882352941176E-2"/>
    <n v="14705.882352941177"/>
    <n v="1.3808340237503451E-2"/>
    <n v="13.808340237503451"/>
  </r>
  <r>
    <n v="77"/>
    <s v="degraded"/>
    <s v="DEG1"/>
    <n v="1"/>
    <s v="surface"/>
    <n v="0.04"/>
    <m/>
    <n v="476"/>
    <x v="0"/>
    <s v="ovenchar"/>
    <n v="1"/>
    <s v="Malacothamnus fasciculatus"/>
    <s v="Malacothamnus fasciculatus"/>
    <s v="shrub"/>
    <s v="native"/>
    <s v="perennial"/>
    <x v="10"/>
    <n v="0"/>
    <x v="0"/>
    <s v="DEG1_1_surface"/>
    <s v="DEG1_1_surface_ovenchar"/>
    <n v="0"/>
    <n v="0"/>
    <n v="0"/>
    <n v="0"/>
  </r>
  <r>
    <n v="78"/>
    <s v="degraded"/>
    <s v="DEG1"/>
    <n v="1"/>
    <s v="surface"/>
    <n v="0.04"/>
    <m/>
    <n v="476"/>
    <x v="0"/>
    <s v="ovenchar"/>
    <n v="1"/>
    <s v="Nicotiana glauca"/>
    <s v="Nicotiana glauca"/>
    <s v="shrub"/>
    <s v="nonnative"/>
    <s v="perennial"/>
    <x v="11"/>
    <n v="0"/>
    <x v="0"/>
    <s v="DEG1_1_surface"/>
    <s v="DEG1_1_surface_ovenchar"/>
    <n v="0"/>
    <n v="0"/>
    <n v="0"/>
    <n v="0"/>
  </r>
  <r>
    <n v="79"/>
    <s v="degraded"/>
    <s v="DEG1"/>
    <n v="1"/>
    <s v="surface"/>
    <n v="0.04"/>
    <m/>
    <n v="476"/>
    <x v="0"/>
    <s v="ovenchar"/>
    <n v="1"/>
    <s v="Pseudognaphalium luteoalbum"/>
    <s v="Pseudognaphalium luteoalbum"/>
    <s v="forb"/>
    <s v="nonnative"/>
    <s v="annual"/>
    <x v="1"/>
    <n v="0"/>
    <x v="0"/>
    <s v="DEG1_1_surface"/>
    <s v="DEG1_1_surface_ovenchar"/>
    <n v="0"/>
    <n v="0"/>
    <n v="0"/>
    <n v="0"/>
  </r>
  <r>
    <n v="80"/>
    <s v="degraded"/>
    <s v="DEG1"/>
    <n v="1"/>
    <s v="surface"/>
    <n v="0.04"/>
    <m/>
    <n v="476"/>
    <x v="0"/>
    <s v="ovenchar"/>
    <n v="1"/>
    <s v="Trifolium gracelentum"/>
    <s v="Trifolium spp."/>
    <s v="forb"/>
    <s v="native"/>
    <s v="annual"/>
    <x v="0"/>
    <n v="0"/>
    <x v="0"/>
    <s v="DEG1_1_surface"/>
    <s v="DEG1_1_surface_ovenchar"/>
    <n v="0"/>
    <n v="0"/>
    <n v="0"/>
    <n v="0"/>
  </r>
  <r>
    <n v="81"/>
    <s v="degraded"/>
    <s v="DEG1"/>
    <n v="1"/>
    <s v="deep"/>
    <n v="0.08"/>
    <m/>
    <n v="476"/>
    <x v="0"/>
    <s v="charate"/>
    <n v="1"/>
    <s v="Acmispon maritimus"/>
    <s v="Acmispon spp."/>
    <s v="forb"/>
    <s v="native"/>
    <s v="annual"/>
    <x v="0"/>
    <n v="0"/>
    <x v="0"/>
    <s v="DEG1_1_deep"/>
    <s v="DEG1_1_deep_charate"/>
    <n v="0"/>
    <n v="0"/>
    <n v="0"/>
    <n v="0"/>
  </r>
  <r>
    <n v="82"/>
    <s v="degraded"/>
    <s v="DEG1"/>
    <n v="1"/>
    <s v="deep"/>
    <n v="0.08"/>
    <m/>
    <n v="476"/>
    <x v="0"/>
    <s v="charate"/>
    <n v="1"/>
    <s v="Artemisia californica"/>
    <s v="Artemisia californica"/>
    <s v="shrub"/>
    <s v="native"/>
    <s v="perennial"/>
    <x v="1"/>
    <n v="0"/>
    <x v="0"/>
    <s v="DEG1_1_deep"/>
    <s v="DEG1_1_deep_charate"/>
    <n v="0"/>
    <n v="0"/>
    <n v="0"/>
    <n v="0"/>
  </r>
  <r>
    <n v="83"/>
    <s v="degraded"/>
    <s v="DEG1"/>
    <n v="1"/>
    <s v="deep"/>
    <n v="0.08"/>
    <m/>
    <n v="476"/>
    <x v="0"/>
    <s v="charate"/>
    <n v="1"/>
    <s v="Astragalus trichopodus"/>
    <s v="Astragalus trichopodus"/>
    <s v="forb"/>
    <s v="native"/>
    <s v="perennial"/>
    <x v="0"/>
    <n v="0"/>
    <x v="0"/>
    <s v="DEG1_1_deep"/>
    <s v="DEG1_1_deep_charate"/>
    <n v="0"/>
    <n v="0"/>
    <n v="0"/>
    <n v="0"/>
  </r>
  <r>
    <n v="84"/>
    <s v="degraded"/>
    <s v="DEG1"/>
    <n v="1"/>
    <s v="deep"/>
    <n v="0.08"/>
    <m/>
    <n v="476"/>
    <x v="0"/>
    <s v="charate"/>
    <n v="1"/>
    <s v="Bromus diandrus"/>
    <s v="Bromus spp."/>
    <s v="grass"/>
    <s v="nonnative"/>
    <s v="annual"/>
    <x v="2"/>
    <n v="0"/>
    <x v="0"/>
    <s v="DEG1_1_deep"/>
    <s v="DEG1_1_deep_charate"/>
    <n v="0"/>
    <n v="0"/>
    <n v="0"/>
    <n v="0"/>
  </r>
  <r>
    <n v="85"/>
    <s v="degraded"/>
    <s v="DEG1"/>
    <n v="1"/>
    <s v="deep"/>
    <n v="0.08"/>
    <m/>
    <n v="476"/>
    <x v="0"/>
    <s v="charate"/>
    <n v="1"/>
    <s v="Bromus madritensis"/>
    <s v="Bromus spp."/>
    <s v="grass"/>
    <s v="nonnative"/>
    <s v="annual"/>
    <x v="2"/>
    <n v="1"/>
    <x v="0"/>
    <s v="DEG1_1_deep"/>
    <s v="DEG1_1_deep_charate"/>
    <n v="2.1008403361344537E-3"/>
    <n v="2100.8403361344535"/>
    <n v="1.9726200339290644E-3"/>
    <n v="1.9726200339290645"/>
  </r>
  <r>
    <n v="86"/>
    <s v="degraded"/>
    <s v="DEG1"/>
    <n v="1"/>
    <s v="deep"/>
    <n v="0.08"/>
    <m/>
    <n v="476"/>
    <x v="0"/>
    <s v="charate"/>
    <n v="1"/>
    <s v="Centaurea melitensis"/>
    <s v="Centaurea melitensis"/>
    <s v="forb"/>
    <s v="nonnative"/>
    <s v="annual"/>
    <x v="1"/>
    <n v="0"/>
    <x v="0"/>
    <s v="DEG1_1_deep"/>
    <s v="DEG1_1_deep_charate"/>
    <n v="0"/>
    <n v="0"/>
    <n v="0"/>
    <n v="0"/>
  </r>
  <r>
    <n v="87"/>
    <s v="degraded"/>
    <s v="DEG1"/>
    <n v="1"/>
    <s v="deep"/>
    <n v="0.08"/>
    <m/>
    <n v="476"/>
    <x v="0"/>
    <s v="charate"/>
    <n v="1"/>
    <s v="Croton setiger"/>
    <s v="Croton setiger"/>
    <s v="forb"/>
    <s v="native"/>
    <s v="annual"/>
    <x v="3"/>
    <n v="1"/>
    <x v="0"/>
    <s v="DEG1_1_deep"/>
    <s v="DEG1_1_deep_charate"/>
    <n v="2.1008403361344537E-3"/>
    <n v="2100.8403361344535"/>
    <n v="1.9726200339290644E-3"/>
    <n v="1.9726200339290645"/>
  </r>
  <r>
    <n v="88"/>
    <s v="degraded"/>
    <s v="DEG1"/>
    <n v="1"/>
    <s v="deep"/>
    <n v="0.08"/>
    <m/>
    <n v="476"/>
    <x v="0"/>
    <s v="charate"/>
    <n v="1"/>
    <s v="Cryptantha spp."/>
    <s v="Cryptantha spp."/>
    <s v="forb"/>
    <s v="native"/>
    <s v="annual"/>
    <x v="4"/>
    <n v="0"/>
    <x v="0"/>
    <s v="DEG1_1_deep"/>
    <s v="DEG1_1_deep_charate"/>
    <n v="0"/>
    <n v="0"/>
    <n v="0"/>
    <n v="0"/>
  </r>
  <r>
    <n v="89"/>
    <s v="degraded"/>
    <s v="DEG1"/>
    <n v="1"/>
    <s v="deep"/>
    <n v="0.08"/>
    <m/>
    <n v="476"/>
    <x v="0"/>
    <s v="charate"/>
    <n v="1"/>
    <s v="Emmenanthe penduliflora"/>
    <s v="Emmenanthe penduliflora"/>
    <s v="forb"/>
    <s v="native"/>
    <s v="annual"/>
    <x v="5"/>
    <n v="0"/>
    <x v="0"/>
    <s v="DEG1_1_deep"/>
    <s v="DEG1_1_deep_charate"/>
    <n v="0"/>
    <n v="0"/>
    <n v="0"/>
    <n v="0"/>
  </r>
  <r>
    <n v="90"/>
    <s v="degraded"/>
    <s v="DEG1"/>
    <n v="1"/>
    <s v="deep"/>
    <n v="0.08"/>
    <m/>
    <n v="476"/>
    <x v="0"/>
    <s v="charate"/>
    <n v="1"/>
    <s v="Erigeron canadensis"/>
    <s v="Erigeron canadensis"/>
    <s v="forb"/>
    <s v="native"/>
    <s v="annual"/>
    <x v="1"/>
    <n v="0"/>
    <x v="0"/>
    <s v="DEG1_1_deep"/>
    <s v="DEG1_1_deep_charate"/>
    <n v="0"/>
    <n v="0"/>
    <n v="0"/>
    <n v="0"/>
  </r>
  <r>
    <n v="91"/>
    <s v="degraded"/>
    <s v="DEG1"/>
    <n v="1"/>
    <s v="deep"/>
    <n v="0.08"/>
    <m/>
    <n v="476"/>
    <x v="0"/>
    <s v="charate"/>
    <n v="1"/>
    <s v="Erodium cicutarium"/>
    <s v="Erodium spp."/>
    <s v="forb"/>
    <s v="nonnative"/>
    <s v="annual"/>
    <x v="6"/>
    <n v="0"/>
    <x v="0"/>
    <s v="DEG1_1_deep"/>
    <s v="DEG1_1_deep_charate"/>
    <n v="0"/>
    <n v="0"/>
    <n v="0"/>
    <n v="0"/>
  </r>
  <r>
    <n v="92"/>
    <s v="degraded"/>
    <s v="DEG1"/>
    <n v="1"/>
    <s v="deep"/>
    <n v="0.08"/>
    <m/>
    <n v="476"/>
    <x v="0"/>
    <s v="charate"/>
    <n v="1"/>
    <s v="Erodium moschatum"/>
    <s v="Erodium spp."/>
    <s v="forb"/>
    <s v="nonnative"/>
    <s v="annual"/>
    <x v="6"/>
    <n v="0"/>
    <x v="0"/>
    <s v="DEG1_1_deep"/>
    <s v="DEG1_1_deep_charate"/>
    <n v="0"/>
    <n v="0"/>
    <n v="0"/>
    <n v="0"/>
  </r>
  <r>
    <n v="93"/>
    <s v="degraded"/>
    <s v="DEG1"/>
    <n v="1"/>
    <s v="deep"/>
    <n v="0.08"/>
    <m/>
    <n v="476"/>
    <x v="0"/>
    <s v="charate"/>
    <n v="1"/>
    <s v="Eucrypta chrysanthemifolia"/>
    <s v="Eucrypta chrysanthemifolia"/>
    <s v="forb"/>
    <s v="native"/>
    <s v="annual"/>
    <x v="5"/>
    <n v="0"/>
    <x v="0"/>
    <s v="DEG1_1_deep"/>
    <s v="DEG1_1_deep_charate"/>
    <n v="0"/>
    <n v="0"/>
    <n v="0"/>
    <n v="0"/>
  </r>
  <r>
    <n v="94"/>
    <s v="degraded"/>
    <s v="DEG1"/>
    <n v="1"/>
    <s v="deep"/>
    <n v="0.08"/>
    <m/>
    <n v="476"/>
    <x v="0"/>
    <s v="charate"/>
    <n v="1"/>
    <s v="Fragaria vesca"/>
    <s v="Fragaria vesca"/>
    <s v="forb"/>
    <s v="native"/>
    <s v="perennial"/>
    <x v="7"/>
    <n v="0"/>
    <x v="0"/>
    <s v="DEG1_1_deep"/>
    <s v="DEG1_1_deep_charate"/>
    <n v="0"/>
    <n v="0"/>
    <n v="0"/>
    <n v="0"/>
  </r>
  <r>
    <n v="95"/>
    <s v="degraded"/>
    <s v="DEG1"/>
    <n v="1"/>
    <s v="deep"/>
    <n v="0.08"/>
    <m/>
    <n v="476"/>
    <x v="0"/>
    <s v="charate"/>
    <n v="1"/>
    <s v="Galium porrigens"/>
    <s v="Galium porrigens"/>
    <s v="forb"/>
    <s v="native"/>
    <s v="perennial"/>
    <x v="8"/>
    <n v="0"/>
    <x v="0"/>
    <s v="DEG1_1_deep"/>
    <s v="DEG1_1_deep_charate"/>
    <n v="0"/>
    <n v="0"/>
    <n v="0"/>
    <n v="0"/>
  </r>
  <r>
    <n v="96"/>
    <s v="degraded"/>
    <s v="DEG1"/>
    <n v="1"/>
    <s v="deep"/>
    <n v="0.08"/>
    <m/>
    <n v="476"/>
    <x v="0"/>
    <s v="charate"/>
    <n v="1"/>
    <s v="Hirschfeldia incana"/>
    <s v="Hirschfeldia incana"/>
    <s v="forb"/>
    <s v="nonnative"/>
    <s v="annual"/>
    <x v="9"/>
    <n v="8"/>
    <x v="0"/>
    <s v="DEG1_1_deep"/>
    <s v="DEG1_1_deep_charate"/>
    <n v="1.680672268907563E-2"/>
    <n v="16806.722689075628"/>
    <n v="1.5780960271432515E-2"/>
    <n v="15.780960271432516"/>
  </r>
  <r>
    <n v="97"/>
    <s v="degraded"/>
    <s v="DEG1"/>
    <n v="1"/>
    <s v="deep"/>
    <n v="0.08"/>
    <m/>
    <n v="476"/>
    <x v="0"/>
    <s v="charate"/>
    <n v="1"/>
    <s v="Malacothamnus fasciculatus"/>
    <s v="Malacothamnus fasciculatus"/>
    <s v="shrub"/>
    <s v="native"/>
    <s v="perennial"/>
    <x v="10"/>
    <n v="0"/>
    <x v="0"/>
    <s v="DEG1_1_deep"/>
    <s v="DEG1_1_deep_charate"/>
    <n v="0"/>
    <n v="0"/>
    <n v="0"/>
    <n v="0"/>
  </r>
  <r>
    <n v="98"/>
    <s v="degraded"/>
    <s v="DEG1"/>
    <n v="1"/>
    <s v="deep"/>
    <n v="0.08"/>
    <m/>
    <n v="476"/>
    <x v="0"/>
    <s v="charate"/>
    <n v="1"/>
    <s v="Nicotiana glauca"/>
    <s v="Nicotiana glauca"/>
    <s v="shrub"/>
    <s v="nonnative"/>
    <s v="perennial"/>
    <x v="11"/>
    <n v="1"/>
    <x v="0"/>
    <s v="DEG1_1_deep"/>
    <s v="DEG1_1_deep_charate"/>
    <n v="2.1008403361344537E-3"/>
    <n v="2100.8403361344535"/>
    <n v="1.9726200339290644E-3"/>
    <n v="1.9726200339290645"/>
  </r>
  <r>
    <n v="99"/>
    <s v="degraded"/>
    <s v="DEG1"/>
    <n v="1"/>
    <s v="deep"/>
    <n v="0.08"/>
    <m/>
    <n v="476"/>
    <x v="0"/>
    <s v="charate"/>
    <n v="1"/>
    <s v="Pseudognaphalium luteoalbum"/>
    <s v="Pseudognaphalium luteoalbum"/>
    <s v="forb"/>
    <s v="nonnative"/>
    <s v="annual"/>
    <x v="1"/>
    <n v="0"/>
    <x v="0"/>
    <s v="DEG1_1_deep"/>
    <s v="DEG1_1_deep_charate"/>
    <n v="0"/>
    <n v="0"/>
    <n v="0"/>
    <n v="0"/>
  </r>
  <r>
    <n v="100"/>
    <s v="degraded"/>
    <s v="DEG1"/>
    <n v="1"/>
    <s v="deep"/>
    <n v="0.08"/>
    <m/>
    <n v="476"/>
    <x v="0"/>
    <s v="charate"/>
    <n v="1"/>
    <s v="Trifolium gracelentum"/>
    <s v="Trifolium spp."/>
    <s v="forb"/>
    <s v="native"/>
    <s v="annual"/>
    <x v="0"/>
    <n v="0"/>
    <x v="0"/>
    <s v="DEG1_1_deep"/>
    <s v="DEG1_1_deep_charate"/>
    <n v="0"/>
    <n v="0"/>
    <n v="0"/>
    <n v="0"/>
  </r>
  <r>
    <n v="101"/>
    <s v="degraded"/>
    <s v="DEG1"/>
    <n v="1"/>
    <s v="deep"/>
    <n v="0.08"/>
    <m/>
    <n v="476"/>
    <x v="0"/>
    <s v="control"/>
    <n v="1"/>
    <s v="Acmispon maritimus"/>
    <s v="Acmispon spp."/>
    <s v="forb"/>
    <s v="native"/>
    <s v="annual"/>
    <x v="0"/>
    <n v="0"/>
    <x v="0"/>
    <s v="DEG1_1_deep"/>
    <s v="DEG1_1_deep_control"/>
    <n v="0"/>
    <n v="0"/>
    <n v="0"/>
    <n v="0"/>
  </r>
  <r>
    <n v="102"/>
    <s v="degraded"/>
    <s v="DEG1"/>
    <n v="1"/>
    <s v="deep"/>
    <n v="0.08"/>
    <m/>
    <n v="476"/>
    <x v="0"/>
    <s v="control"/>
    <n v="1"/>
    <s v="Artemisia californica"/>
    <s v="Artemisia californica"/>
    <s v="shrub"/>
    <s v="native"/>
    <s v="perennial"/>
    <x v="1"/>
    <n v="0"/>
    <x v="0"/>
    <s v="DEG1_1_deep"/>
    <s v="DEG1_1_deep_control"/>
    <n v="0"/>
    <n v="0"/>
    <n v="0"/>
    <n v="0"/>
  </r>
  <r>
    <n v="103"/>
    <s v="degraded"/>
    <s v="DEG1"/>
    <n v="1"/>
    <s v="deep"/>
    <n v="0.08"/>
    <m/>
    <n v="476"/>
    <x v="0"/>
    <s v="control"/>
    <n v="1"/>
    <s v="Astragalus trichopodus"/>
    <s v="Astragalus trichopodus"/>
    <s v="forb"/>
    <s v="native"/>
    <s v="perennial"/>
    <x v="0"/>
    <n v="0"/>
    <x v="0"/>
    <s v="DEG1_1_deep"/>
    <s v="DEG1_1_deep_control"/>
    <n v="0"/>
    <n v="0"/>
    <n v="0"/>
    <n v="0"/>
  </r>
  <r>
    <n v="104"/>
    <s v="degraded"/>
    <s v="DEG1"/>
    <n v="1"/>
    <s v="deep"/>
    <n v="0.08"/>
    <m/>
    <n v="476"/>
    <x v="0"/>
    <s v="control"/>
    <n v="1"/>
    <s v="Bromus diandrus"/>
    <s v="Bromus spp."/>
    <s v="grass"/>
    <s v="nonnative"/>
    <s v="annual"/>
    <x v="2"/>
    <n v="0"/>
    <x v="0"/>
    <s v="DEG1_1_deep"/>
    <s v="DEG1_1_deep_control"/>
    <n v="0"/>
    <n v="0"/>
    <n v="0"/>
    <n v="0"/>
  </r>
  <r>
    <n v="105"/>
    <s v="degraded"/>
    <s v="DEG1"/>
    <n v="1"/>
    <s v="deep"/>
    <n v="0.08"/>
    <m/>
    <n v="476"/>
    <x v="0"/>
    <s v="control"/>
    <n v="1"/>
    <s v="Bromus madritensis"/>
    <s v="Bromus spp."/>
    <s v="grass"/>
    <s v="nonnative"/>
    <s v="annual"/>
    <x v="2"/>
    <n v="1"/>
    <x v="0"/>
    <s v="DEG1_1_deep"/>
    <s v="DEG1_1_deep_control"/>
    <n v="2.1008403361344537E-3"/>
    <n v="2100.8403361344535"/>
    <n v="1.9726200339290644E-3"/>
    <n v="1.9726200339290645"/>
  </r>
  <r>
    <n v="106"/>
    <s v="degraded"/>
    <s v="DEG1"/>
    <n v="1"/>
    <s v="deep"/>
    <n v="0.08"/>
    <m/>
    <n v="476"/>
    <x v="0"/>
    <s v="control"/>
    <n v="1"/>
    <s v="Centaurea melitensis"/>
    <s v="Centaurea melitensis"/>
    <s v="forb"/>
    <s v="nonnative"/>
    <s v="annual"/>
    <x v="1"/>
    <n v="0"/>
    <x v="0"/>
    <s v="DEG1_1_deep"/>
    <s v="DEG1_1_deep_control"/>
    <n v="0"/>
    <n v="0"/>
    <n v="0"/>
    <n v="0"/>
  </r>
  <r>
    <n v="107"/>
    <s v="degraded"/>
    <s v="DEG1"/>
    <n v="1"/>
    <s v="deep"/>
    <n v="0.08"/>
    <m/>
    <n v="476"/>
    <x v="0"/>
    <s v="control"/>
    <n v="1"/>
    <s v="Croton setiger"/>
    <s v="Croton setiger"/>
    <s v="forb"/>
    <s v="native"/>
    <s v="annual"/>
    <x v="3"/>
    <n v="0"/>
    <x v="0"/>
    <s v="DEG1_1_deep"/>
    <s v="DEG1_1_deep_control"/>
    <n v="0"/>
    <n v="0"/>
    <n v="0"/>
    <n v="0"/>
  </r>
  <r>
    <n v="108"/>
    <s v="degraded"/>
    <s v="DEG1"/>
    <n v="1"/>
    <s v="deep"/>
    <n v="0.08"/>
    <m/>
    <n v="476"/>
    <x v="0"/>
    <s v="control"/>
    <n v="1"/>
    <s v="Cryptantha spp."/>
    <s v="Cryptantha spp."/>
    <s v="forb"/>
    <s v="native"/>
    <s v="annual"/>
    <x v="4"/>
    <n v="0"/>
    <x v="0"/>
    <s v="DEG1_1_deep"/>
    <s v="DEG1_1_deep_control"/>
    <n v="0"/>
    <n v="0"/>
    <n v="0"/>
    <n v="0"/>
  </r>
  <r>
    <n v="109"/>
    <s v="degraded"/>
    <s v="DEG1"/>
    <n v="1"/>
    <s v="deep"/>
    <n v="0.08"/>
    <m/>
    <n v="476"/>
    <x v="0"/>
    <s v="control"/>
    <n v="1"/>
    <s v="Emmenanthe penduliflora"/>
    <s v="Emmenanthe penduliflora"/>
    <s v="forb"/>
    <s v="native"/>
    <s v="annual"/>
    <x v="5"/>
    <n v="0"/>
    <x v="0"/>
    <s v="DEG1_1_deep"/>
    <s v="DEG1_1_deep_control"/>
    <n v="0"/>
    <n v="0"/>
    <n v="0"/>
    <n v="0"/>
  </r>
  <r>
    <n v="110"/>
    <s v="degraded"/>
    <s v="DEG1"/>
    <n v="1"/>
    <s v="deep"/>
    <n v="0.08"/>
    <m/>
    <n v="476"/>
    <x v="0"/>
    <s v="control"/>
    <n v="1"/>
    <s v="Erigeron canadensis"/>
    <s v="Erigeron canadensis"/>
    <s v="forb"/>
    <s v="native"/>
    <s v="annual"/>
    <x v="1"/>
    <n v="0"/>
    <x v="0"/>
    <s v="DEG1_1_deep"/>
    <s v="DEG1_1_deep_control"/>
    <n v="0"/>
    <n v="0"/>
    <n v="0"/>
    <n v="0"/>
  </r>
  <r>
    <n v="111"/>
    <s v="degraded"/>
    <s v="DEG1"/>
    <n v="1"/>
    <s v="deep"/>
    <n v="0.08"/>
    <m/>
    <n v="476"/>
    <x v="0"/>
    <s v="control"/>
    <n v="1"/>
    <s v="Erodium cicutarium"/>
    <s v="Erodium spp."/>
    <s v="forb"/>
    <s v="nonnative"/>
    <s v="annual"/>
    <x v="6"/>
    <n v="1"/>
    <x v="0"/>
    <s v="DEG1_1_deep"/>
    <s v="DEG1_1_deep_control"/>
    <n v="2.1008403361344537E-3"/>
    <n v="2100.8403361344535"/>
    <n v="1.9726200339290644E-3"/>
    <n v="1.9726200339290645"/>
  </r>
  <r>
    <n v="112"/>
    <s v="degraded"/>
    <s v="DEG1"/>
    <n v="1"/>
    <s v="deep"/>
    <n v="0.08"/>
    <m/>
    <n v="476"/>
    <x v="0"/>
    <s v="control"/>
    <n v="1"/>
    <s v="Erodium moschatum"/>
    <s v="Erodium spp."/>
    <s v="forb"/>
    <s v="nonnative"/>
    <s v="annual"/>
    <x v="6"/>
    <n v="0"/>
    <x v="0"/>
    <s v="DEG1_1_deep"/>
    <s v="DEG1_1_deep_control"/>
    <n v="0"/>
    <n v="0"/>
    <n v="0"/>
    <n v="0"/>
  </r>
  <r>
    <n v="113"/>
    <s v="degraded"/>
    <s v="DEG1"/>
    <n v="1"/>
    <s v="deep"/>
    <n v="0.08"/>
    <m/>
    <n v="476"/>
    <x v="0"/>
    <s v="control"/>
    <n v="1"/>
    <s v="Eucrypta chrysanthemifolia"/>
    <s v="Eucrypta chrysanthemifolia"/>
    <s v="forb"/>
    <s v="native"/>
    <s v="annual"/>
    <x v="5"/>
    <n v="0"/>
    <x v="0"/>
    <s v="DEG1_1_deep"/>
    <s v="DEG1_1_deep_control"/>
    <n v="0"/>
    <n v="0"/>
    <n v="0"/>
    <n v="0"/>
  </r>
  <r>
    <n v="114"/>
    <s v="degraded"/>
    <s v="DEG1"/>
    <n v="1"/>
    <s v="deep"/>
    <n v="0.08"/>
    <m/>
    <n v="476"/>
    <x v="0"/>
    <s v="control"/>
    <n v="1"/>
    <s v="Fragaria vesca"/>
    <s v="Fragaria vesca"/>
    <s v="forb"/>
    <s v="native"/>
    <s v="perennial"/>
    <x v="7"/>
    <n v="0"/>
    <x v="0"/>
    <s v="DEG1_1_deep"/>
    <s v="DEG1_1_deep_control"/>
    <n v="0"/>
    <n v="0"/>
    <n v="0"/>
    <n v="0"/>
  </r>
  <r>
    <n v="115"/>
    <s v="degraded"/>
    <s v="DEG1"/>
    <n v="1"/>
    <s v="deep"/>
    <n v="0.08"/>
    <m/>
    <n v="476"/>
    <x v="0"/>
    <s v="control"/>
    <n v="1"/>
    <s v="Galium porrigens"/>
    <s v="Galium porrigens"/>
    <s v="forb"/>
    <s v="native"/>
    <s v="perennial"/>
    <x v="8"/>
    <n v="0"/>
    <x v="0"/>
    <s v="DEG1_1_deep"/>
    <s v="DEG1_1_deep_control"/>
    <n v="0"/>
    <n v="0"/>
    <n v="0"/>
    <n v="0"/>
  </r>
  <r>
    <n v="116"/>
    <s v="degraded"/>
    <s v="DEG1"/>
    <n v="1"/>
    <s v="deep"/>
    <n v="0.08"/>
    <m/>
    <n v="476"/>
    <x v="0"/>
    <s v="control"/>
    <n v="1"/>
    <s v="Hirschfeldia incana"/>
    <s v="Hirschfeldia incana"/>
    <s v="forb"/>
    <s v="nonnative"/>
    <s v="annual"/>
    <x v="9"/>
    <n v="7"/>
    <x v="0"/>
    <s v="DEG1_1_deep"/>
    <s v="DEG1_1_deep_control"/>
    <n v="1.4705882352941176E-2"/>
    <n v="14705.882352941177"/>
    <n v="1.3808340237503451E-2"/>
    <n v="13.808340237503451"/>
  </r>
  <r>
    <n v="117"/>
    <s v="degraded"/>
    <s v="DEG1"/>
    <n v="1"/>
    <s v="deep"/>
    <n v="0.08"/>
    <m/>
    <n v="476"/>
    <x v="0"/>
    <s v="control"/>
    <n v="1"/>
    <s v="Malacothamnus fasciculatus"/>
    <s v="Malacothamnus fasciculatus"/>
    <s v="shrub"/>
    <s v="native"/>
    <s v="perennial"/>
    <x v="10"/>
    <n v="0"/>
    <x v="0"/>
    <s v="DEG1_1_deep"/>
    <s v="DEG1_1_deep_control"/>
    <n v="0"/>
    <n v="0"/>
    <n v="0"/>
    <n v="0"/>
  </r>
  <r>
    <n v="118"/>
    <s v="degraded"/>
    <s v="DEG1"/>
    <n v="1"/>
    <s v="deep"/>
    <n v="0.08"/>
    <m/>
    <n v="476"/>
    <x v="0"/>
    <s v="control"/>
    <n v="1"/>
    <s v="Nicotiana glauca"/>
    <s v="Nicotiana glauca"/>
    <s v="shrub"/>
    <s v="nonnative"/>
    <s v="perennial"/>
    <x v="11"/>
    <n v="0"/>
    <x v="0"/>
    <s v="DEG1_1_deep"/>
    <s v="DEG1_1_deep_control"/>
    <n v="0"/>
    <n v="0"/>
    <n v="0"/>
    <n v="0"/>
  </r>
  <r>
    <n v="119"/>
    <s v="degraded"/>
    <s v="DEG1"/>
    <n v="1"/>
    <s v="deep"/>
    <n v="0.08"/>
    <m/>
    <n v="476"/>
    <x v="0"/>
    <s v="control"/>
    <n v="1"/>
    <s v="Pseudognaphalium luteoalbum"/>
    <s v="Pseudognaphalium luteoalbum"/>
    <s v="forb"/>
    <s v="nonnative"/>
    <s v="annual"/>
    <x v="1"/>
    <n v="0"/>
    <x v="0"/>
    <s v="DEG1_1_deep"/>
    <s v="DEG1_1_deep_control"/>
    <n v="0"/>
    <n v="0"/>
    <n v="0"/>
    <n v="0"/>
  </r>
  <r>
    <n v="120"/>
    <s v="degraded"/>
    <s v="DEG1"/>
    <n v="1"/>
    <s v="deep"/>
    <n v="0.08"/>
    <m/>
    <n v="476"/>
    <x v="0"/>
    <s v="control"/>
    <n v="1"/>
    <s v="Trifolium gracelentum"/>
    <s v="Trifolium spp."/>
    <s v="forb"/>
    <s v="native"/>
    <s v="annual"/>
    <x v="0"/>
    <n v="0"/>
    <x v="0"/>
    <s v="DEG1_1_deep"/>
    <s v="DEG1_1_deep_control"/>
    <n v="0"/>
    <n v="0"/>
    <n v="0"/>
    <n v="0"/>
  </r>
  <r>
    <n v="121"/>
    <s v="degraded"/>
    <s v="DEG1"/>
    <n v="1"/>
    <s v="deep"/>
    <n v="0.08"/>
    <m/>
    <n v="476"/>
    <x v="0"/>
    <s v="oven"/>
    <n v="1"/>
    <s v="Acmispon maritimus"/>
    <s v="Acmispon spp."/>
    <s v="forb"/>
    <s v="native"/>
    <s v="annual"/>
    <x v="0"/>
    <n v="0"/>
    <x v="0"/>
    <s v="DEG1_1_deep"/>
    <s v="DEG1_1_deep_oven"/>
    <n v="0"/>
    <n v="0"/>
    <n v="0"/>
    <n v="0"/>
  </r>
  <r>
    <n v="122"/>
    <s v="degraded"/>
    <s v="DEG1"/>
    <n v="1"/>
    <s v="deep"/>
    <n v="0.08"/>
    <m/>
    <n v="476"/>
    <x v="0"/>
    <s v="oven"/>
    <n v="1"/>
    <s v="Artemisia californica"/>
    <s v="Artemisia californica"/>
    <s v="shrub"/>
    <s v="native"/>
    <s v="perennial"/>
    <x v="1"/>
    <n v="0"/>
    <x v="0"/>
    <s v="DEG1_1_deep"/>
    <s v="DEG1_1_deep_oven"/>
    <n v="0"/>
    <n v="0"/>
    <n v="0"/>
    <n v="0"/>
  </r>
  <r>
    <n v="123"/>
    <s v="degraded"/>
    <s v="DEG1"/>
    <n v="1"/>
    <s v="deep"/>
    <n v="0.08"/>
    <m/>
    <n v="476"/>
    <x v="0"/>
    <s v="oven"/>
    <n v="1"/>
    <s v="Astragalus trichopodus"/>
    <s v="Astragalus trichopodus"/>
    <s v="forb"/>
    <s v="native"/>
    <s v="perennial"/>
    <x v="0"/>
    <n v="0"/>
    <x v="0"/>
    <s v="DEG1_1_deep"/>
    <s v="DEG1_1_deep_oven"/>
    <n v="0"/>
    <n v="0"/>
    <n v="0"/>
    <n v="0"/>
  </r>
  <r>
    <n v="124"/>
    <s v="degraded"/>
    <s v="DEG1"/>
    <n v="1"/>
    <s v="deep"/>
    <n v="0.08"/>
    <m/>
    <n v="476"/>
    <x v="0"/>
    <s v="oven"/>
    <n v="1"/>
    <s v="Bromus diandrus"/>
    <s v="Bromus spp."/>
    <s v="grass"/>
    <s v="nonnative"/>
    <s v="annual"/>
    <x v="2"/>
    <n v="0"/>
    <x v="0"/>
    <s v="DEG1_1_deep"/>
    <s v="DEG1_1_deep_oven"/>
    <n v="0"/>
    <n v="0"/>
    <n v="0"/>
    <n v="0"/>
  </r>
  <r>
    <n v="125"/>
    <s v="degraded"/>
    <s v="DEG1"/>
    <n v="1"/>
    <s v="deep"/>
    <n v="0.08"/>
    <m/>
    <n v="476"/>
    <x v="0"/>
    <s v="oven"/>
    <n v="1"/>
    <s v="Bromus madritensis"/>
    <s v="Bromus spp."/>
    <s v="grass"/>
    <s v="nonnative"/>
    <s v="annual"/>
    <x v="2"/>
    <n v="3"/>
    <x v="0"/>
    <s v="DEG1_1_deep"/>
    <s v="DEG1_1_deep_oven"/>
    <n v="6.3025210084033615E-3"/>
    <n v="6302.5210084033615"/>
    <n v="5.9178601017871937E-3"/>
    <n v="5.9178601017871939"/>
  </r>
  <r>
    <n v="126"/>
    <s v="degraded"/>
    <s v="DEG1"/>
    <n v="1"/>
    <s v="deep"/>
    <n v="0.08"/>
    <m/>
    <n v="476"/>
    <x v="0"/>
    <s v="oven"/>
    <n v="1"/>
    <s v="Centaurea melitensis"/>
    <s v="Centaurea melitensis"/>
    <s v="forb"/>
    <s v="nonnative"/>
    <s v="annual"/>
    <x v="1"/>
    <n v="0"/>
    <x v="0"/>
    <s v="DEG1_1_deep"/>
    <s v="DEG1_1_deep_oven"/>
    <n v="0"/>
    <n v="0"/>
    <n v="0"/>
    <n v="0"/>
  </r>
  <r>
    <n v="127"/>
    <s v="degraded"/>
    <s v="DEG1"/>
    <n v="1"/>
    <s v="deep"/>
    <n v="0.08"/>
    <m/>
    <n v="476"/>
    <x v="0"/>
    <s v="oven"/>
    <n v="1"/>
    <s v="Croton setiger"/>
    <s v="Croton setiger"/>
    <s v="forb"/>
    <s v="native"/>
    <s v="annual"/>
    <x v="3"/>
    <n v="2"/>
    <x v="0"/>
    <s v="DEG1_1_deep"/>
    <s v="DEG1_1_deep_oven"/>
    <n v="4.2016806722689074E-3"/>
    <n v="4201.6806722689071"/>
    <n v="3.9452400678581289E-3"/>
    <n v="3.945240067858129"/>
  </r>
  <r>
    <n v="128"/>
    <s v="degraded"/>
    <s v="DEG1"/>
    <n v="1"/>
    <s v="deep"/>
    <n v="0.08"/>
    <m/>
    <n v="476"/>
    <x v="0"/>
    <s v="oven"/>
    <n v="1"/>
    <s v="Cryptantha spp."/>
    <s v="Cryptantha spp."/>
    <s v="forb"/>
    <s v="native"/>
    <s v="annual"/>
    <x v="4"/>
    <n v="0"/>
    <x v="0"/>
    <s v="DEG1_1_deep"/>
    <s v="DEG1_1_deep_oven"/>
    <n v="0"/>
    <n v="0"/>
    <n v="0"/>
    <n v="0"/>
  </r>
  <r>
    <n v="129"/>
    <s v="degraded"/>
    <s v="DEG1"/>
    <n v="1"/>
    <s v="deep"/>
    <n v="0.08"/>
    <m/>
    <n v="476"/>
    <x v="0"/>
    <s v="oven"/>
    <n v="1"/>
    <s v="Emmenanthe penduliflora"/>
    <s v="Emmenanthe penduliflora"/>
    <s v="forb"/>
    <s v="native"/>
    <s v="annual"/>
    <x v="5"/>
    <n v="0"/>
    <x v="0"/>
    <s v="DEG1_1_deep"/>
    <s v="DEG1_1_deep_oven"/>
    <n v="0"/>
    <n v="0"/>
    <n v="0"/>
    <n v="0"/>
  </r>
  <r>
    <n v="130"/>
    <s v="degraded"/>
    <s v="DEG1"/>
    <n v="1"/>
    <s v="deep"/>
    <n v="0.08"/>
    <m/>
    <n v="476"/>
    <x v="0"/>
    <s v="oven"/>
    <n v="1"/>
    <s v="Erigeron canadensis"/>
    <s v="Erigeron canadensis"/>
    <s v="forb"/>
    <s v="native"/>
    <s v="annual"/>
    <x v="1"/>
    <n v="0"/>
    <x v="0"/>
    <s v="DEG1_1_deep"/>
    <s v="DEG1_1_deep_oven"/>
    <n v="0"/>
    <n v="0"/>
    <n v="0"/>
    <n v="0"/>
  </r>
  <r>
    <n v="131"/>
    <s v="degraded"/>
    <s v="DEG1"/>
    <n v="1"/>
    <s v="deep"/>
    <n v="0.08"/>
    <m/>
    <n v="476"/>
    <x v="0"/>
    <s v="oven"/>
    <n v="1"/>
    <s v="Erodium cicutarium"/>
    <s v="Erodium spp."/>
    <s v="forb"/>
    <s v="nonnative"/>
    <s v="annual"/>
    <x v="6"/>
    <n v="0"/>
    <x v="0"/>
    <s v="DEG1_1_deep"/>
    <s v="DEG1_1_deep_oven"/>
    <n v="0"/>
    <n v="0"/>
    <n v="0"/>
    <n v="0"/>
  </r>
  <r>
    <n v="132"/>
    <s v="degraded"/>
    <s v="DEG1"/>
    <n v="1"/>
    <s v="deep"/>
    <n v="0.08"/>
    <m/>
    <n v="476"/>
    <x v="0"/>
    <s v="oven"/>
    <n v="1"/>
    <s v="Erodium moschatum"/>
    <s v="Erodium spp."/>
    <s v="forb"/>
    <s v="nonnative"/>
    <s v="annual"/>
    <x v="6"/>
    <n v="1"/>
    <x v="0"/>
    <s v="DEG1_1_deep"/>
    <s v="DEG1_1_deep_oven"/>
    <n v="2.1008403361344537E-3"/>
    <n v="2100.8403361344535"/>
    <n v="1.9726200339290644E-3"/>
    <n v="1.9726200339290645"/>
  </r>
  <r>
    <n v="133"/>
    <s v="degraded"/>
    <s v="DEG1"/>
    <n v="1"/>
    <s v="deep"/>
    <n v="0.08"/>
    <m/>
    <n v="476"/>
    <x v="0"/>
    <s v="oven"/>
    <n v="1"/>
    <s v="Eucrypta chrysanthemifolia"/>
    <s v="Eucrypta chrysanthemifolia"/>
    <s v="forb"/>
    <s v="native"/>
    <s v="annual"/>
    <x v="5"/>
    <n v="0"/>
    <x v="0"/>
    <s v="DEG1_1_deep"/>
    <s v="DEG1_1_deep_oven"/>
    <n v="0"/>
    <n v="0"/>
    <n v="0"/>
    <n v="0"/>
  </r>
  <r>
    <n v="134"/>
    <s v="degraded"/>
    <s v="DEG1"/>
    <n v="1"/>
    <s v="deep"/>
    <n v="0.08"/>
    <m/>
    <n v="476"/>
    <x v="0"/>
    <s v="oven"/>
    <n v="1"/>
    <s v="Fragaria vesca"/>
    <s v="Fragaria vesca"/>
    <s v="forb"/>
    <s v="native"/>
    <s v="perennial"/>
    <x v="7"/>
    <n v="0"/>
    <x v="0"/>
    <s v="DEG1_1_deep"/>
    <s v="DEG1_1_deep_oven"/>
    <n v="0"/>
    <n v="0"/>
    <n v="0"/>
    <n v="0"/>
  </r>
  <r>
    <n v="135"/>
    <s v="degraded"/>
    <s v="DEG1"/>
    <n v="1"/>
    <s v="deep"/>
    <n v="0.08"/>
    <m/>
    <n v="476"/>
    <x v="0"/>
    <s v="oven"/>
    <n v="1"/>
    <s v="Galium porrigens"/>
    <s v="Galium porrigens"/>
    <s v="forb"/>
    <s v="native"/>
    <s v="perennial"/>
    <x v="8"/>
    <n v="0"/>
    <x v="0"/>
    <s v="DEG1_1_deep"/>
    <s v="DEG1_1_deep_oven"/>
    <n v="0"/>
    <n v="0"/>
    <n v="0"/>
    <n v="0"/>
  </r>
  <r>
    <n v="136"/>
    <s v="degraded"/>
    <s v="DEG1"/>
    <n v="1"/>
    <s v="deep"/>
    <n v="0.08"/>
    <m/>
    <n v="476"/>
    <x v="0"/>
    <s v="oven"/>
    <n v="1"/>
    <s v="Hirschfeldia incana"/>
    <s v="Hirschfeldia incana"/>
    <s v="forb"/>
    <s v="nonnative"/>
    <s v="annual"/>
    <x v="9"/>
    <n v="9"/>
    <x v="0"/>
    <s v="DEG1_1_deep"/>
    <s v="DEG1_1_deep_oven"/>
    <n v="1.8907563025210083E-2"/>
    <n v="18907.563025210082"/>
    <n v="1.7753580305361581E-2"/>
    <n v="17.753580305361581"/>
  </r>
  <r>
    <n v="137"/>
    <s v="degraded"/>
    <s v="DEG1"/>
    <n v="1"/>
    <s v="deep"/>
    <n v="0.08"/>
    <m/>
    <n v="476"/>
    <x v="0"/>
    <s v="oven"/>
    <n v="1"/>
    <s v="Malacothamnus fasciculatus"/>
    <s v="Malacothamnus fasciculatus"/>
    <s v="shrub"/>
    <s v="native"/>
    <s v="perennial"/>
    <x v="10"/>
    <n v="0"/>
    <x v="0"/>
    <s v="DEG1_1_deep"/>
    <s v="DEG1_1_deep_oven"/>
    <n v="0"/>
    <n v="0"/>
    <n v="0"/>
    <n v="0"/>
  </r>
  <r>
    <n v="138"/>
    <s v="degraded"/>
    <s v="DEG1"/>
    <n v="1"/>
    <s v="deep"/>
    <n v="0.08"/>
    <m/>
    <n v="476"/>
    <x v="0"/>
    <s v="oven"/>
    <n v="1"/>
    <s v="Nicotiana glauca"/>
    <s v="Nicotiana glauca"/>
    <s v="shrub"/>
    <s v="nonnative"/>
    <s v="perennial"/>
    <x v="11"/>
    <n v="0"/>
    <x v="0"/>
    <s v="DEG1_1_deep"/>
    <s v="DEG1_1_deep_oven"/>
    <n v="0"/>
    <n v="0"/>
    <n v="0"/>
    <n v="0"/>
  </r>
  <r>
    <n v="139"/>
    <s v="degraded"/>
    <s v="DEG1"/>
    <n v="1"/>
    <s v="deep"/>
    <n v="0.08"/>
    <m/>
    <n v="476"/>
    <x v="0"/>
    <s v="oven"/>
    <n v="1"/>
    <s v="Pseudognaphalium luteoalbum"/>
    <s v="Pseudognaphalium luteoalbum"/>
    <s v="forb"/>
    <s v="nonnative"/>
    <s v="annual"/>
    <x v="1"/>
    <n v="0"/>
    <x v="0"/>
    <s v="DEG1_1_deep"/>
    <s v="DEG1_1_deep_oven"/>
    <n v="0"/>
    <n v="0"/>
    <n v="0"/>
    <n v="0"/>
  </r>
  <r>
    <n v="140"/>
    <s v="degraded"/>
    <s v="DEG1"/>
    <n v="1"/>
    <s v="deep"/>
    <n v="0.08"/>
    <m/>
    <n v="476"/>
    <x v="0"/>
    <s v="oven"/>
    <n v="1"/>
    <s v="Trifolium gracelentum"/>
    <s v="Trifolium spp."/>
    <s v="forb"/>
    <s v="native"/>
    <s v="annual"/>
    <x v="0"/>
    <n v="0"/>
    <x v="0"/>
    <s v="DEG1_1_deep"/>
    <s v="DEG1_1_deep_oven"/>
    <n v="0"/>
    <n v="0"/>
    <n v="0"/>
    <n v="0"/>
  </r>
  <r>
    <n v="141"/>
    <s v="degraded"/>
    <s v="DEG1"/>
    <n v="1"/>
    <s v="deep"/>
    <n v="0.08"/>
    <m/>
    <n v="476"/>
    <x v="0"/>
    <s v="ovenchar"/>
    <n v="1"/>
    <s v="Acmispon maritimus"/>
    <s v="Acmispon spp."/>
    <s v="forb"/>
    <s v="native"/>
    <s v="annual"/>
    <x v="0"/>
    <n v="0"/>
    <x v="0"/>
    <s v="DEG1_1_deep"/>
    <s v="DEG1_1_deep_ovenchar"/>
    <n v="0"/>
    <n v="0"/>
    <n v="0"/>
    <n v="0"/>
  </r>
  <r>
    <n v="142"/>
    <s v="degraded"/>
    <s v="DEG1"/>
    <n v="1"/>
    <s v="deep"/>
    <n v="0.08"/>
    <m/>
    <n v="476"/>
    <x v="0"/>
    <s v="ovenchar"/>
    <n v="1"/>
    <s v="Artemisia californica"/>
    <s v="Artemisia californica"/>
    <s v="shrub"/>
    <s v="native"/>
    <s v="perennial"/>
    <x v="1"/>
    <n v="0"/>
    <x v="0"/>
    <s v="DEG1_1_deep"/>
    <s v="DEG1_1_deep_ovenchar"/>
    <n v="0"/>
    <n v="0"/>
    <n v="0"/>
    <n v="0"/>
  </r>
  <r>
    <n v="143"/>
    <s v="degraded"/>
    <s v="DEG1"/>
    <n v="1"/>
    <s v="deep"/>
    <n v="0.08"/>
    <m/>
    <n v="476"/>
    <x v="0"/>
    <s v="ovenchar"/>
    <n v="1"/>
    <s v="Astragalus trichopodus"/>
    <s v="Astragalus trichopodus"/>
    <s v="forb"/>
    <s v="native"/>
    <s v="perennial"/>
    <x v="0"/>
    <n v="0"/>
    <x v="0"/>
    <s v="DEG1_1_deep"/>
    <s v="DEG1_1_deep_ovenchar"/>
    <n v="0"/>
    <n v="0"/>
    <n v="0"/>
    <n v="0"/>
  </r>
  <r>
    <n v="144"/>
    <s v="degraded"/>
    <s v="DEG1"/>
    <n v="1"/>
    <s v="deep"/>
    <n v="0.08"/>
    <m/>
    <n v="476"/>
    <x v="0"/>
    <s v="ovenchar"/>
    <n v="1"/>
    <s v="Bromus diandrus"/>
    <s v="Bromus spp."/>
    <s v="grass"/>
    <s v="nonnative"/>
    <s v="annual"/>
    <x v="2"/>
    <n v="0"/>
    <x v="0"/>
    <s v="DEG1_1_deep"/>
    <s v="DEG1_1_deep_ovenchar"/>
    <n v="0"/>
    <n v="0"/>
    <n v="0"/>
    <n v="0"/>
  </r>
  <r>
    <n v="145"/>
    <s v="degraded"/>
    <s v="DEG1"/>
    <n v="1"/>
    <s v="deep"/>
    <n v="0.08"/>
    <m/>
    <n v="476"/>
    <x v="0"/>
    <s v="ovenchar"/>
    <n v="1"/>
    <s v="Bromus madritensis"/>
    <s v="Bromus spp."/>
    <s v="grass"/>
    <s v="nonnative"/>
    <s v="annual"/>
    <x v="2"/>
    <n v="1"/>
    <x v="0"/>
    <s v="DEG1_1_deep"/>
    <s v="DEG1_1_deep_ovenchar"/>
    <n v="2.1008403361344537E-3"/>
    <n v="2100.8403361344535"/>
    <n v="1.9726200339290644E-3"/>
    <n v="1.9726200339290645"/>
  </r>
  <r>
    <n v="146"/>
    <s v="degraded"/>
    <s v="DEG1"/>
    <n v="1"/>
    <s v="deep"/>
    <n v="0.08"/>
    <m/>
    <n v="476"/>
    <x v="0"/>
    <s v="ovenchar"/>
    <n v="1"/>
    <s v="Centaurea melitensis"/>
    <s v="Centaurea melitensis"/>
    <s v="forb"/>
    <s v="nonnative"/>
    <s v="annual"/>
    <x v="1"/>
    <n v="0"/>
    <x v="0"/>
    <s v="DEG1_1_deep"/>
    <s v="DEG1_1_deep_ovenchar"/>
    <n v="0"/>
    <n v="0"/>
    <n v="0"/>
    <n v="0"/>
  </r>
  <r>
    <n v="147"/>
    <s v="degraded"/>
    <s v="DEG1"/>
    <n v="1"/>
    <s v="deep"/>
    <n v="0.08"/>
    <m/>
    <n v="476"/>
    <x v="0"/>
    <s v="ovenchar"/>
    <n v="1"/>
    <s v="Croton setiger"/>
    <s v="Croton setiger"/>
    <s v="forb"/>
    <s v="native"/>
    <s v="annual"/>
    <x v="3"/>
    <n v="1"/>
    <x v="0"/>
    <s v="DEG1_1_deep"/>
    <s v="DEG1_1_deep_ovenchar"/>
    <n v="2.1008403361344537E-3"/>
    <n v="2100.8403361344535"/>
    <n v="1.9726200339290644E-3"/>
    <n v="1.9726200339290645"/>
  </r>
  <r>
    <n v="148"/>
    <s v="degraded"/>
    <s v="DEG1"/>
    <n v="1"/>
    <s v="deep"/>
    <n v="0.08"/>
    <m/>
    <n v="476"/>
    <x v="0"/>
    <s v="ovenchar"/>
    <n v="1"/>
    <s v="Cryptantha spp."/>
    <s v="Cryptantha spp."/>
    <s v="forb"/>
    <s v="native"/>
    <s v="annual"/>
    <x v="4"/>
    <n v="0"/>
    <x v="0"/>
    <s v="DEG1_1_deep"/>
    <s v="DEG1_1_deep_ovenchar"/>
    <n v="0"/>
    <n v="0"/>
    <n v="0"/>
    <n v="0"/>
  </r>
  <r>
    <n v="149"/>
    <s v="degraded"/>
    <s v="DEG1"/>
    <n v="1"/>
    <s v="deep"/>
    <n v="0.08"/>
    <m/>
    <n v="476"/>
    <x v="0"/>
    <s v="ovenchar"/>
    <n v="1"/>
    <s v="Emmenanthe penduliflora"/>
    <s v="Emmenanthe penduliflora"/>
    <s v="forb"/>
    <s v="native"/>
    <s v="annual"/>
    <x v="5"/>
    <n v="0"/>
    <x v="0"/>
    <s v="DEG1_1_deep"/>
    <s v="DEG1_1_deep_ovenchar"/>
    <n v="0"/>
    <n v="0"/>
    <n v="0"/>
    <n v="0"/>
  </r>
  <r>
    <n v="150"/>
    <s v="degraded"/>
    <s v="DEG1"/>
    <n v="1"/>
    <s v="deep"/>
    <n v="0.08"/>
    <m/>
    <n v="476"/>
    <x v="0"/>
    <s v="ovenchar"/>
    <n v="1"/>
    <s v="Erigeron canadensis"/>
    <s v="Erigeron canadensis"/>
    <s v="forb"/>
    <s v="native"/>
    <s v="annual"/>
    <x v="1"/>
    <n v="0"/>
    <x v="0"/>
    <s v="DEG1_1_deep"/>
    <s v="DEG1_1_deep_ovenchar"/>
    <n v="0"/>
    <n v="0"/>
    <n v="0"/>
    <n v="0"/>
  </r>
  <r>
    <n v="151"/>
    <s v="degraded"/>
    <s v="DEG1"/>
    <n v="1"/>
    <s v="deep"/>
    <n v="0.08"/>
    <m/>
    <n v="476"/>
    <x v="0"/>
    <s v="ovenchar"/>
    <n v="1"/>
    <s v="Erodium cicutarium"/>
    <s v="Erodium spp."/>
    <s v="forb"/>
    <s v="nonnative"/>
    <s v="annual"/>
    <x v="6"/>
    <n v="1"/>
    <x v="0"/>
    <s v="DEG1_1_deep"/>
    <s v="DEG1_1_deep_ovenchar"/>
    <n v="2.1008403361344537E-3"/>
    <n v="2100.8403361344535"/>
    <n v="1.9726200339290644E-3"/>
    <n v="1.9726200339290645"/>
  </r>
  <r>
    <n v="152"/>
    <s v="degraded"/>
    <s v="DEG1"/>
    <n v="1"/>
    <s v="deep"/>
    <n v="0.08"/>
    <m/>
    <n v="476"/>
    <x v="0"/>
    <s v="ovenchar"/>
    <n v="1"/>
    <s v="Erodium moschatum"/>
    <s v="Erodium spp."/>
    <s v="forb"/>
    <s v="nonnative"/>
    <s v="annual"/>
    <x v="6"/>
    <n v="1"/>
    <x v="0"/>
    <s v="DEG1_1_deep"/>
    <s v="DEG1_1_deep_ovenchar"/>
    <n v="2.1008403361344537E-3"/>
    <n v="2100.8403361344535"/>
    <n v="1.9726200339290644E-3"/>
    <n v="1.9726200339290645"/>
  </r>
  <r>
    <n v="153"/>
    <s v="degraded"/>
    <s v="DEG1"/>
    <n v="1"/>
    <s v="deep"/>
    <n v="0.08"/>
    <m/>
    <n v="476"/>
    <x v="0"/>
    <s v="ovenchar"/>
    <n v="1"/>
    <s v="Eucrypta chrysanthemifolia"/>
    <s v="Eucrypta chrysanthemifolia"/>
    <s v="forb"/>
    <s v="native"/>
    <s v="annual"/>
    <x v="5"/>
    <n v="0"/>
    <x v="0"/>
    <s v="DEG1_1_deep"/>
    <s v="DEG1_1_deep_ovenchar"/>
    <n v="0"/>
    <n v="0"/>
    <n v="0"/>
    <n v="0"/>
  </r>
  <r>
    <n v="154"/>
    <s v="degraded"/>
    <s v="DEG1"/>
    <n v="1"/>
    <s v="deep"/>
    <n v="0.08"/>
    <m/>
    <n v="476"/>
    <x v="0"/>
    <s v="ovenchar"/>
    <n v="1"/>
    <s v="Fragaria vesca"/>
    <s v="Fragaria vesca"/>
    <s v="forb"/>
    <s v="native"/>
    <s v="perennial"/>
    <x v="7"/>
    <n v="0"/>
    <x v="0"/>
    <s v="DEG1_1_deep"/>
    <s v="DEG1_1_deep_ovenchar"/>
    <n v="0"/>
    <n v="0"/>
    <n v="0"/>
    <n v="0"/>
  </r>
  <r>
    <n v="155"/>
    <s v="degraded"/>
    <s v="DEG1"/>
    <n v="1"/>
    <s v="deep"/>
    <n v="0.08"/>
    <m/>
    <n v="476"/>
    <x v="0"/>
    <s v="ovenchar"/>
    <n v="1"/>
    <s v="Galium porrigens"/>
    <s v="Galium porrigens"/>
    <s v="forb"/>
    <s v="native"/>
    <s v="perennial"/>
    <x v="8"/>
    <n v="0"/>
    <x v="0"/>
    <s v="DEG1_1_deep"/>
    <s v="DEG1_1_deep_ovenchar"/>
    <n v="0"/>
    <n v="0"/>
    <n v="0"/>
    <n v="0"/>
  </r>
  <r>
    <n v="156"/>
    <s v="degraded"/>
    <s v="DEG1"/>
    <n v="1"/>
    <s v="deep"/>
    <n v="0.08"/>
    <m/>
    <n v="476"/>
    <x v="0"/>
    <s v="ovenchar"/>
    <n v="1"/>
    <s v="Hirschfeldia incana"/>
    <s v="Hirschfeldia incana"/>
    <s v="forb"/>
    <s v="nonnative"/>
    <s v="annual"/>
    <x v="9"/>
    <n v="2"/>
    <x v="0"/>
    <s v="DEG1_1_deep"/>
    <s v="DEG1_1_deep_ovenchar"/>
    <n v="4.2016806722689074E-3"/>
    <n v="4201.6806722689071"/>
    <n v="3.9452400678581289E-3"/>
    <n v="3.945240067858129"/>
  </r>
  <r>
    <n v="157"/>
    <s v="degraded"/>
    <s v="DEG1"/>
    <n v="1"/>
    <s v="deep"/>
    <n v="0.08"/>
    <m/>
    <n v="476"/>
    <x v="0"/>
    <s v="ovenchar"/>
    <n v="1"/>
    <s v="Malacothamnus fasciculatus"/>
    <s v="Malacothamnus fasciculatus"/>
    <s v="shrub"/>
    <s v="native"/>
    <s v="perennial"/>
    <x v="10"/>
    <n v="0"/>
    <x v="0"/>
    <s v="DEG1_1_deep"/>
    <s v="DEG1_1_deep_ovenchar"/>
    <n v="0"/>
    <n v="0"/>
    <n v="0"/>
    <n v="0"/>
  </r>
  <r>
    <n v="158"/>
    <s v="degraded"/>
    <s v="DEG1"/>
    <n v="1"/>
    <s v="deep"/>
    <n v="0.08"/>
    <m/>
    <n v="476"/>
    <x v="0"/>
    <s v="ovenchar"/>
    <n v="1"/>
    <s v="Nicotiana glauca"/>
    <s v="Nicotiana glauca"/>
    <s v="shrub"/>
    <s v="nonnative"/>
    <s v="perennial"/>
    <x v="11"/>
    <n v="0"/>
    <x v="0"/>
    <s v="DEG1_1_deep"/>
    <s v="DEG1_1_deep_ovenchar"/>
    <n v="0"/>
    <n v="0"/>
    <n v="0"/>
    <n v="0"/>
  </r>
  <r>
    <n v="159"/>
    <s v="degraded"/>
    <s v="DEG1"/>
    <n v="1"/>
    <s v="deep"/>
    <n v="0.08"/>
    <m/>
    <n v="476"/>
    <x v="0"/>
    <s v="ovenchar"/>
    <n v="1"/>
    <s v="Pseudognaphalium luteoalbum"/>
    <s v="Pseudognaphalium luteoalbum"/>
    <s v="forb"/>
    <s v="nonnative"/>
    <s v="annual"/>
    <x v="1"/>
    <n v="0"/>
    <x v="0"/>
    <s v="DEG1_1_deep"/>
    <s v="DEG1_1_deep_ovenchar"/>
    <n v="0"/>
    <n v="0"/>
    <n v="0"/>
    <n v="0"/>
  </r>
  <r>
    <n v="160"/>
    <s v="degraded"/>
    <s v="DEG1"/>
    <n v="1"/>
    <s v="deep"/>
    <n v="0.08"/>
    <m/>
    <n v="476"/>
    <x v="0"/>
    <s v="ovenchar"/>
    <n v="1"/>
    <s v="Trifolium gracelentum"/>
    <s v="Trifolium spp."/>
    <s v="forb"/>
    <s v="native"/>
    <s v="annual"/>
    <x v="0"/>
    <n v="0"/>
    <x v="0"/>
    <s v="DEG1_1_deep"/>
    <s v="DEG1_1_deep_ovenchar"/>
    <n v="0"/>
    <n v="0"/>
    <n v="0"/>
    <n v="0"/>
  </r>
  <r>
    <n v="161"/>
    <s v="degraded"/>
    <s v="DEG1"/>
    <n v="2"/>
    <s v="surface"/>
    <n v="0.04"/>
    <m/>
    <n v="476"/>
    <x v="0"/>
    <s v="charate"/>
    <n v="1"/>
    <s v="Acmispon maritimus"/>
    <s v="Acmispon spp."/>
    <s v="forb"/>
    <s v="native"/>
    <s v="annual"/>
    <x v="0"/>
    <n v="0"/>
    <x v="1"/>
    <s v="DEG1_2_surface"/>
    <s v="DEG1_2_surface_charate"/>
    <n v="0"/>
    <n v="0"/>
    <n v="0"/>
    <n v="0"/>
  </r>
  <r>
    <n v="162"/>
    <s v="degraded"/>
    <s v="DEG1"/>
    <n v="2"/>
    <s v="surface"/>
    <n v="0.04"/>
    <m/>
    <n v="476"/>
    <x v="0"/>
    <s v="charate"/>
    <n v="1"/>
    <s v="Artemisia californica"/>
    <s v="Artemisia californica"/>
    <s v="shrub"/>
    <s v="native"/>
    <s v="perennial"/>
    <x v="1"/>
    <n v="0"/>
    <x v="1"/>
    <s v="DEG1_2_surface"/>
    <s v="DEG1_2_surface_charate"/>
    <n v="0"/>
    <n v="0"/>
    <n v="0"/>
    <n v="0"/>
  </r>
  <r>
    <n v="163"/>
    <s v="degraded"/>
    <s v="DEG1"/>
    <n v="2"/>
    <s v="surface"/>
    <n v="0.04"/>
    <m/>
    <n v="476"/>
    <x v="0"/>
    <s v="charate"/>
    <n v="1"/>
    <s v="Astragalus trichopodus"/>
    <s v="Astragalus trichopodus"/>
    <s v="forb"/>
    <s v="native"/>
    <s v="perennial"/>
    <x v="0"/>
    <n v="0"/>
    <x v="1"/>
    <s v="DEG1_2_surface"/>
    <s v="DEG1_2_surface_charate"/>
    <n v="0"/>
    <n v="0"/>
    <n v="0"/>
    <n v="0"/>
  </r>
  <r>
    <n v="164"/>
    <s v="degraded"/>
    <s v="DEG1"/>
    <n v="2"/>
    <s v="surface"/>
    <n v="0.04"/>
    <m/>
    <n v="476"/>
    <x v="0"/>
    <s v="charate"/>
    <n v="1"/>
    <s v="Bromus diandrus"/>
    <s v="Bromus spp."/>
    <s v="grass"/>
    <s v="nonnative"/>
    <s v="annual"/>
    <x v="2"/>
    <n v="1"/>
    <x v="1"/>
    <s v="DEG1_2_surface"/>
    <s v="DEG1_2_surface_charate"/>
    <n v="2.1008403361344537E-3"/>
    <n v="2100.8403361344535"/>
    <n v="1.9726200339290644E-3"/>
    <n v="1.9726200339290645"/>
  </r>
  <r>
    <n v="165"/>
    <s v="degraded"/>
    <s v="DEG1"/>
    <n v="2"/>
    <s v="surface"/>
    <n v="0.04"/>
    <m/>
    <n v="476"/>
    <x v="0"/>
    <s v="charate"/>
    <n v="1"/>
    <s v="Bromus madritensis"/>
    <s v="Bromus spp."/>
    <s v="grass"/>
    <s v="nonnative"/>
    <s v="annual"/>
    <x v="2"/>
    <n v="6"/>
    <x v="1"/>
    <s v="DEG1_2_surface"/>
    <s v="DEG1_2_surface_charate"/>
    <n v="1.2605042016806723E-2"/>
    <n v="12605.042016806723"/>
    <n v="1.1835720203574387E-2"/>
    <n v="11.835720203574388"/>
  </r>
  <r>
    <n v="166"/>
    <s v="degraded"/>
    <s v="DEG1"/>
    <n v="2"/>
    <s v="surface"/>
    <n v="0.04"/>
    <m/>
    <n v="476"/>
    <x v="0"/>
    <s v="charate"/>
    <n v="1"/>
    <s v="Centaurea melitensis"/>
    <s v="Centaurea melitensis"/>
    <s v="forb"/>
    <s v="nonnative"/>
    <s v="annual"/>
    <x v="1"/>
    <n v="0"/>
    <x v="1"/>
    <s v="DEG1_2_surface"/>
    <s v="DEG1_2_surface_charate"/>
    <n v="0"/>
    <n v="0"/>
    <n v="0"/>
    <n v="0"/>
  </r>
  <r>
    <n v="167"/>
    <s v="degraded"/>
    <s v="DEG1"/>
    <n v="2"/>
    <s v="surface"/>
    <n v="0.04"/>
    <m/>
    <n v="476"/>
    <x v="0"/>
    <s v="charate"/>
    <n v="1"/>
    <s v="Croton setiger"/>
    <s v="Croton setiger"/>
    <s v="forb"/>
    <s v="native"/>
    <s v="annual"/>
    <x v="3"/>
    <n v="0"/>
    <x v="1"/>
    <s v="DEG1_2_surface"/>
    <s v="DEG1_2_surface_charate"/>
    <n v="0"/>
    <n v="0"/>
    <n v="0"/>
    <n v="0"/>
  </r>
  <r>
    <n v="168"/>
    <s v="degraded"/>
    <s v="DEG1"/>
    <n v="2"/>
    <s v="surface"/>
    <n v="0.04"/>
    <m/>
    <n v="476"/>
    <x v="0"/>
    <s v="charate"/>
    <n v="1"/>
    <s v="Cryptantha spp."/>
    <s v="Cryptantha spp."/>
    <s v="forb"/>
    <s v="native"/>
    <s v="annual"/>
    <x v="4"/>
    <n v="0"/>
    <x v="1"/>
    <s v="DEG1_2_surface"/>
    <s v="DEG1_2_surface_charate"/>
    <n v="0"/>
    <n v="0"/>
    <n v="0"/>
    <n v="0"/>
  </r>
  <r>
    <n v="169"/>
    <s v="degraded"/>
    <s v="DEG1"/>
    <n v="2"/>
    <s v="surface"/>
    <n v="0.04"/>
    <m/>
    <n v="476"/>
    <x v="0"/>
    <s v="charate"/>
    <n v="1"/>
    <s v="Emmenanthe penduliflora"/>
    <s v="Emmenanthe penduliflora"/>
    <s v="forb"/>
    <s v="native"/>
    <s v="annual"/>
    <x v="5"/>
    <n v="0"/>
    <x v="1"/>
    <s v="DEG1_2_surface"/>
    <s v="DEG1_2_surface_charate"/>
    <n v="0"/>
    <n v="0"/>
    <n v="0"/>
    <n v="0"/>
  </r>
  <r>
    <n v="170"/>
    <s v="degraded"/>
    <s v="DEG1"/>
    <n v="2"/>
    <s v="surface"/>
    <n v="0.04"/>
    <m/>
    <n v="476"/>
    <x v="0"/>
    <s v="charate"/>
    <n v="1"/>
    <s v="Erigeron canadensis"/>
    <s v="Erigeron canadensis"/>
    <s v="forb"/>
    <s v="native"/>
    <s v="annual"/>
    <x v="1"/>
    <n v="0"/>
    <x v="1"/>
    <s v="DEG1_2_surface"/>
    <s v="DEG1_2_surface_charate"/>
    <n v="0"/>
    <n v="0"/>
    <n v="0"/>
    <n v="0"/>
  </r>
  <r>
    <n v="171"/>
    <s v="degraded"/>
    <s v="DEG1"/>
    <n v="2"/>
    <s v="surface"/>
    <n v="0.04"/>
    <m/>
    <n v="476"/>
    <x v="0"/>
    <s v="charate"/>
    <n v="1"/>
    <s v="Erodium cicutarium"/>
    <s v="Erodium spp."/>
    <s v="forb"/>
    <s v="nonnative"/>
    <s v="annual"/>
    <x v="6"/>
    <n v="1"/>
    <x v="1"/>
    <s v="DEG1_2_surface"/>
    <s v="DEG1_2_surface_charate"/>
    <n v="2.1008403361344537E-3"/>
    <n v="2100.8403361344535"/>
    <n v="1.9726200339290644E-3"/>
    <n v="1.9726200339290645"/>
  </r>
  <r>
    <n v="172"/>
    <s v="degraded"/>
    <s v="DEG1"/>
    <n v="2"/>
    <s v="surface"/>
    <n v="0.04"/>
    <m/>
    <n v="476"/>
    <x v="0"/>
    <s v="charate"/>
    <n v="1"/>
    <s v="Erodium moschatum"/>
    <s v="Erodium spp."/>
    <s v="forb"/>
    <s v="nonnative"/>
    <s v="annual"/>
    <x v="6"/>
    <n v="0"/>
    <x v="1"/>
    <s v="DEG1_2_surface"/>
    <s v="DEG1_2_surface_charate"/>
    <n v="0"/>
    <n v="0"/>
    <n v="0"/>
    <n v="0"/>
  </r>
  <r>
    <n v="173"/>
    <s v="degraded"/>
    <s v="DEG1"/>
    <n v="2"/>
    <s v="surface"/>
    <n v="0.04"/>
    <m/>
    <n v="476"/>
    <x v="0"/>
    <s v="charate"/>
    <n v="1"/>
    <s v="Eucrypta chrysanthemifolia"/>
    <s v="Eucrypta chrysanthemifolia"/>
    <s v="forb"/>
    <s v="native"/>
    <s v="annual"/>
    <x v="5"/>
    <n v="0"/>
    <x v="1"/>
    <s v="DEG1_2_surface"/>
    <s v="DEG1_2_surface_charate"/>
    <n v="0"/>
    <n v="0"/>
    <n v="0"/>
    <n v="0"/>
  </r>
  <r>
    <n v="174"/>
    <s v="degraded"/>
    <s v="DEG1"/>
    <n v="2"/>
    <s v="surface"/>
    <n v="0.04"/>
    <m/>
    <n v="476"/>
    <x v="0"/>
    <s v="charate"/>
    <n v="1"/>
    <s v="Fragaria vesca"/>
    <s v="Fragaria vesca"/>
    <s v="forb"/>
    <s v="native"/>
    <s v="perennial"/>
    <x v="7"/>
    <n v="0"/>
    <x v="1"/>
    <s v="DEG1_2_surface"/>
    <s v="DEG1_2_surface_charate"/>
    <n v="0"/>
    <n v="0"/>
    <n v="0"/>
    <n v="0"/>
  </r>
  <r>
    <n v="175"/>
    <s v="degraded"/>
    <s v="DEG1"/>
    <n v="2"/>
    <s v="surface"/>
    <n v="0.04"/>
    <m/>
    <n v="476"/>
    <x v="0"/>
    <s v="charate"/>
    <n v="1"/>
    <s v="Galium porrigens"/>
    <s v="Galium porrigens"/>
    <s v="forb"/>
    <s v="native"/>
    <s v="perennial"/>
    <x v="8"/>
    <n v="0"/>
    <x v="1"/>
    <s v="DEG1_2_surface"/>
    <s v="DEG1_2_surface_charate"/>
    <n v="0"/>
    <n v="0"/>
    <n v="0"/>
    <n v="0"/>
  </r>
  <r>
    <n v="176"/>
    <s v="degraded"/>
    <s v="DEG1"/>
    <n v="2"/>
    <s v="surface"/>
    <n v="0.04"/>
    <m/>
    <n v="476"/>
    <x v="0"/>
    <s v="charate"/>
    <n v="1"/>
    <s v="Hirschfeldia incana"/>
    <s v="Hirschfeldia incana"/>
    <s v="forb"/>
    <s v="nonnative"/>
    <s v="annual"/>
    <x v="9"/>
    <n v="0"/>
    <x v="1"/>
    <s v="DEG1_2_surface"/>
    <s v="DEG1_2_surface_charate"/>
    <n v="0"/>
    <n v="0"/>
    <n v="0"/>
    <n v="0"/>
  </r>
  <r>
    <n v="177"/>
    <s v="degraded"/>
    <s v="DEG1"/>
    <n v="2"/>
    <s v="surface"/>
    <n v="0.04"/>
    <m/>
    <n v="476"/>
    <x v="0"/>
    <s v="charate"/>
    <n v="1"/>
    <s v="Malacothamnus fasciculatus"/>
    <s v="Malacothamnus fasciculatus"/>
    <s v="shrub"/>
    <s v="native"/>
    <s v="perennial"/>
    <x v="10"/>
    <n v="0"/>
    <x v="1"/>
    <s v="DEG1_2_surface"/>
    <s v="DEG1_2_surface_charate"/>
    <n v="0"/>
    <n v="0"/>
    <n v="0"/>
    <n v="0"/>
  </r>
  <r>
    <n v="178"/>
    <s v="degraded"/>
    <s v="DEG1"/>
    <n v="2"/>
    <s v="surface"/>
    <n v="0.04"/>
    <m/>
    <n v="476"/>
    <x v="0"/>
    <s v="charate"/>
    <n v="1"/>
    <s v="Nicotiana glauca"/>
    <s v="Nicotiana glauca"/>
    <s v="shrub"/>
    <s v="nonnative"/>
    <s v="perennial"/>
    <x v="11"/>
    <n v="0"/>
    <x v="1"/>
    <s v="DEG1_2_surface"/>
    <s v="DEG1_2_surface_charate"/>
    <n v="0"/>
    <n v="0"/>
    <n v="0"/>
    <n v="0"/>
  </r>
  <r>
    <n v="179"/>
    <s v="degraded"/>
    <s v="DEG1"/>
    <n v="2"/>
    <s v="surface"/>
    <n v="0.04"/>
    <m/>
    <n v="476"/>
    <x v="0"/>
    <s v="charate"/>
    <n v="1"/>
    <s v="Pseudognaphalium luteoalbum"/>
    <s v="Pseudognaphalium luteoalbum"/>
    <s v="forb"/>
    <s v="nonnative"/>
    <s v="annual"/>
    <x v="1"/>
    <n v="0"/>
    <x v="1"/>
    <s v="DEG1_2_surface"/>
    <s v="DEG1_2_surface_charate"/>
    <n v="0"/>
    <n v="0"/>
    <n v="0"/>
    <n v="0"/>
  </r>
  <r>
    <n v="180"/>
    <s v="degraded"/>
    <s v="DEG1"/>
    <n v="2"/>
    <s v="surface"/>
    <n v="0.04"/>
    <m/>
    <n v="476"/>
    <x v="0"/>
    <s v="charate"/>
    <n v="1"/>
    <s v="Trifolium gracelentum"/>
    <s v="Trifolium spp."/>
    <s v="forb"/>
    <s v="native"/>
    <s v="annual"/>
    <x v="0"/>
    <n v="0"/>
    <x v="1"/>
    <s v="DEG1_2_surface"/>
    <s v="DEG1_2_surface_charate"/>
    <n v="0"/>
    <n v="0"/>
    <n v="0"/>
    <n v="0"/>
  </r>
  <r>
    <n v="181"/>
    <s v="degraded"/>
    <s v="DEG1"/>
    <n v="2"/>
    <s v="surface"/>
    <n v="0.04"/>
    <m/>
    <n v="476"/>
    <x v="0"/>
    <s v="control"/>
    <n v="1"/>
    <s v="Acmispon maritimus"/>
    <s v="Acmispon spp."/>
    <s v="forb"/>
    <s v="native"/>
    <s v="annual"/>
    <x v="0"/>
    <n v="0"/>
    <x v="1"/>
    <s v="DEG1_2_surface"/>
    <s v="DEG1_2_surface_control"/>
    <n v="0"/>
    <n v="0"/>
    <n v="0"/>
    <n v="0"/>
  </r>
  <r>
    <n v="182"/>
    <s v="degraded"/>
    <s v="DEG1"/>
    <n v="2"/>
    <s v="surface"/>
    <n v="0.04"/>
    <m/>
    <n v="476"/>
    <x v="0"/>
    <s v="control"/>
    <n v="1"/>
    <s v="Artemisia californica"/>
    <s v="Artemisia californica"/>
    <s v="shrub"/>
    <s v="native"/>
    <s v="perennial"/>
    <x v="1"/>
    <n v="1"/>
    <x v="1"/>
    <s v="DEG1_2_surface"/>
    <s v="DEG1_2_surface_control"/>
    <n v="2.1008403361344537E-3"/>
    <n v="2100.8403361344535"/>
    <n v="1.9726200339290644E-3"/>
    <n v="1.9726200339290645"/>
  </r>
  <r>
    <n v="183"/>
    <s v="degraded"/>
    <s v="DEG1"/>
    <n v="2"/>
    <s v="surface"/>
    <n v="0.04"/>
    <m/>
    <n v="476"/>
    <x v="0"/>
    <s v="control"/>
    <n v="1"/>
    <s v="Astragalus trichopodus"/>
    <s v="Astragalus trichopodus"/>
    <s v="forb"/>
    <s v="native"/>
    <s v="perennial"/>
    <x v="0"/>
    <n v="0"/>
    <x v="1"/>
    <s v="DEG1_2_surface"/>
    <s v="DEG1_2_surface_control"/>
    <n v="0"/>
    <n v="0"/>
    <n v="0"/>
    <n v="0"/>
  </r>
  <r>
    <n v="184"/>
    <s v="degraded"/>
    <s v="DEG1"/>
    <n v="2"/>
    <s v="surface"/>
    <n v="0.04"/>
    <m/>
    <n v="476"/>
    <x v="0"/>
    <s v="control"/>
    <n v="1"/>
    <s v="Bromus diandrus"/>
    <s v="Bromus spp."/>
    <s v="grass"/>
    <s v="nonnative"/>
    <s v="annual"/>
    <x v="2"/>
    <n v="0"/>
    <x v="1"/>
    <s v="DEG1_2_surface"/>
    <s v="DEG1_2_surface_control"/>
    <n v="0"/>
    <n v="0"/>
    <n v="0"/>
    <n v="0"/>
  </r>
  <r>
    <n v="185"/>
    <s v="degraded"/>
    <s v="DEG1"/>
    <n v="2"/>
    <s v="surface"/>
    <n v="0.04"/>
    <m/>
    <n v="476"/>
    <x v="0"/>
    <s v="control"/>
    <n v="1"/>
    <s v="Bromus madritensis"/>
    <s v="Bromus spp."/>
    <s v="grass"/>
    <s v="nonnative"/>
    <s v="annual"/>
    <x v="2"/>
    <n v="2"/>
    <x v="1"/>
    <s v="DEG1_2_surface"/>
    <s v="DEG1_2_surface_control"/>
    <n v="4.2016806722689074E-3"/>
    <n v="4201.6806722689071"/>
    <n v="3.9452400678581289E-3"/>
    <n v="3.945240067858129"/>
  </r>
  <r>
    <n v="186"/>
    <s v="degraded"/>
    <s v="DEG1"/>
    <n v="2"/>
    <s v="surface"/>
    <n v="0.04"/>
    <m/>
    <n v="476"/>
    <x v="0"/>
    <s v="control"/>
    <n v="1"/>
    <s v="Centaurea melitensis"/>
    <s v="Centaurea melitensis"/>
    <s v="forb"/>
    <s v="nonnative"/>
    <s v="annual"/>
    <x v="1"/>
    <n v="0"/>
    <x v="1"/>
    <s v="DEG1_2_surface"/>
    <s v="DEG1_2_surface_control"/>
    <n v="0"/>
    <n v="0"/>
    <n v="0"/>
    <n v="0"/>
  </r>
  <r>
    <n v="187"/>
    <s v="degraded"/>
    <s v="DEG1"/>
    <n v="2"/>
    <s v="surface"/>
    <n v="0.04"/>
    <m/>
    <n v="476"/>
    <x v="0"/>
    <s v="control"/>
    <n v="1"/>
    <s v="Croton setiger"/>
    <s v="Croton setiger"/>
    <s v="forb"/>
    <s v="native"/>
    <s v="annual"/>
    <x v="3"/>
    <n v="1"/>
    <x v="1"/>
    <s v="DEG1_2_surface"/>
    <s v="DEG1_2_surface_control"/>
    <n v="2.1008403361344537E-3"/>
    <n v="2100.8403361344535"/>
    <n v="1.9726200339290644E-3"/>
    <n v="1.9726200339290645"/>
  </r>
  <r>
    <n v="188"/>
    <s v="degraded"/>
    <s v="DEG1"/>
    <n v="2"/>
    <s v="surface"/>
    <n v="0.04"/>
    <m/>
    <n v="476"/>
    <x v="0"/>
    <s v="control"/>
    <n v="1"/>
    <s v="Cryptantha spp."/>
    <s v="Cryptantha spp."/>
    <s v="forb"/>
    <s v="native"/>
    <s v="annual"/>
    <x v="4"/>
    <n v="0"/>
    <x v="1"/>
    <s v="DEG1_2_surface"/>
    <s v="DEG1_2_surface_control"/>
    <n v="0"/>
    <n v="0"/>
    <n v="0"/>
    <n v="0"/>
  </r>
  <r>
    <n v="189"/>
    <s v="degraded"/>
    <s v="DEG1"/>
    <n v="2"/>
    <s v="surface"/>
    <n v="0.04"/>
    <m/>
    <n v="476"/>
    <x v="0"/>
    <s v="control"/>
    <n v="1"/>
    <s v="Emmenanthe penduliflora"/>
    <s v="Emmenanthe penduliflora"/>
    <s v="forb"/>
    <s v="native"/>
    <s v="annual"/>
    <x v="5"/>
    <n v="0"/>
    <x v="1"/>
    <s v="DEG1_2_surface"/>
    <s v="DEG1_2_surface_control"/>
    <n v="0"/>
    <n v="0"/>
    <n v="0"/>
    <n v="0"/>
  </r>
  <r>
    <n v="190"/>
    <s v="degraded"/>
    <s v="DEG1"/>
    <n v="2"/>
    <s v="surface"/>
    <n v="0.04"/>
    <m/>
    <n v="476"/>
    <x v="0"/>
    <s v="control"/>
    <n v="1"/>
    <s v="Erigeron canadensis"/>
    <s v="Erigeron canadensis"/>
    <s v="forb"/>
    <s v="native"/>
    <s v="annual"/>
    <x v="1"/>
    <n v="0"/>
    <x v="1"/>
    <s v="DEG1_2_surface"/>
    <s v="DEG1_2_surface_control"/>
    <n v="0"/>
    <n v="0"/>
    <n v="0"/>
    <n v="0"/>
  </r>
  <r>
    <n v="191"/>
    <s v="degraded"/>
    <s v="DEG1"/>
    <n v="2"/>
    <s v="surface"/>
    <n v="0.04"/>
    <m/>
    <n v="476"/>
    <x v="0"/>
    <s v="control"/>
    <n v="1"/>
    <s v="Erodium cicutarium"/>
    <s v="Erodium spp."/>
    <s v="forb"/>
    <s v="nonnative"/>
    <s v="annual"/>
    <x v="6"/>
    <n v="0"/>
    <x v="1"/>
    <s v="DEG1_2_surface"/>
    <s v="DEG1_2_surface_control"/>
    <n v="0"/>
    <n v="0"/>
    <n v="0"/>
    <n v="0"/>
  </r>
  <r>
    <n v="192"/>
    <s v="degraded"/>
    <s v="DEG1"/>
    <n v="2"/>
    <s v="surface"/>
    <n v="0.04"/>
    <m/>
    <n v="476"/>
    <x v="0"/>
    <s v="control"/>
    <n v="1"/>
    <s v="Erodium moschatum"/>
    <s v="Erodium spp."/>
    <s v="forb"/>
    <s v="nonnative"/>
    <s v="annual"/>
    <x v="6"/>
    <n v="0"/>
    <x v="1"/>
    <s v="DEG1_2_surface"/>
    <s v="DEG1_2_surface_control"/>
    <n v="0"/>
    <n v="0"/>
    <n v="0"/>
    <n v="0"/>
  </r>
  <r>
    <n v="193"/>
    <s v="degraded"/>
    <s v="DEG1"/>
    <n v="2"/>
    <s v="surface"/>
    <n v="0.04"/>
    <m/>
    <n v="476"/>
    <x v="0"/>
    <s v="control"/>
    <n v="1"/>
    <s v="Eucrypta chrysanthemifolia"/>
    <s v="Eucrypta chrysanthemifolia"/>
    <s v="forb"/>
    <s v="native"/>
    <s v="annual"/>
    <x v="5"/>
    <n v="0"/>
    <x v="1"/>
    <s v="DEG1_2_surface"/>
    <s v="DEG1_2_surface_control"/>
    <n v="0"/>
    <n v="0"/>
    <n v="0"/>
    <n v="0"/>
  </r>
  <r>
    <n v="194"/>
    <s v="degraded"/>
    <s v="DEG1"/>
    <n v="2"/>
    <s v="surface"/>
    <n v="0.04"/>
    <m/>
    <n v="476"/>
    <x v="0"/>
    <s v="control"/>
    <n v="1"/>
    <s v="Fragaria vesca"/>
    <s v="Fragaria vesca"/>
    <s v="forb"/>
    <s v="native"/>
    <s v="perennial"/>
    <x v="7"/>
    <n v="0"/>
    <x v="1"/>
    <s v="DEG1_2_surface"/>
    <s v="DEG1_2_surface_control"/>
    <n v="0"/>
    <n v="0"/>
    <n v="0"/>
    <n v="0"/>
  </r>
  <r>
    <n v="195"/>
    <s v="degraded"/>
    <s v="DEG1"/>
    <n v="2"/>
    <s v="surface"/>
    <n v="0.04"/>
    <m/>
    <n v="476"/>
    <x v="0"/>
    <s v="control"/>
    <n v="1"/>
    <s v="Galium porrigens"/>
    <s v="Galium porrigens"/>
    <s v="forb"/>
    <s v="native"/>
    <s v="perennial"/>
    <x v="8"/>
    <n v="0"/>
    <x v="1"/>
    <s v="DEG1_2_surface"/>
    <s v="DEG1_2_surface_control"/>
    <n v="0"/>
    <n v="0"/>
    <n v="0"/>
    <n v="0"/>
  </r>
  <r>
    <n v="196"/>
    <s v="degraded"/>
    <s v="DEG1"/>
    <n v="2"/>
    <s v="surface"/>
    <n v="0.04"/>
    <m/>
    <n v="476"/>
    <x v="0"/>
    <s v="control"/>
    <n v="1"/>
    <s v="Hirschfeldia incana"/>
    <s v="Hirschfeldia incana"/>
    <s v="forb"/>
    <s v="nonnative"/>
    <s v="annual"/>
    <x v="9"/>
    <n v="1"/>
    <x v="1"/>
    <s v="DEG1_2_surface"/>
    <s v="DEG1_2_surface_control"/>
    <n v="2.1008403361344537E-3"/>
    <n v="2100.8403361344535"/>
    <n v="1.9726200339290644E-3"/>
    <n v="1.9726200339290645"/>
  </r>
  <r>
    <n v="197"/>
    <s v="degraded"/>
    <s v="DEG1"/>
    <n v="2"/>
    <s v="surface"/>
    <n v="0.04"/>
    <m/>
    <n v="476"/>
    <x v="0"/>
    <s v="control"/>
    <n v="1"/>
    <s v="Malacothamnus fasciculatus"/>
    <s v="Malacothamnus fasciculatus"/>
    <s v="shrub"/>
    <s v="native"/>
    <s v="perennial"/>
    <x v="10"/>
    <n v="0"/>
    <x v="1"/>
    <s v="DEG1_2_surface"/>
    <s v="DEG1_2_surface_control"/>
    <n v="0"/>
    <n v="0"/>
    <n v="0"/>
    <n v="0"/>
  </r>
  <r>
    <n v="198"/>
    <s v="degraded"/>
    <s v="DEG1"/>
    <n v="2"/>
    <s v="surface"/>
    <n v="0.04"/>
    <m/>
    <n v="476"/>
    <x v="0"/>
    <s v="control"/>
    <n v="1"/>
    <s v="Nicotiana glauca"/>
    <s v="Nicotiana glauca"/>
    <s v="shrub"/>
    <s v="nonnative"/>
    <s v="perennial"/>
    <x v="11"/>
    <n v="0"/>
    <x v="1"/>
    <s v="DEG1_2_surface"/>
    <s v="DEG1_2_surface_control"/>
    <n v="0"/>
    <n v="0"/>
    <n v="0"/>
    <n v="0"/>
  </r>
  <r>
    <n v="199"/>
    <s v="degraded"/>
    <s v="DEG1"/>
    <n v="2"/>
    <s v="surface"/>
    <n v="0.04"/>
    <m/>
    <n v="476"/>
    <x v="0"/>
    <s v="control"/>
    <n v="1"/>
    <s v="Pseudognaphalium luteoalbum"/>
    <s v="Pseudognaphalium luteoalbum"/>
    <s v="forb"/>
    <s v="nonnative"/>
    <s v="annual"/>
    <x v="1"/>
    <n v="0"/>
    <x v="1"/>
    <s v="DEG1_2_surface"/>
    <s v="DEG1_2_surface_control"/>
    <n v="0"/>
    <n v="0"/>
    <n v="0"/>
    <n v="0"/>
  </r>
  <r>
    <n v="200"/>
    <s v="degraded"/>
    <s v="DEG1"/>
    <n v="2"/>
    <s v="surface"/>
    <n v="0.04"/>
    <m/>
    <n v="476"/>
    <x v="0"/>
    <s v="control"/>
    <n v="1"/>
    <s v="Trifolium gracelentum"/>
    <s v="Trifolium spp."/>
    <s v="forb"/>
    <s v="native"/>
    <s v="annual"/>
    <x v="0"/>
    <n v="0"/>
    <x v="1"/>
    <s v="DEG1_2_surface"/>
    <s v="DEG1_2_surface_control"/>
    <n v="0"/>
    <n v="0"/>
    <n v="0"/>
    <n v="0"/>
  </r>
  <r>
    <n v="201"/>
    <s v="degraded"/>
    <s v="DEG1"/>
    <n v="2"/>
    <s v="surface"/>
    <n v="0.04"/>
    <m/>
    <n v="476"/>
    <x v="0"/>
    <s v="oven"/>
    <n v="1"/>
    <s v="Acmispon maritimus"/>
    <s v="Acmispon spp."/>
    <s v="forb"/>
    <s v="native"/>
    <s v="annual"/>
    <x v="0"/>
    <n v="1"/>
    <x v="1"/>
    <s v="DEG1_2_surface"/>
    <s v="DEG1_2_surface_oven"/>
    <n v="2.1008403361344537E-3"/>
    <n v="2100.8403361344535"/>
    <n v="1.9726200339290644E-3"/>
    <n v="1.9726200339290645"/>
  </r>
  <r>
    <n v="202"/>
    <s v="degraded"/>
    <s v="DEG1"/>
    <n v="2"/>
    <s v="surface"/>
    <n v="0.04"/>
    <m/>
    <n v="476"/>
    <x v="0"/>
    <s v="oven"/>
    <n v="1"/>
    <s v="Artemisia californica"/>
    <s v="Artemisia californica"/>
    <s v="shrub"/>
    <s v="native"/>
    <s v="perennial"/>
    <x v="1"/>
    <n v="1"/>
    <x v="1"/>
    <s v="DEG1_2_surface"/>
    <s v="DEG1_2_surface_oven"/>
    <n v="2.1008403361344537E-3"/>
    <n v="2100.8403361344535"/>
    <n v="1.9726200339290644E-3"/>
    <n v="1.9726200339290645"/>
  </r>
  <r>
    <n v="203"/>
    <s v="degraded"/>
    <s v="DEG1"/>
    <n v="2"/>
    <s v="surface"/>
    <n v="0.04"/>
    <m/>
    <n v="476"/>
    <x v="0"/>
    <s v="oven"/>
    <n v="1"/>
    <s v="Astragalus trichopodus"/>
    <s v="Astragalus trichopodus"/>
    <s v="forb"/>
    <s v="native"/>
    <s v="perennial"/>
    <x v="0"/>
    <n v="0"/>
    <x v="1"/>
    <s v="DEG1_2_surface"/>
    <s v="DEG1_2_surface_oven"/>
    <n v="0"/>
    <n v="0"/>
    <n v="0"/>
    <n v="0"/>
  </r>
  <r>
    <n v="204"/>
    <s v="degraded"/>
    <s v="DEG1"/>
    <n v="2"/>
    <s v="surface"/>
    <n v="0.04"/>
    <m/>
    <n v="476"/>
    <x v="0"/>
    <s v="oven"/>
    <n v="1"/>
    <s v="Bromus diandrus"/>
    <s v="Bromus spp."/>
    <s v="grass"/>
    <s v="nonnative"/>
    <s v="annual"/>
    <x v="2"/>
    <n v="1"/>
    <x v="1"/>
    <s v="DEG1_2_surface"/>
    <s v="DEG1_2_surface_oven"/>
    <n v="2.1008403361344537E-3"/>
    <n v="2100.8403361344535"/>
    <n v="1.9726200339290644E-3"/>
    <n v="1.9726200339290645"/>
  </r>
  <r>
    <n v="205"/>
    <s v="degraded"/>
    <s v="DEG1"/>
    <n v="2"/>
    <s v="surface"/>
    <n v="0.04"/>
    <m/>
    <n v="476"/>
    <x v="0"/>
    <s v="oven"/>
    <n v="1"/>
    <s v="Bromus madritensis"/>
    <s v="Bromus spp."/>
    <s v="grass"/>
    <s v="nonnative"/>
    <s v="annual"/>
    <x v="2"/>
    <n v="6"/>
    <x v="1"/>
    <s v="DEG1_2_surface"/>
    <s v="DEG1_2_surface_oven"/>
    <n v="1.2605042016806723E-2"/>
    <n v="12605.042016806723"/>
    <n v="1.1835720203574387E-2"/>
    <n v="11.835720203574388"/>
  </r>
  <r>
    <n v="206"/>
    <s v="degraded"/>
    <s v="DEG1"/>
    <n v="2"/>
    <s v="surface"/>
    <n v="0.04"/>
    <m/>
    <n v="476"/>
    <x v="0"/>
    <s v="oven"/>
    <n v="1"/>
    <s v="Centaurea melitensis"/>
    <s v="Centaurea melitensis"/>
    <s v="forb"/>
    <s v="nonnative"/>
    <s v="annual"/>
    <x v="1"/>
    <n v="0"/>
    <x v="1"/>
    <s v="DEG1_2_surface"/>
    <s v="DEG1_2_surface_oven"/>
    <n v="0"/>
    <n v="0"/>
    <n v="0"/>
    <n v="0"/>
  </r>
  <r>
    <n v="207"/>
    <s v="degraded"/>
    <s v="DEG1"/>
    <n v="2"/>
    <s v="surface"/>
    <n v="0.04"/>
    <m/>
    <n v="476"/>
    <x v="0"/>
    <s v="oven"/>
    <n v="1"/>
    <s v="Croton setiger"/>
    <s v="Croton setiger"/>
    <s v="forb"/>
    <s v="native"/>
    <s v="annual"/>
    <x v="3"/>
    <n v="0"/>
    <x v="1"/>
    <s v="DEG1_2_surface"/>
    <s v="DEG1_2_surface_oven"/>
    <n v="0"/>
    <n v="0"/>
    <n v="0"/>
    <n v="0"/>
  </r>
  <r>
    <n v="208"/>
    <s v="degraded"/>
    <s v="DEG1"/>
    <n v="2"/>
    <s v="surface"/>
    <n v="0.04"/>
    <m/>
    <n v="476"/>
    <x v="0"/>
    <s v="oven"/>
    <n v="1"/>
    <s v="Cryptantha spp."/>
    <s v="Cryptantha spp."/>
    <s v="forb"/>
    <s v="native"/>
    <s v="annual"/>
    <x v="4"/>
    <n v="0"/>
    <x v="1"/>
    <s v="DEG1_2_surface"/>
    <s v="DEG1_2_surface_oven"/>
    <n v="0"/>
    <n v="0"/>
    <n v="0"/>
    <n v="0"/>
  </r>
  <r>
    <n v="209"/>
    <s v="degraded"/>
    <s v="DEG1"/>
    <n v="2"/>
    <s v="surface"/>
    <n v="0.04"/>
    <m/>
    <n v="476"/>
    <x v="0"/>
    <s v="oven"/>
    <n v="1"/>
    <s v="Emmenanthe penduliflora"/>
    <s v="Emmenanthe penduliflora"/>
    <s v="forb"/>
    <s v="native"/>
    <s v="annual"/>
    <x v="5"/>
    <n v="0"/>
    <x v="1"/>
    <s v="DEG1_2_surface"/>
    <s v="DEG1_2_surface_oven"/>
    <n v="0"/>
    <n v="0"/>
    <n v="0"/>
    <n v="0"/>
  </r>
  <r>
    <n v="210"/>
    <s v="degraded"/>
    <s v="DEG1"/>
    <n v="2"/>
    <s v="surface"/>
    <n v="0.04"/>
    <m/>
    <n v="476"/>
    <x v="0"/>
    <s v="oven"/>
    <n v="1"/>
    <s v="Erigeron canadensis"/>
    <s v="Erigeron canadensis"/>
    <s v="forb"/>
    <s v="native"/>
    <s v="annual"/>
    <x v="1"/>
    <n v="0"/>
    <x v="1"/>
    <s v="DEG1_2_surface"/>
    <s v="DEG1_2_surface_oven"/>
    <n v="0"/>
    <n v="0"/>
    <n v="0"/>
    <n v="0"/>
  </r>
  <r>
    <n v="211"/>
    <s v="degraded"/>
    <s v="DEG1"/>
    <n v="2"/>
    <s v="surface"/>
    <n v="0.04"/>
    <m/>
    <n v="476"/>
    <x v="0"/>
    <s v="oven"/>
    <n v="1"/>
    <s v="Erodium cicutarium"/>
    <s v="Erodium spp."/>
    <s v="forb"/>
    <s v="nonnative"/>
    <s v="annual"/>
    <x v="6"/>
    <n v="1"/>
    <x v="1"/>
    <s v="DEG1_2_surface"/>
    <s v="DEG1_2_surface_oven"/>
    <n v="2.1008403361344537E-3"/>
    <n v="2100.8403361344535"/>
    <n v="1.9726200339290644E-3"/>
    <n v="1.9726200339290645"/>
  </r>
  <r>
    <n v="212"/>
    <s v="degraded"/>
    <s v="DEG1"/>
    <n v="2"/>
    <s v="surface"/>
    <n v="0.04"/>
    <m/>
    <n v="476"/>
    <x v="0"/>
    <s v="oven"/>
    <n v="1"/>
    <s v="Erodium moschatum"/>
    <s v="Erodium spp."/>
    <s v="forb"/>
    <s v="nonnative"/>
    <s v="annual"/>
    <x v="6"/>
    <n v="0"/>
    <x v="1"/>
    <s v="DEG1_2_surface"/>
    <s v="DEG1_2_surface_oven"/>
    <n v="0"/>
    <n v="0"/>
    <n v="0"/>
    <n v="0"/>
  </r>
  <r>
    <n v="213"/>
    <s v="degraded"/>
    <s v="DEG1"/>
    <n v="2"/>
    <s v="surface"/>
    <n v="0.04"/>
    <m/>
    <n v="476"/>
    <x v="0"/>
    <s v="oven"/>
    <n v="1"/>
    <s v="Eucrypta chrysanthemifolia"/>
    <s v="Eucrypta chrysanthemifolia"/>
    <s v="forb"/>
    <s v="native"/>
    <s v="annual"/>
    <x v="5"/>
    <n v="0"/>
    <x v="1"/>
    <s v="DEG1_2_surface"/>
    <s v="DEG1_2_surface_oven"/>
    <n v="0"/>
    <n v="0"/>
    <n v="0"/>
    <n v="0"/>
  </r>
  <r>
    <n v="214"/>
    <s v="degraded"/>
    <s v="DEG1"/>
    <n v="2"/>
    <s v="surface"/>
    <n v="0.04"/>
    <m/>
    <n v="476"/>
    <x v="0"/>
    <s v="oven"/>
    <n v="1"/>
    <s v="Fragaria vesca"/>
    <s v="Fragaria vesca"/>
    <s v="forb"/>
    <s v="native"/>
    <s v="perennial"/>
    <x v="7"/>
    <n v="0"/>
    <x v="1"/>
    <s v="DEG1_2_surface"/>
    <s v="DEG1_2_surface_oven"/>
    <n v="0"/>
    <n v="0"/>
    <n v="0"/>
    <n v="0"/>
  </r>
  <r>
    <n v="215"/>
    <s v="degraded"/>
    <s v="DEG1"/>
    <n v="2"/>
    <s v="surface"/>
    <n v="0.04"/>
    <m/>
    <n v="476"/>
    <x v="0"/>
    <s v="oven"/>
    <n v="1"/>
    <s v="Galium porrigens"/>
    <s v="Galium porrigens"/>
    <s v="forb"/>
    <s v="native"/>
    <s v="perennial"/>
    <x v="8"/>
    <n v="0"/>
    <x v="1"/>
    <s v="DEG1_2_surface"/>
    <s v="DEG1_2_surface_oven"/>
    <n v="0"/>
    <n v="0"/>
    <n v="0"/>
    <n v="0"/>
  </r>
  <r>
    <n v="216"/>
    <s v="degraded"/>
    <s v="DEG1"/>
    <n v="2"/>
    <s v="surface"/>
    <n v="0.04"/>
    <m/>
    <n v="476"/>
    <x v="0"/>
    <s v="oven"/>
    <n v="1"/>
    <s v="Hirschfeldia incana"/>
    <s v="Hirschfeldia incana"/>
    <s v="forb"/>
    <s v="nonnative"/>
    <s v="annual"/>
    <x v="9"/>
    <n v="0"/>
    <x v="1"/>
    <s v="DEG1_2_surface"/>
    <s v="DEG1_2_surface_oven"/>
    <n v="0"/>
    <n v="0"/>
    <n v="0"/>
    <n v="0"/>
  </r>
  <r>
    <n v="217"/>
    <s v="degraded"/>
    <s v="DEG1"/>
    <n v="2"/>
    <s v="surface"/>
    <n v="0.04"/>
    <m/>
    <n v="476"/>
    <x v="0"/>
    <s v="oven"/>
    <n v="1"/>
    <s v="Malacothamnus fasciculatus"/>
    <s v="Malacothamnus fasciculatus"/>
    <s v="shrub"/>
    <s v="native"/>
    <s v="perennial"/>
    <x v="10"/>
    <n v="0"/>
    <x v="1"/>
    <s v="DEG1_2_surface"/>
    <s v="DEG1_2_surface_oven"/>
    <n v="0"/>
    <n v="0"/>
    <n v="0"/>
    <n v="0"/>
  </r>
  <r>
    <n v="218"/>
    <s v="degraded"/>
    <s v="DEG1"/>
    <n v="2"/>
    <s v="surface"/>
    <n v="0.04"/>
    <m/>
    <n v="476"/>
    <x v="0"/>
    <s v="oven"/>
    <n v="1"/>
    <s v="Nicotiana glauca"/>
    <s v="Nicotiana glauca"/>
    <s v="shrub"/>
    <s v="nonnative"/>
    <s v="perennial"/>
    <x v="11"/>
    <n v="0"/>
    <x v="1"/>
    <s v="DEG1_2_surface"/>
    <s v="DEG1_2_surface_oven"/>
    <n v="0"/>
    <n v="0"/>
    <n v="0"/>
    <n v="0"/>
  </r>
  <r>
    <n v="219"/>
    <s v="degraded"/>
    <s v="DEG1"/>
    <n v="2"/>
    <s v="surface"/>
    <n v="0.04"/>
    <m/>
    <n v="476"/>
    <x v="0"/>
    <s v="oven"/>
    <n v="1"/>
    <s v="Pseudognaphalium luteoalbum"/>
    <s v="Pseudognaphalium luteoalbum"/>
    <s v="forb"/>
    <s v="nonnative"/>
    <s v="annual"/>
    <x v="1"/>
    <n v="0"/>
    <x v="1"/>
    <s v="DEG1_2_surface"/>
    <s v="DEG1_2_surface_oven"/>
    <n v="0"/>
    <n v="0"/>
    <n v="0"/>
    <n v="0"/>
  </r>
  <r>
    <n v="220"/>
    <s v="degraded"/>
    <s v="DEG1"/>
    <n v="2"/>
    <s v="surface"/>
    <n v="0.04"/>
    <m/>
    <n v="476"/>
    <x v="0"/>
    <s v="oven"/>
    <n v="1"/>
    <s v="Trifolium gracelentum"/>
    <s v="Trifolium spp."/>
    <s v="forb"/>
    <s v="native"/>
    <s v="annual"/>
    <x v="0"/>
    <n v="0"/>
    <x v="1"/>
    <s v="DEG1_2_surface"/>
    <s v="DEG1_2_surface_oven"/>
    <n v="0"/>
    <n v="0"/>
    <n v="0"/>
    <n v="0"/>
  </r>
  <r>
    <n v="221"/>
    <s v="degraded"/>
    <s v="DEG1"/>
    <n v="2"/>
    <s v="surface"/>
    <n v="0.04"/>
    <m/>
    <n v="476"/>
    <x v="0"/>
    <s v="ovenchar"/>
    <n v="1"/>
    <s v="Acmispon maritimus"/>
    <s v="Acmispon spp."/>
    <s v="forb"/>
    <s v="native"/>
    <s v="annual"/>
    <x v="0"/>
    <n v="0"/>
    <x v="1"/>
    <s v="DEG1_2_surface"/>
    <s v="DEG1_2_surface_ovenchar"/>
    <n v="0"/>
    <n v="0"/>
    <n v="0"/>
    <n v="0"/>
  </r>
  <r>
    <n v="222"/>
    <s v="degraded"/>
    <s v="DEG1"/>
    <n v="2"/>
    <s v="surface"/>
    <n v="0.04"/>
    <m/>
    <n v="476"/>
    <x v="0"/>
    <s v="ovenchar"/>
    <n v="1"/>
    <s v="Artemisia californica"/>
    <s v="Artemisia californica"/>
    <s v="shrub"/>
    <s v="native"/>
    <s v="perennial"/>
    <x v="1"/>
    <n v="0"/>
    <x v="1"/>
    <s v="DEG1_2_surface"/>
    <s v="DEG1_2_surface_ovenchar"/>
    <n v="0"/>
    <n v="0"/>
    <n v="0"/>
    <n v="0"/>
  </r>
  <r>
    <n v="223"/>
    <s v="degraded"/>
    <s v="DEG1"/>
    <n v="2"/>
    <s v="surface"/>
    <n v="0.04"/>
    <m/>
    <n v="476"/>
    <x v="0"/>
    <s v="ovenchar"/>
    <n v="1"/>
    <s v="Astragalus trichopodus"/>
    <s v="Astragalus trichopodus"/>
    <s v="forb"/>
    <s v="native"/>
    <s v="perennial"/>
    <x v="0"/>
    <n v="0"/>
    <x v="1"/>
    <s v="DEG1_2_surface"/>
    <s v="DEG1_2_surface_ovenchar"/>
    <n v="0"/>
    <n v="0"/>
    <n v="0"/>
    <n v="0"/>
  </r>
  <r>
    <n v="224"/>
    <s v="degraded"/>
    <s v="DEG1"/>
    <n v="2"/>
    <s v="surface"/>
    <n v="0.04"/>
    <m/>
    <n v="476"/>
    <x v="0"/>
    <s v="ovenchar"/>
    <n v="1"/>
    <s v="Bromus diandrus"/>
    <s v="Bromus spp."/>
    <s v="grass"/>
    <s v="nonnative"/>
    <s v="annual"/>
    <x v="2"/>
    <n v="0"/>
    <x v="1"/>
    <s v="DEG1_2_surface"/>
    <s v="DEG1_2_surface_ovenchar"/>
    <n v="0"/>
    <n v="0"/>
    <n v="0"/>
    <n v="0"/>
  </r>
  <r>
    <n v="225"/>
    <s v="degraded"/>
    <s v="DEG1"/>
    <n v="2"/>
    <s v="surface"/>
    <n v="0.04"/>
    <m/>
    <n v="476"/>
    <x v="0"/>
    <s v="ovenchar"/>
    <n v="1"/>
    <s v="Bromus madritensis"/>
    <s v="Bromus spp."/>
    <s v="grass"/>
    <s v="nonnative"/>
    <s v="annual"/>
    <x v="2"/>
    <n v="10"/>
    <x v="1"/>
    <s v="DEG1_2_surface"/>
    <s v="DEG1_2_surface_ovenchar"/>
    <n v="2.100840336134454E-2"/>
    <n v="21008.403361344539"/>
    <n v="1.9726200339290647E-2"/>
    <n v="19.726200339290646"/>
  </r>
  <r>
    <n v="226"/>
    <s v="degraded"/>
    <s v="DEG1"/>
    <n v="2"/>
    <s v="surface"/>
    <n v="0.04"/>
    <m/>
    <n v="476"/>
    <x v="0"/>
    <s v="ovenchar"/>
    <n v="1"/>
    <s v="Centaurea melitensis"/>
    <s v="Centaurea melitensis"/>
    <s v="forb"/>
    <s v="nonnative"/>
    <s v="annual"/>
    <x v="1"/>
    <n v="0"/>
    <x v="1"/>
    <s v="DEG1_2_surface"/>
    <s v="DEG1_2_surface_ovenchar"/>
    <n v="0"/>
    <n v="0"/>
    <n v="0"/>
    <n v="0"/>
  </r>
  <r>
    <n v="227"/>
    <s v="degraded"/>
    <s v="DEG1"/>
    <n v="2"/>
    <s v="surface"/>
    <n v="0.04"/>
    <m/>
    <n v="476"/>
    <x v="0"/>
    <s v="ovenchar"/>
    <n v="1"/>
    <s v="Croton setiger"/>
    <s v="Croton setiger"/>
    <s v="forb"/>
    <s v="native"/>
    <s v="annual"/>
    <x v="3"/>
    <n v="0"/>
    <x v="1"/>
    <s v="DEG1_2_surface"/>
    <s v="DEG1_2_surface_ovenchar"/>
    <n v="0"/>
    <n v="0"/>
    <n v="0"/>
    <n v="0"/>
  </r>
  <r>
    <n v="228"/>
    <s v="degraded"/>
    <s v="DEG1"/>
    <n v="2"/>
    <s v="surface"/>
    <n v="0.04"/>
    <m/>
    <n v="476"/>
    <x v="0"/>
    <s v="ovenchar"/>
    <n v="1"/>
    <s v="Cryptantha spp."/>
    <s v="Cryptantha spp."/>
    <s v="forb"/>
    <s v="native"/>
    <s v="annual"/>
    <x v="4"/>
    <n v="0"/>
    <x v="1"/>
    <s v="DEG1_2_surface"/>
    <s v="DEG1_2_surface_ovenchar"/>
    <n v="0"/>
    <n v="0"/>
    <n v="0"/>
    <n v="0"/>
  </r>
  <r>
    <n v="229"/>
    <s v="degraded"/>
    <s v="DEG1"/>
    <n v="2"/>
    <s v="surface"/>
    <n v="0.04"/>
    <m/>
    <n v="476"/>
    <x v="0"/>
    <s v="ovenchar"/>
    <n v="1"/>
    <s v="Emmenanthe penduliflora"/>
    <s v="Emmenanthe penduliflora"/>
    <s v="forb"/>
    <s v="native"/>
    <s v="annual"/>
    <x v="5"/>
    <n v="0"/>
    <x v="1"/>
    <s v="DEG1_2_surface"/>
    <s v="DEG1_2_surface_ovenchar"/>
    <n v="0"/>
    <n v="0"/>
    <n v="0"/>
    <n v="0"/>
  </r>
  <r>
    <n v="230"/>
    <s v="degraded"/>
    <s v="DEG1"/>
    <n v="2"/>
    <s v="surface"/>
    <n v="0.04"/>
    <m/>
    <n v="476"/>
    <x v="0"/>
    <s v="ovenchar"/>
    <n v="1"/>
    <s v="Erigeron canadensis"/>
    <s v="Erigeron canadensis"/>
    <s v="forb"/>
    <s v="native"/>
    <s v="annual"/>
    <x v="1"/>
    <n v="0"/>
    <x v="1"/>
    <s v="DEG1_2_surface"/>
    <s v="DEG1_2_surface_ovenchar"/>
    <n v="0"/>
    <n v="0"/>
    <n v="0"/>
    <n v="0"/>
  </r>
  <r>
    <n v="231"/>
    <s v="degraded"/>
    <s v="DEG1"/>
    <n v="2"/>
    <s v="surface"/>
    <n v="0.04"/>
    <m/>
    <n v="476"/>
    <x v="0"/>
    <s v="ovenchar"/>
    <n v="1"/>
    <s v="Erodium cicutarium"/>
    <s v="Erodium spp."/>
    <s v="forb"/>
    <s v="nonnative"/>
    <s v="annual"/>
    <x v="6"/>
    <n v="0"/>
    <x v="1"/>
    <s v="DEG1_2_surface"/>
    <s v="DEG1_2_surface_ovenchar"/>
    <n v="0"/>
    <n v="0"/>
    <n v="0"/>
    <n v="0"/>
  </r>
  <r>
    <n v="232"/>
    <s v="degraded"/>
    <s v="DEG1"/>
    <n v="2"/>
    <s v="surface"/>
    <n v="0.04"/>
    <m/>
    <n v="476"/>
    <x v="0"/>
    <s v="ovenchar"/>
    <n v="1"/>
    <s v="Erodium moschatum"/>
    <s v="Erodium spp."/>
    <s v="forb"/>
    <s v="nonnative"/>
    <s v="annual"/>
    <x v="6"/>
    <n v="0"/>
    <x v="1"/>
    <s v="DEG1_2_surface"/>
    <s v="DEG1_2_surface_ovenchar"/>
    <n v="0"/>
    <n v="0"/>
    <n v="0"/>
    <n v="0"/>
  </r>
  <r>
    <n v="233"/>
    <s v="degraded"/>
    <s v="DEG1"/>
    <n v="2"/>
    <s v="surface"/>
    <n v="0.04"/>
    <m/>
    <n v="476"/>
    <x v="0"/>
    <s v="ovenchar"/>
    <n v="1"/>
    <s v="Eucrypta chrysanthemifolia"/>
    <s v="Eucrypta chrysanthemifolia"/>
    <s v="forb"/>
    <s v="native"/>
    <s v="annual"/>
    <x v="5"/>
    <n v="0"/>
    <x v="1"/>
    <s v="DEG1_2_surface"/>
    <s v="DEG1_2_surface_ovenchar"/>
    <n v="0"/>
    <n v="0"/>
    <n v="0"/>
    <n v="0"/>
  </r>
  <r>
    <n v="234"/>
    <s v="degraded"/>
    <s v="DEG1"/>
    <n v="2"/>
    <s v="surface"/>
    <n v="0.04"/>
    <m/>
    <n v="476"/>
    <x v="0"/>
    <s v="ovenchar"/>
    <n v="1"/>
    <s v="Fragaria vesca"/>
    <s v="Fragaria vesca"/>
    <s v="forb"/>
    <s v="native"/>
    <s v="perennial"/>
    <x v="7"/>
    <n v="0"/>
    <x v="1"/>
    <s v="DEG1_2_surface"/>
    <s v="DEG1_2_surface_ovenchar"/>
    <n v="0"/>
    <n v="0"/>
    <n v="0"/>
    <n v="0"/>
  </r>
  <r>
    <n v="235"/>
    <s v="degraded"/>
    <s v="DEG1"/>
    <n v="2"/>
    <s v="surface"/>
    <n v="0.04"/>
    <m/>
    <n v="476"/>
    <x v="0"/>
    <s v="ovenchar"/>
    <n v="1"/>
    <s v="Galium porrigens"/>
    <s v="Galium porrigens"/>
    <s v="forb"/>
    <s v="native"/>
    <s v="perennial"/>
    <x v="8"/>
    <n v="0"/>
    <x v="1"/>
    <s v="DEG1_2_surface"/>
    <s v="DEG1_2_surface_ovenchar"/>
    <n v="0"/>
    <n v="0"/>
    <n v="0"/>
    <n v="0"/>
  </r>
  <r>
    <n v="236"/>
    <s v="degraded"/>
    <s v="DEG1"/>
    <n v="2"/>
    <s v="surface"/>
    <n v="0.04"/>
    <m/>
    <n v="476"/>
    <x v="0"/>
    <s v="ovenchar"/>
    <n v="1"/>
    <s v="Hirschfeldia incana"/>
    <s v="Hirschfeldia incana"/>
    <s v="forb"/>
    <s v="nonnative"/>
    <s v="annual"/>
    <x v="9"/>
    <n v="1"/>
    <x v="1"/>
    <s v="DEG1_2_surface"/>
    <s v="DEG1_2_surface_ovenchar"/>
    <n v="2.1008403361344537E-3"/>
    <n v="2100.8403361344535"/>
    <n v="1.9726200339290644E-3"/>
    <n v="1.9726200339290645"/>
  </r>
  <r>
    <n v="237"/>
    <s v="degraded"/>
    <s v="DEG1"/>
    <n v="2"/>
    <s v="surface"/>
    <n v="0.04"/>
    <m/>
    <n v="476"/>
    <x v="0"/>
    <s v="ovenchar"/>
    <n v="1"/>
    <s v="Malacothamnus fasciculatus"/>
    <s v="Malacothamnus fasciculatus"/>
    <s v="shrub"/>
    <s v="native"/>
    <s v="perennial"/>
    <x v="10"/>
    <n v="0"/>
    <x v="1"/>
    <s v="DEG1_2_surface"/>
    <s v="DEG1_2_surface_ovenchar"/>
    <n v="0"/>
    <n v="0"/>
    <n v="0"/>
    <n v="0"/>
  </r>
  <r>
    <n v="238"/>
    <s v="degraded"/>
    <s v="DEG1"/>
    <n v="2"/>
    <s v="surface"/>
    <n v="0.04"/>
    <m/>
    <n v="476"/>
    <x v="0"/>
    <s v="ovenchar"/>
    <n v="1"/>
    <s v="Nicotiana glauca"/>
    <s v="Nicotiana glauca"/>
    <s v="shrub"/>
    <s v="nonnative"/>
    <s v="perennial"/>
    <x v="11"/>
    <n v="0"/>
    <x v="1"/>
    <s v="DEG1_2_surface"/>
    <s v="DEG1_2_surface_ovenchar"/>
    <n v="0"/>
    <n v="0"/>
    <n v="0"/>
    <n v="0"/>
  </r>
  <r>
    <n v="239"/>
    <s v="degraded"/>
    <s v="DEG1"/>
    <n v="2"/>
    <s v="surface"/>
    <n v="0.04"/>
    <m/>
    <n v="476"/>
    <x v="0"/>
    <s v="ovenchar"/>
    <n v="1"/>
    <s v="Pseudognaphalium luteoalbum"/>
    <s v="Pseudognaphalium luteoalbum"/>
    <s v="forb"/>
    <s v="nonnative"/>
    <s v="annual"/>
    <x v="1"/>
    <n v="0"/>
    <x v="1"/>
    <s v="DEG1_2_surface"/>
    <s v="DEG1_2_surface_ovenchar"/>
    <n v="0"/>
    <n v="0"/>
    <n v="0"/>
    <n v="0"/>
  </r>
  <r>
    <n v="240"/>
    <s v="degraded"/>
    <s v="DEG1"/>
    <n v="2"/>
    <s v="surface"/>
    <n v="0.04"/>
    <m/>
    <n v="476"/>
    <x v="0"/>
    <s v="ovenchar"/>
    <n v="1"/>
    <s v="Trifolium gracelentum"/>
    <s v="Trifolium spp."/>
    <s v="forb"/>
    <s v="native"/>
    <s v="annual"/>
    <x v="0"/>
    <n v="0"/>
    <x v="1"/>
    <s v="DEG1_2_surface"/>
    <s v="DEG1_2_surface_ovenchar"/>
    <n v="0"/>
    <n v="0"/>
    <n v="0"/>
    <n v="0"/>
  </r>
  <r>
    <n v="241"/>
    <s v="degraded"/>
    <s v="DEG1"/>
    <n v="2"/>
    <s v="deep"/>
    <n v="0.08"/>
    <m/>
    <n v="476"/>
    <x v="0"/>
    <s v="charate"/>
    <n v="1"/>
    <s v="Acmispon maritimus"/>
    <s v="Acmispon spp."/>
    <s v="forb"/>
    <s v="native"/>
    <s v="annual"/>
    <x v="0"/>
    <n v="0"/>
    <x v="1"/>
    <s v="DEG1_2_deep"/>
    <s v="DEG1_2_deep_charate"/>
    <n v="0"/>
    <n v="0"/>
    <n v="0"/>
    <n v="0"/>
  </r>
  <r>
    <n v="242"/>
    <s v="degraded"/>
    <s v="DEG1"/>
    <n v="2"/>
    <s v="deep"/>
    <n v="0.08"/>
    <m/>
    <n v="476"/>
    <x v="0"/>
    <s v="charate"/>
    <n v="1"/>
    <s v="Artemisia californica"/>
    <s v="Artemisia californica"/>
    <s v="shrub"/>
    <s v="native"/>
    <s v="perennial"/>
    <x v="1"/>
    <n v="0"/>
    <x v="1"/>
    <s v="DEG1_2_deep"/>
    <s v="DEG1_2_deep_charate"/>
    <n v="0"/>
    <n v="0"/>
    <n v="0"/>
    <n v="0"/>
  </r>
  <r>
    <n v="243"/>
    <s v="degraded"/>
    <s v="DEG1"/>
    <n v="2"/>
    <s v="deep"/>
    <n v="0.08"/>
    <m/>
    <n v="476"/>
    <x v="0"/>
    <s v="charate"/>
    <n v="1"/>
    <s v="Astragalus trichopodus"/>
    <s v="Astragalus trichopodus"/>
    <s v="forb"/>
    <s v="native"/>
    <s v="perennial"/>
    <x v="0"/>
    <n v="0"/>
    <x v="1"/>
    <s v="DEG1_2_deep"/>
    <s v="DEG1_2_deep_charate"/>
    <n v="0"/>
    <n v="0"/>
    <n v="0"/>
    <n v="0"/>
  </r>
  <r>
    <n v="244"/>
    <s v="degraded"/>
    <s v="DEG1"/>
    <n v="2"/>
    <s v="deep"/>
    <n v="0.08"/>
    <m/>
    <n v="476"/>
    <x v="0"/>
    <s v="charate"/>
    <n v="1"/>
    <s v="Bromus diandrus"/>
    <s v="Bromus spp."/>
    <s v="grass"/>
    <s v="nonnative"/>
    <s v="annual"/>
    <x v="2"/>
    <n v="0"/>
    <x v="1"/>
    <s v="DEG1_2_deep"/>
    <s v="DEG1_2_deep_charate"/>
    <n v="0"/>
    <n v="0"/>
    <n v="0"/>
    <n v="0"/>
  </r>
  <r>
    <n v="245"/>
    <s v="degraded"/>
    <s v="DEG1"/>
    <n v="2"/>
    <s v="deep"/>
    <n v="0.08"/>
    <m/>
    <n v="476"/>
    <x v="0"/>
    <s v="charate"/>
    <n v="1"/>
    <s v="Bromus madritensis"/>
    <s v="Bromus spp."/>
    <s v="grass"/>
    <s v="nonnative"/>
    <s v="annual"/>
    <x v="2"/>
    <n v="1"/>
    <x v="1"/>
    <s v="DEG1_2_deep"/>
    <s v="DEG1_2_deep_charate"/>
    <n v="2.1008403361344537E-3"/>
    <n v="2100.8403361344535"/>
    <n v="1.9726200339290644E-3"/>
    <n v="1.9726200339290645"/>
  </r>
  <r>
    <n v="246"/>
    <s v="degraded"/>
    <s v="DEG1"/>
    <n v="2"/>
    <s v="deep"/>
    <n v="0.08"/>
    <m/>
    <n v="476"/>
    <x v="0"/>
    <s v="charate"/>
    <n v="1"/>
    <s v="Centaurea melitensis"/>
    <s v="Centaurea melitensis"/>
    <s v="forb"/>
    <s v="nonnative"/>
    <s v="annual"/>
    <x v="1"/>
    <n v="1"/>
    <x v="1"/>
    <s v="DEG1_2_deep"/>
    <s v="DEG1_2_deep_charate"/>
    <n v="2.1008403361344537E-3"/>
    <n v="2100.8403361344535"/>
    <n v="1.9726200339290644E-3"/>
    <n v="1.9726200339290645"/>
  </r>
  <r>
    <n v="247"/>
    <s v="degraded"/>
    <s v="DEG1"/>
    <n v="2"/>
    <s v="deep"/>
    <n v="0.08"/>
    <m/>
    <n v="476"/>
    <x v="0"/>
    <s v="charate"/>
    <n v="1"/>
    <s v="Croton setiger"/>
    <s v="Croton setiger"/>
    <s v="forb"/>
    <s v="native"/>
    <s v="annual"/>
    <x v="3"/>
    <n v="0"/>
    <x v="1"/>
    <s v="DEG1_2_deep"/>
    <s v="DEG1_2_deep_charate"/>
    <n v="0"/>
    <n v="0"/>
    <n v="0"/>
    <n v="0"/>
  </r>
  <r>
    <n v="248"/>
    <s v="degraded"/>
    <s v="DEG1"/>
    <n v="2"/>
    <s v="deep"/>
    <n v="0.08"/>
    <m/>
    <n v="476"/>
    <x v="0"/>
    <s v="charate"/>
    <n v="1"/>
    <s v="Cryptantha spp."/>
    <s v="Cryptantha spp."/>
    <s v="forb"/>
    <s v="native"/>
    <s v="annual"/>
    <x v="4"/>
    <n v="0"/>
    <x v="1"/>
    <s v="DEG1_2_deep"/>
    <s v="DEG1_2_deep_charate"/>
    <n v="0"/>
    <n v="0"/>
    <n v="0"/>
    <n v="0"/>
  </r>
  <r>
    <n v="249"/>
    <s v="degraded"/>
    <s v="DEG1"/>
    <n v="2"/>
    <s v="deep"/>
    <n v="0.08"/>
    <m/>
    <n v="476"/>
    <x v="0"/>
    <s v="charate"/>
    <n v="1"/>
    <s v="Emmenanthe penduliflora"/>
    <s v="Emmenanthe penduliflora"/>
    <s v="forb"/>
    <s v="native"/>
    <s v="annual"/>
    <x v="5"/>
    <n v="0"/>
    <x v="1"/>
    <s v="DEG1_2_deep"/>
    <s v="DEG1_2_deep_charate"/>
    <n v="0"/>
    <n v="0"/>
    <n v="0"/>
    <n v="0"/>
  </r>
  <r>
    <n v="250"/>
    <s v="degraded"/>
    <s v="DEG1"/>
    <n v="2"/>
    <s v="deep"/>
    <n v="0.08"/>
    <m/>
    <n v="476"/>
    <x v="0"/>
    <s v="charate"/>
    <n v="1"/>
    <s v="Erigeron canadensis"/>
    <s v="Erigeron canadensis"/>
    <s v="forb"/>
    <s v="native"/>
    <s v="annual"/>
    <x v="1"/>
    <n v="0"/>
    <x v="1"/>
    <s v="DEG1_2_deep"/>
    <s v="DEG1_2_deep_charate"/>
    <n v="0"/>
    <n v="0"/>
    <n v="0"/>
    <n v="0"/>
  </r>
  <r>
    <n v="251"/>
    <s v="degraded"/>
    <s v="DEG1"/>
    <n v="2"/>
    <s v="deep"/>
    <n v="0.08"/>
    <m/>
    <n v="476"/>
    <x v="0"/>
    <s v="charate"/>
    <n v="1"/>
    <s v="Erodium cicutarium"/>
    <s v="Erodium spp."/>
    <s v="forb"/>
    <s v="nonnative"/>
    <s v="annual"/>
    <x v="6"/>
    <n v="2"/>
    <x v="1"/>
    <s v="DEG1_2_deep"/>
    <s v="DEG1_2_deep_charate"/>
    <n v="4.2016806722689074E-3"/>
    <n v="4201.6806722689071"/>
    <n v="3.9452400678581289E-3"/>
    <n v="3.945240067858129"/>
  </r>
  <r>
    <n v="252"/>
    <s v="degraded"/>
    <s v="DEG1"/>
    <n v="2"/>
    <s v="deep"/>
    <n v="0.08"/>
    <m/>
    <n v="476"/>
    <x v="0"/>
    <s v="charate"/>
    <n v="1"/>
    <s v="Erodium moschatum"/>
    <s v="Erodium spp."/>
    <s v="forb"/>
    <s v="nonnative"/>
    <s v="annual"/>
    <x v="6"/>
    <n v="0"/>
    <x v="1"/>
    <s v="DEG1_2_deep"/>
    <s v="DEG1_2_deep_charate"/>
    <n v="0"/>
    <n v="0"/>
    <n v="0"/>
    <n v="0"/>
  </r>
  <r>
    <n v="253"/>
    <s v="degraded"/>
    <s v="DEG1"/>
    <n v="2"/>
    <s v="deep"/>
    <n v="0.08"/>
    <m/>
    <n v="476"/>
    <x v="0"/>
    <s v="charate"/>
    <n v="1"/>
    <s v="Eucrypta chrysanthemifolia"/>
    <s v="Eucrypta chrysanthemifolia"/>
    <s v="forb"/>
    <s v="native"/>
    <s v="annual"/>
    <x v="5"/>
    <n v="0"/>
    <x v="1"/>
    <s v="DEG1_2_deep"/>
    <s v="DEG1_2_deep_charate"/>
    <n v="0"/>
    <n v="0"/>
    <n v="0"/>
    <n v="0"/>
  </r>
  <r>
    <n v="254"/>
    <s v="degraded"/>
    <s v="DEG1"/>
    <n v="2"/>
    <s v="deep"/>
    <n v="0.08"/>
    <m/>
    <n v="476"/>
    <x v="0"/>
    <s v="charate"/>
    <n v="1"/>
    <s v="Fragaria vesca"/>
    <s v="Fragaria vesca"/>
    <s v="forb"/>
    <s v="native"/>
    <s v="perennial"/>
    <x v="7"/>
    <n v="0"/>
    <x v="1"/>
    <s v="DEG1_2_deep"/>
    <s v="DEG1_2_deep_charate"/>
    <n v="0"/>
    <n v="0"/>
    <n v="0"/>
    <n v="0"/>
  </r>
  <r>
    <n v="255"/>
    <s v="degraded"/>
    <s v="DEG1"/>
    <n v="2"/>
    <s v="deep"/>
    <n v="0.08"/>
    <m/>
    <n v="476"/>
    <x v="0"/>
    <s v="charate"/>
    <n v="1"/>
    <s v="Galium porrigens"/>
    <s v="Galium porrigens"/>
    <s v="forb"/>
    <s v="native"/>
    <s v="perennial"/>
    <x v="8"/>
    <n v="0"/>
    <x v="1"/>
    <s v="DEG1_2_deep"/>
    <s v="DEG1_2_deep_charate"/>
    <n v="0"/>
    <n v="0"/>
    <n v="0"/>
    <n v="0"/>
  </r>
  <r>
    <n v="256"/>
    <s v="degraded"/>
    <s v="DEG1"/>
    <n v="2"/>
    <s v="deep"/>
    <n v="0.08"/>
    <m/>
    <n v="476"/>
    <x v="0"/>
    <s v="charate"/>
    <n v="1"/>
    <s v="Hirschfeldia incana"/>
    <s v="Hirschfeldia incana"/>
    <s v="forb"/>
    <s v="nonnative"/>
    <s v="annual"/>
    <x v="9"/>
    <n v="1"/>
    <x v="1"/>
    <s v="DEG1_2_deep"/>
    <s v="DEG1_2_deep_charate"/>
    <n v="2.1008403361344537E-3"/>
    <n v="2100.8403361344535"/>
    <n v="1.9726200339290644E-3"/>
    <n v="1.9726200339290645"/>
  </r>
  <r>
    <n v="257"/>
    <s v="degraded"/>
    <s v="DEG1"/>
    <n v="2"/>
    <s v="deep"/>
    <n v="0.08"/>
    <m/>
    <n v="476"/>
    <x v="0"/>
    <s v="charate"/>
    <n v="1"/>
    <s v="Malacothamnus fasciculatus"/>
    <s v="Malacothamnus fasciculatus"/>
    <s v="shrub"/>
    <s v="native"/>
    <s v="perennial"/>
    <x v="10"/>
    <n v="0"/>
    <x v="1"/>
    <s v="DEG1_2_deep"/>
    <s v="DEG1_2_deep_charate"/>
    <n v="0"/>
    <n v="0"/>
    <n v="0"/>
    <n v="0"/>
  </r>
  <r>
    <n v="258"/>
    <s v="degraded"/>
    <s v="DEG1"/>
    <n v="2"/>
    <s v="deep"/>
    <n v="0.08"/>
    <m/>
    <n v="476"/>
    <x v="0"/>
    <s v="charate"/>
    <n v="1"/>
    <s v="Nicotiana glauca"/>
    <s v="Nicotiana glauca"/>
    <s v="shrub"/>
    <s v="nonnative"/>
    <s v="perennial"/>
    <x v="11"/>
    <n v="0"/>
    <x v="1"/>
    <s v="DEG1_2_deep"/>
    <s v="DEG1_2_deep_charate"/>
    <n v="0"/>
    <n v="0"/>
    <n v="0"/>
    <n v="0"/>
  </r>
  <r>
    <n v="259"/>
    <s v="degraded"/>
    <s v="DEG1"/>
    <n v="2"/>
    <s v="deep"/>
    <n v="0.08"/>
    <m/>
    <n v="476"/>
    <x v="0"/>
    <s v="charate"/>
    <n v="1"/>
    <s v="Pseudognaphalium luteoalbum"/>
    <s v="Pseudognaphalium luteoalbum"/>
    <s v="forb"/>
    <s v="nonnative"/>
    <s v="annual"/>
    <x v="1"/>
    <n v="0"/>
    <x v="1"/>
    <s v="DEG1_2_deep"/>
    <s v="DEG1_2_deep_charate"/>
    <n v="0"/>
    <n v="0"/>
    <n v="0"/>
    <n v="0"/>
  </r>
  <r>
    <n v="260"/>
    <s v="degraded"/>
    <s v="DEG1"/>
    <n v="2"/>
    <s v="deep"/>
    <n v="0.08"/>
    <m/>
    <n v="476"/>
    <x v="0"/>
    <s v="charate"/>
    <n v="1"/>
    <s v="Trifolium gracelentum"/>
    <s v="Trifolium spp."/>
    <s v="forb"/>
    <s v="native"/>
    <s v="annual"/>
    <x v="0"/>
    <n v="0"/>
    <x v="1"/>
    <s v="DEG1_2_deep"/>
    <s v="DEG1_2_deep_charate"/>
    <n v="0"/>
    <n v="0"/>
    <n v="0"/>
    <n v="0"/>
  </r>
  <r>
    <n v="261"/>
    <s v="degraded"/>
    <s v="DEG1"/>
    <n v="2"/>
    <s v="deep"/>
    <n v="0.08"/>
    <m/>
    <n v="476"/>
    <x v="0"/>
    <s v="control"/>
    <n v="1"/>
    <s v="Acmispon maritimus"/>
    <s v="Acmispon spp."/>
    <s v="forb"/>
    <s v="native"/>
    <s v="annual"/>
    <x v="0"/>
    <n v="1"/>
    <x v="1"/>
    <s v="DEG1_2_deep"/>
    <s v="DEG1_2_deep_control"/>
    <n v="2.1008403361344537E-3"/>
    <n v="2100.8403361344535"/>
    <n v="1.9726200339290644E-3"/>
    <n v="1.9726200339290645"/>
  </r>
  <r>
    <n v="262"/>
    <s v="degraded"/>
    <s v="DEG1"/>
    <n v="2"/>
    <s v="deep"/>
    <n v="0.08"/>
    <m/>
    <n v="476"/>
    <x v="0"/>
    <s v="control"/>
    <n v="1"/>
    <s v="Artemisia californica"/>
    <s v="Artemisia californica"/>
    <s v="shrub"/>
    <s v="native"/>
    <s v="perennial"/>
    <x v="1"/>
    <n v="0"/>
    <x v="1"/>
    <s v="DEG1_2_deep"/>
    <s v="DEG1_2_deep_control"/>
    <n v="0"/>
    <n v="0"/>
    <n v="0"/>
    <n v="0"/>
  </r>
  <r>
    <n v="263"/>
    <s v="degraded"/>
    <s v="DEG1"/>
    <n v="2"/>
    <s v="deep"/>
    <n v="0.08"/>
    <m/>
    <n v="476"/>
    <x v="0"/>
    <s v="control"/>
    <n v="1"/>
    <s v="Astragalus trichopodus"/>
    <s v="Astragalus trichopodus"/>
    <s v="forb"/>
    <s v="native"/>
    <s v="perennial"/>
    <x v="0"/>
    <n v="0"/>
    <x v="1"/>
    <s v="DEG1_2_deep"/>
    <s v="DEG1_2_deep_control"/>
    <n v="0"/>
    <n v="0"/>
    <n v="0"/>
    <n v="0"/>
  </r>
  <r>
    <n v="264"/>
    <s v="degraded"/>
    <s v="DEG1"/>
    <n v="2"/>
    <s v="deep"/>
    <n v="0.08"/>
    <m/>
    <n v="476"/>
    <x v="0"/>
    <s v="control"/>
    <n v="1"/>
    <s v="Bromus diandrus"/>
    <s v="Bromus spp."/>
    <s v="grass"/>
    <s v="nonnative"/>
    <s v="annual"/>
    <x v="2"/>
    <n v="0"/>
    <x v="1"/>
    <s v="DEG1_2_deep"/>
    <s v="DEG1_2_deep_control"/>
    <n v="0"/>
    <n v="0"/>
    <n v="0"/>
    <n v="0"/>
  </r>
  <r>
    <n v="265"/>
    <s v="degraded"/>
    <s v="DEG1"/>
    <n v="2"/>
    <s v="deep"/>
    <n v="0.08"/>
    <m/>
    <n v="476"/>
    <x v="0"/>
    <s v="control"/>
    <n v="1"/>
    <s v="Bromus madritensis"/>
    <s v="Bromus spp."/>
    <s v="grass"/>
    <s v="nonnative"/>
    <s v="annual"/>
    <x v="2"/>
    <n v="1"/>
    <x v="1"/>
    <s v="DEG1_2_deep"/>
    <s v="DEG1_2_deep_control"/>
    <n v="2.1008403361344537E-3"/>
    <n v="2100.8403361344535"/>
    <n v="1.9726200339290644E-3"/>
    <n v="1.9726200339290645"/>
  </r>
  <r>
    <n v="266"/>
    <s v="degraded"/>
    <s v="DEG1"/>
    <n v="2"/>
    <s v="deep"/>
    <n v="0.08"/>
    <m/>
    <n v="476"/>
    <x v="0"/>
    <s v="control"/>
    <n v="1"/>
    <s v="Centaurea melitensis"/>
    <s v="Centaurea melitensis"/>
    <s v="forb"/>
    <s v="nonnative"/>
    <s v="annual"/>
    <x v="1"/>
    <n v="0"/>
    <x v="1"/>
    <s v="DEG1_2_deep"/>
    <s v="DEG1_2_deep_control"/>
    <n v="0"/>
    <n v="0"/>
    <n v="0"/>
    <n v="0"/>
  </r>
  <r>
    <n v="267"/>
    <s v="degraded"/>
    <s v="DEG1"/>
    <n v="2"/>
    <s v="deep"/>
    <n v="0.08"/>
    <m/>
    <n v="476"/>
    <x v="0"/>
    <s v="control"/>
    <n v="1"/>
    <s v="Croton setiger"/>
    <s v="Croton setiger"/>
    <s v="forb"/>
    <s v="native"/>
    <s v="annual"/>
    <x v="3"/>
    <n v="1"/>
    <x v="1"/>
    <s v="DEG1_2_deep"/>
    <s v="DEG1_2_deep_control"/>
    <n v="2.1008403361344537E-3"/>
    <n v="2100.8403361344535"/>
    <n v="1.9726200339290644E-3"/>
    <n v="1.9726200339290645"/>
  </r>
  <r>
    <n v="268"/>
    <s v="degraded"/>
    <s v="DEG1"/>
    <n v="2"/>
    <s v="deep"/>
    <n v="0.08"/>
    <m/>
    <n v="476"/>
    <x v="0"/>
    <s v="control"/>
    <n v="1"/>
    <s v="Cryptantha spp."/>
    <s v="Cryptantha spp."/>
    <s v="forb"/>
    <s v="native"/>
    <s v="annual"/>
    <x v="4"/>
    <n v="0"/>
    <x v="1"/>
    <s v="DEG1_2_deep"/>
    <s v="DEG1_2_deep_control"/>
    <n v="0"/>
    <n v="0"/>
    <n v="0"/>
    <n v="0"/>
  </r>
  <r>
    <n v="269"/>
    <s v="degraded"/>
    <s v="DEG1"/>
    <n v="2"/>
    <s v="deep"/>
    <n v="0.08"/>
    <m/>
    <n v="476"/>
    <x v="0"/>
    <s v="control"/>
    <n v="1"/>
    <s v="Emmenanthe penduliflora"/>
    <s v="Emmenanthe penduliflora"/>
    <s v="forb"/>
    <s v="native"/>
    <s v="annual"/>
    <x v="5"/>
    <n v="0"/>
    <x v="1"/>
    <s v="DEG1_2_deep"/>
    <s v="DEG1_2_deep_control"/>
    <n v="0"/>
    <n v="0"/>
    <n v="0"/>
    <n v="0"/>
  </r>
  <r>
    <n v="270"/>
    <s v="degraded"/>
    <s v="DEG1"/>
    <n v="2"/>
    <s v="deep"/>
    <n v="0.08"/>
    <m/>
    <n v="476"/>
    <x v="0"/>
    <s v="control"/>
    <n v="1"/>
    <s v="Erigeron canadensis"/>
    <s v="Erigeron canadensis"/>
    <s v="forb"/>
    <s v="native"/>
    <s v="annual"/>
    <x v="1"/>
    <n v="0"/>
    <x v="1"/>
    <s v="DEG1_2_deep"/>
    <s v="DEG1_2_deep_control"/>
    <n v="0"/>
    <n v="0"/>
    <n v="0"/>
    <n v="0"/>
  </r>
  <r>
    <n v="271"/>
    <s v="degraded"/>
    <s v="DEG1"/>
    <n v="2"/>
    <s v="deep"/>
    <n v="0.08"/>
    <m/>
    <n v="476"/>
    <x v="0"/>
    <s v="control"/>
    <n v="1"/>
    <s v="Erodium cicutarium"/>
    <s v="Erodium spp."/>
    <s v="forb"/>
    <s v="nonnative"/>
    <s v="annual"/>
    <x v="6"/>
    <n v="3"/>
    <x v="1"/>
    <s v="DEG1_2_deep"/>
    <s v="DEG1_2_deep_control"/>
    <n v="6.3025210084033615E-3"/>
    <n v="6302.5210084033615"/>
    <n v="5.9178601017871937E-3"/>
    <n v="5.9178601017871939"/>
  </r>
  <r>
    <n v="272"/>
    <s v="degraded"/>
    <s v="DEG1"/>
    <n v="2"/>
    <s v="deep"/>
    <n v="0.08"/>
    <m/>
    <n v="476"/>
    <x v="0"/>
    <s v="control"/>
    <n v="1"/>
    <s v="Erodium moschatum"/>
    <s v="Erodium spp."/>
    <s v="forb"/>
    <s v="nonnative"/>
    <s v="annual"/>
    <x v="6"/>
    <n v="0"/>
    <x v="1"/>
    <s v="DEG1_2_deep"/>
    <s v="DEG1_2_deep_control"/>
    <n v="0"/>
    <n v="0"/>
    <n v="0"/>
    <n v="0"/>
  </r>
  <r>
    <n v="273"/>
    <s v="degraded"/>
    <s v="DEG1"/>
    <n v="2"/>
    <s v="deep"/>
    <n v="0.08"/>
    <m/>
    <n v="476"/>
    <x v="0"/>
    <s v="control"/>
    <n v="1"/>
    <s v="Eucrypta chrysanthemifolia"/>
    <s v="Eucrypta chrysanthemifolia"/>
    <s v="forb"/>
    <s v="native"/>
    <s v="annual"/>
    <x v="5"/>
    <n v="0"/>
    <x v="1"/>
    <s v="DEG1_2_deep"/>
    <s v="DEG1_2_deep_control"/>
    <n v="0"/>
    <n v="0"/>
    <n v="0"/>
    <n v="0"/>
  </r>
  <r>
    <n v="274"/>
    <s v="degraded"/>
    <s v="DEG1"/>
    <n v="2"/>
    <s v="deep"/>
    <n v="0.08"/>
    <m/>
    <n v="476"/>
    <x v="0"/>
    <s v="control"/>
    <n v="1"/>
    <s v="Fragaria vesca"/>
    <s v="Fragaria vesca"/>
    <s v="forb"/>
    <s v="native"/>
    <s v="perennial"/>
    <x v="7"/>
    <n v="0"/>
    <x v="1"/>
    <s v="DEG1_2_deep"/>
    <s v="DEG1_2_deep_control"/>
    <n v="0"/>
    <n v="0"/>
    <n v="0"/>
    <n v="0"/>
  </r>
  <r>
    <n v="275"/>
    <s v="degraded"/>
    <s v="DEG1"/>
    <n v="2"/>
    <s v="deep"/>
    <n v="0.08"/>
    <m/>
    <n v="476"/>
    <x v="0"/>
    <s v="control"/>
    <n v="1"/>
    <s v="Galium porrigens"/>
    <s v="Galium porrigens"/>
    <s v="forb"/>
    <s v="native"/>
    <s v="perennial"/>
    <x v="8"/>
    <n v="0"/>
    <x v="1"/>
    <s v="DEG1_2_deep"/>
    <s v="DEG1_2_deep_control"/>
    <n v="0"/>
    <n v="0"/>
    <n v="0"/>
    <n v="0"/>
  </r>
  <r>
    <n v="276"/>
    <s v="degraded"/>
    <s v="DEG1"/>
    <n v="2"/>
    <s v="deep"/>
    <n v="0.08"/>
    <m/>
    <n v="476"/>
    <x v="0"/>
    <s v="control"/>
    <n v="1"/>
    <s v="Hirschfeldia incana"/>
    <s v="Hirschfeldia incana"/>
    <s v="forb"/>
    <s v="nonnative"/>
    <s v="annual"/>
    <x v="9"/>
    <n v="1"/>
    <x v="1"/>
    <s v="DEG1_2_deep"/>
    <s v="DEG1_2_deep_control"/>
    <n v="2.1008403361344537E-3"/>
    <n v="2100.8403361344535"/>
    <n v="1.9726200339290644E-3"/>
    <n v="1.9726200339290645"/>
  </r>
  <r>
    <n v="277"/>
    <s v="degraded"/>
    <s v="DEG1"/>
    <n v="2"/>
    <s v="deep"/>
    <n v="0.08"/>
    <m/>
    <n v="476"/>
    <x v="0"/>
    <s v="control"/>
    <n v="1"/>
    <s v="Malacothamnus fasciculatus"/>
    <s v="Malacothamnus fasciculatus"/>
    <s v="shrub"/>
    <s v="native"/>
    <s v="perennial"/>
    <x v="10"/>
    <n v="0"/>
    <x v="1"/>
    <s v="DEG1_2_deep"/>
    <s v="DEG1_2_deep_control"/>
    <n v="0"/>
    <n v="0"/>
    <n v="0"/>
    <n v="0"/>
  </r>
  <r>
    <n v="278"/>
    <s v="degraded"/>
    <s v="DEG1"/>
    <n v="2"/>
    <s v="deep"/>
    <n v="0.08"/>
    <m/>
    <n v="476"/>
    <x v="0"/>
    <s v="control"/>
    <n v="1"/>
    <s v="Nicotiana glauca"/>
    <s v="Nicotiana glauca"/>
    <s v="shrub"/>
    <s v="nonnative"/>
    <s v="perennial"/>
    <x v="11"/>
    <n v="1"/>
    <x v="1"/>
    <s v="DEG1_2_deep"/>
    <s v="DEG1_2_deep_control"/>
    <n v="2.1008403361344537E-3"/>
    <n v="2100.8403361344535"/>
    <n v="1.9726200339290644E-3"/>
    <n v="1.9726200339290645"/>
  </r>
  <r>
    <n v="279"/>
    <s v="degraded"/>
    <s v="DEG1"/>
    <n v="2"/>
    <s v="deep"/>
    <n v="0.08"/>
    <m/>
    <n v="476"/>
    <x v="0"/>
    <s v="control"/>
    <n v="1"/>
    <s v="Pseudognaphalium luteoalbum"/>
    <s v="Pseudognaphalium luteoalbum"/>
    <s v="forb"/>
    <s v="nonnative"/>
    <s v="annual"/>
    <x v="1"/>
    <n v="0"/>
    <x v="1"/>
    <s v="DEG1_2_deep"/>
    <s v="DEG1_2_deep_control"/>
    <n v="0"/>
    <n v="0"/>
    <n v="0"/>
    <n v="0"/>
  </r>
  <r>
    <n v="280"/>
    <s v="degraded"/>
    <s v="DEG1"/>
    <n v="2"/>
    <s v="deep"/>
    <n v="0.08"/>
    <m/>
    <n v="476"/>
    <x v="0"/>
    <s v="control"/>
    <n v="1"/>
    <s v="Trifolium gracelentum"/>
    <s v="Trifolium spp."/>
    <s v="forb"/>
    <s v="native"/>
    <s v="annual"/>
    <x v="0"/>
    <n v="0"/>
    <x v="1"/>
    <s v="DEG1_2_deep"/>
    <s v="DEG1_2_deep_control"/>
    <n v="0"/>
    <n v="0"/>
    <n v="0"/>
    <n v="0"/>
  </r>
  <r>
    <n v="281"/>
    <s v="degraded"/>
    <s v="DEG1"/>
    <n v="2"/>
    <s v="deep"/>
    <n v="0.08"/>
    <m/>
    <n v="476"/>
    <x v="0"/>
    <s v="oven"/>
    <n v="1"/>
    <s v="Acmispon maritimus"/>
    <s v="Acmispon spp."/>
    <s v="forb"/>
    <s v="native"/>
    <s v="annual"/>
    <x v="0"/>
    <n v="0"/>
    <x v="1"/>
    <s v="DEG1_2_deep"/>
    <s v="DEG1_2_deep_oven"/>
    <n v="0"/>
    <n v="0"/>
    <n v="0"/>
    <n v="0"/>
  </r>
  <r>
    <n v="282"/>
    <s v="degraded"/>
    <s v="DEG1"/>
    <n v="2"/>
    <s v="deep"/>
    <n v="0.08"/>
    <m/>
    <n v="476"/>
    <x v="0"/>
    <s v="oven"/>
    <n v="1"/>
    <s v="Artemisia californica"/>
    <s v="Artemisia californica"/>
    <s v="shrub"/>
    <s v="native"/>
    <s v="perennial"/>
    <x v="1"/>
    <n v="0"/>
    <x v="1"/>
    <s v="DEG1_2_deep"/>
    <s v="DEG1_2_deep_oven"/>
    <n v="0"/>
    <n v="0"/>
    <n v="0"/>
    <n v="0"/>
  </r>
  <r>
    <n v="283"/>
    <s v="degraded"/>
    <s v="DEG1"/>
    <n v="2"/>
    <s v="deep"/>
    <n v="0.08"/>
    <m/>
    <n v="476"/>
    <x v="0"/>
    <s v="oven"/>
    <n v="1"/>
    <s v="Astragalus trichopodus"/>
    <s v="Astragalus trichopodus"/>
    <s v="forb"/>
    <s v="native"/>
    <s v="perennial"/>
    <x v="0"/>
    <n v="0"/>
    <x v="1"/>
    <s v="DEG1_2_deep"/>
    <s v="DEG1_2_deep_oven"/>
    <n v="0"/>
    <n v="0"/>
    <n v="0"/>
    <n v="0"/>
  </r>
  <r>
    <n v="284"/>
    <s v="degraded"/>
    <s v="DEG1"/>
    <n v="2"/>
    <s v="deep"/>
    <n v="0.08"/>
    <m/>
    <n v="476"/>
    <x v="0"/>
    <s v="oven"/>
    <n v="1"/>
    <s v="Bromus diandrus"/>
    <s v="Bromus spp."/>
    <s v="grass"/>
    <s v="nonnative"/>
    <s v="annual"/>
    <x v="2"/>
    <n v="0"/>
    <x v="1"/>
    <s v="DEG1_2_deep"/>
    <s v="DEG1_2_deep_oven"/>
    <n v="0"/>
    <n v="0"/>
    <n v="0"/>
    <n v="0"/>
  </r>
  <r>
    <n v="285"/>
    <s v="degraded"/>
    <s v="DEG1"/>
    <n v="2"/>
    <s v="deep"/>
    <n v="0.08"/>
    <m/>
    <n v="476"/>
    <x v="0"/>
    <s v="oven"/>
    <n v="1"/>
    <s v="Bromus madritensis"/>
    <s v="Bromus spp."/>
    <s v="grass"/>
    <s v="nonnative"/>
    <s v="annual"/>
    <x v="2"/>
    <n v="2"/>
    <x v="1"/>
    <s v="DEG1_2_deep"/>
    <s v="DEG1_2_deep_oven"/>
    <n v="4.2016806722689074E-3"/>
    <n v="4201.6806722689071"/>
    <n v="3.9452400678581289E-3"/>
    <n v="3.945240067858129"/>
  </r>
  <r>
    <n v="286"/>
    <s v="degraded"/>
    <s v="DEG1"/>
    <n v="2"/>
    <s v="deep"/>
    <n v="0.08"/>
    <m/>
    <n v="476"/>
    <x v="0"/>
    <s v="oven"/>
    <n v="1"/>
    <s v="Centaurea melitensis"/>
    <s v="Centaurea melitensis"/>
    <s v="forb"/>
    <s v="nonnative"/>
    <s v="annual"/>
    <x v="1"/>
    <n v="0"/>
    <x v="1"/>
    <s v="DEG1_2_deep"/>
    <s v="DEG1_2_deep_oven"/>
    <n v="0"/>
    <n v="0"/>
    <n v="0"/>
    <n v="0"/>
  </r>
  <r>
    <n v="287"/>
    <s v="degraded"/>
    <s v="DEG1"/>
    <n v="2"/>
    <s v="deep"/>
    <n v="0.08"/>
    <m/>
    <n v="476"/>
    <x v="0"/>
    <s v="oven"/>
    <n v="1"/>
    <s v="Croton setiger"/>
    <s v="Croton setiger"/>
    <s v="forb"/>
    <s v="native"/>
    <s v="annual"/>
    <x v="3"/>
    <n v="0"/>
    <x v="1"/>
    <s v="DEG1_2_deep"/>
    <s v="DEG1_2_deep_oven"/>
    <n v="0"/>
    <n v="0"/>
    <n v="0"/>
    <n v="0"/>
  </r>
  <r>
    <n v="288"/>
    <s v="degraded"/>
    <s v="DEG1"/>
    <n v="2"/>
    <s v="deep"/>
    <n v="0.08"/>
    <m/>
    <n v="476"/>
    <x v="0"/>
    <s v="oven"/>
    <n v="1"/>
    <s v="Cryptantha spp."/>
    <s v="Cryptantha spp."/>
    <s v="forb"/>
    <s v="native"/>
    <s v="annual"/>
    <x v="4"/>
    <n v="0"/>
    <x v="1"/>
    <s v="DEG1_2_deep"/>
    <s v="DEG1_2_deep_oven"/>
    <n v="0"/>
    <n v="0"/>
    <n v="0"/>
    <n v="0"/>
  </r>
  <r>
    <n v="289"/>
    <s v="degraded"/>
    <s v="DEG1"/>
    <n v="2"/>
    <s v="deep"/>
    <n v="0.08"/>
    <m/>
    <n v="476"/>
    <x v="0"/>
    <s v="oven"/>
    <n v="1"/>
    <s v="Emmenanthe penduliflora"/>
    <s v="Emmenanthe penduliflora"/>
    <s v="forb"/>
    <s v="native"/>
    <s v="annual"/>
    <x v="5"/>
    <n v="0"/>
    <x v="1"/>
    <s v="DEG1_2_deep"/>
    <s v="DEG1_2_deep_oven"/>
    <n v="0"/>
    <n v="0"/>
    <n v="0"/>
    <n v="0"/>
  </r>
  <r>
    <n v="290"/>
    <s v="degraded"/>
    <s v="DEG1"/>
    <n v="2"/>
    <s v="deep"/>
    <n v="0.08"/>
    <m/>
    <n v="476"/>
    <x v="0"/>
    <s v="oven"/>
    <n v="1"/>
    <s v="Erigeron canadensis"/>
    <s v="Erigeron canadensis"/>
    <s v="forb"/>
    <s v="native"/>
    <s v="annual"/>
    <x v="1"/>
    <n v="0"/>
    <x v="1"/>
    <s v="DEG1_2_deep"/>
    <s v="DEG1_2_deep_oven"/>
    <n v="0"/>
    <n v="0"/>
    <n v="0"/>
    <n v="0"/>
  </r>
  <r>
    <n v="291"/>
    <s v="degraded"/>
    <s v="DEG1"/>
    <n v="2"/>
    <s v="deep"/>
    <n v="0.08"/>
    <m/>
    <n v="476"/>
    <x v="0"/>
    <s v="oven"/>
    <n v="1"/>
    <s v="Erodium cicutarium"/>
    <s v="Erodium spp."/>
    <s v="forb"/>
    <s v="nonnative"/>
    <s v="annual"/>
    <x v="6"/>
    <n v="1"/>
    <x v="1"/>
    <s v="DEG1_2_deep"/>
    <s v="DEG1_2_deep_oven"/>
    <n v="2.1008403361344537E-3"/>
    <n v="2100.8403361344535"/>
    <n v="1.9726200339290644E-3"/>
    <n v="1.9726200339290645"/>
  </r>
  <r>
    <n v="292"/>
    <s v="degraded"/>
    <s v="DEG1"/>
    <n v="2"/>
    <s v="deep"/>
    <n v="0.08"/>
    <m/>
    <n v="476"/>
    <x v="0"/>
    <s v="oven"/>
    <n v="1"/>
    <s v="Erodium moschatum"/>
    <s v="Erodium spp."/>
    <s v="forb"/>
    <s v="nonnative"/>
    <s v="annual"/>
    <x v="6"/>
    <n v="0"/>
    <x v="1"/>
    <s v="DEG1_2_deep"/>
    <s v="DEG1_2_deep_oven"/>
    <n v="0"/>
    <n v="0"/>
    <n v="0"/>
    <n v="0"/>
  </r>
  <r>
    <n v="293"/>
    <s v="degraded"/>
    <s v="DEG1"/>
    <n v="2"/>
    <s v="deep"/>
    <n v="0.08"/>
    <m/>
    <n v="476"/>
    <x v="0"/>
    <s v="oven"/>
    <n v="1"/>
    <s v="Eucrypta chrysanthemifolia"/>
    <s v="Eucrypta chrysanthemifolia"/>
    <s v="forb"/>
    <s v="native"/>
    <s v="annual"/>
    <x v="5"/>
    <n v="0"/>
    <x v="1"/>
    <s v="DEG1_2_deep"/>
    <s v="DEG1_2_deep_oven"/>
    <n v="0"/>
    <n v="0"/>
    <n v="0"/>
    <n v="0"/>
  </r>
  <r>
    <n v="294"/>
    <s v="degraded"/>
    <s v="DEG1"/>
    <n v="2"/>
    <s v="deep"/>
    <n v="0.08"/>
    <m/>
    <n v="476"/>
    <x v="0"/>
    <s v="oven"/>
    <n v="1"/>
    <s v="Fragaria vesca"/>
    <s v="Fragaria vesca"/>
    <s v="forb"/>
    <s v="native"/>
    <s v="perennial"/>
    <x v="7"/>
    <n v="0"/>
    <x v="1"/>
    <s v="DEG1_2_deep"/>
    <s v="DEG1_2_deep_oven"/>
    <n v="0"/>
    <n v="0"/>
    <n v="0"/>
    <n v="0"/>
  </r>
  <r>
    <n v="295"/>
    <s v="degraded"/>
    <s v="DEG1"/>
    <n v="2"/>
    <s v="deep"/>
    <n v="0.08"/>
    <m/>
    <n v="476"/>
    <x v="0"/>
    <s v="oven"/>
    <n v="1"/>
    <s v="Galium porrigens"/>
    <s v="Galium porrigens"/>
    <s v="forb"/>
    <s v="native"/>
    <s v="perennial"/>
    <x v="8"/>
    <n v="0"/>
    <x v="1"/>
    <s v="DEG1_2_deep"/>
    <s v="DEG1_2_deep_oven"/>
    <n v="0"/>
    <n v="0"/>
    <n v="0"/>
    <n v="0"/>
  </r>
  <r>
    <n v="296"/>
    <s v="degraded"/>
    <s v="DEG1"/>
    <n v="2"/>
    <s v="deep"/>
    <n v="0.08"/>
    <m/>
    <n v="476"/>
    <x v="0"/>
    <s v="oven"/>
    <n v="1"/>
    <s v="Hirschfeldia incana"/>
    <s v="Hirschfeldia incana"/>
    <s v="forb"/>
    <s v="nonnative"/>
    <s v="annual"/>
    <x v="9"/>
    <n v="0"/>
    <x v="1"/>
    <s v="DEG1_2_deep"/>
    <s v="DEG1_2_deep_oven"/>
    <n v="0"/>
    <n v="0"/>
    <n v="0"/>
    <n v="0"/>
  </r>
  <r>
    <n v="297"/>
    <s v="degraded"/>
    <s v="DEG1"/>
    <n v="2"/>
    <s v="deep"/>
    <n v="0.08"/>
    <m/>
    <n v="476"/>
    <x v="0"/>
    <s v="oven"/>
    <n v="1"/>
    <s v="Malacothamnus fasciculatus"/>
    <s v="Malacothamnus fasciculatus"/>
    <s v="shrub"/>
    <s v="native"/>
    <s v="perennial"/>
    <x v="10"/>
    <n v="0"/>
    <x v="1"/>
    <s v="DEG1_2_deep"/>
    <s v="DEG1_2_deep_oven"/>
    <n v="0"/>
    <n v="0"/>
    <n v="0"/>
    <n v="0"/>
  </r>
  <r>
    <n v="298"/>
    <s v="degraded"/>
    <s v="DEG1"/>
    <n v="2"/>
    <s v="deep"/>
    <n v="0.08"/>
    <m/>
    <n v="476"/>
    <x v="0"/>
    <s v="oven"/>
    <n v="1"/>
    <s v="Nicotiana glauca"/>
    <s v="Nicotiana glauca"/>
    <s v="shrub"/>
    <s v="nonnative"/>
    <s v="perennial"/>
    <x v="11"/>
    <n v="0"/>
    <x v="1"/>
    <s v="DEG1_2_deep"/>
    <s v="DEG1_2_deep_oven"/>
    <n v="0"/>
    <n v="0"/>
    <n v="0"/>
    <n v="0"/>
  </r>
  <r>
    <n v="299"/>
    <s v="degraded"/>
    <s v="DEG1"/>
    <n v="2"/>
    <s v="deep"/>
    <n v="0.08"/>
    <m/>
    <n v="476"/>
    <x v="0"/>
    <s v="oven"/>
    <n v="1"/>
    <s v="Pseudognaphalium luteoalbum"/>
    <s v="Pseudognaphalium luteoalbum"/>
    <s v="forb"/>
    <s v="nonnative"/>
    <s v="annual"/>
    <x v="1"/>
    <n v="0"/>
    <x v="1"/>
    <s v="DEG1_2_deep"/>
    <s v="DEG1_2_deep_oven"/>
    <n v="0"/>
    <n v="0"/>
    <n v="0"/>
    <n v="0"/>
  </r>
  <r>
    <n v="300"/>
    <s v="degraded"/>
    <s v="DEG1"/>
    <n v="2"/>
    <s v="deep"/>
    <n v="0.08"/>
    <m/>
    <n v="476"/>
    <x v="0"/>
    <s v="oven"/>
    <n v="1"/>
    <s v="Trifolium gracelentum"/>
    <s v="Trifolium spp."/>
    <s v="forb"/>
    <s v="native"/>
    <s v="annual"/>
    <x v="0"/>
    <n v="0"/>
    <x v="1"/>
    <s v="DEG1_2_deep"/>
    <s v="DEG1_2_deep_oven"/>
    <n v="0"/>
    <n v="0"/>
    <n v="0"/>
    <n v="0"/>
  </r>
  <r>
    <n v="301"/>
    <s v="degraded"/>
    <s v="DEG1"/>
    <n v="2"/>
    <s v="deep"/>
    <n v="0.08"/>
    <m/>
    <n v="476"/>
    <x v="0"/>
    <s v="ovenchar"/>
    <n v="1"/>
    <s v="Acmispon maritimus"/>
    <s v="Acmispon spp."/>
    <s v="forb"/>
    <s v="native"/>
    <s v="annual"/>
    <x v="0"/>
    <n v="0"/>
    <x v="1"/>
    <s v="DEG1_2_deep"/>
    <s v="DEG1_2_deep_ovenchar"/>
    <n v="0"/>
    <n v="0"/>
    <n v="0"/>
    <n v="0"/>
  </r>
  <r>
    <n v="302"/>
    <s v="degraded"/>
    <s v="DEG1"/>
    <n v="2"/>
    <s v="deep"/>
    <n v="0.08"/>
    <m/>
    <n v="476"/>
    <x v="0"/>
    <s v="ovenchar"/>
    <n v="1"/>
    <s v="Artemisia californica"/>
    <s v="Artemisia californica"/>
    <s v="shrub"/>
    <s v="native"/>
    <s v="perennial"/>
    <x v="1"/>
    <n v="0"/>
    <x v="1"/>
    <s v="DEG1_2_deep"/>
    <s v="DEG1_2_deep_ovenchar"/>
    <n v="0"/>
    <n v="0"/>
    <n v="0"/>
    <n v="0"/>
  </r>
  <r>
    <n v="303"/>
    <s v="degraded"/>
    <s v="DEG1"/>
    <n v="2"/>
    <s v="deep"/>
    <n v="0.08"/>
    <m/>
    <n v="476"/>
    <x v="0"/>
    <s v="ovenchar"/>
    <n v="1"/>
    <s v="Astragalus trichopodus"/>
    <s v="Astragalus trichopodus"/>
    <s v="forb"/>
    <s v="native"/>
    <s v="perennial"/>
    <x v="0"/>
    <n v="1"/>
    <x v="1"/>
    <s v="DEG1_2_deep"/>
    <s v="DEG1_2_deep_ovenchar"/>
    <n v="2.1008403361344537E-3"/>
    <n v="2100.8403361344535"/>
    <n v="1.9726200339290644E-3"/>
    <n v="1.9726200339290645"/>
  </r>
  <r>
    <n v="304"/>
    <s v="degraded"/>
    <s v="DEG1"/>
    <n v="2"/>
    <s v="deep"/>
    <n v="0.08"/>
    <m/>
    <n v="476"/>
    <x v="0"/>
    <s v="ovenchar"/>
    <n v="1"/>
    <s v="Bromus diandrus"/>
    <s v="Bromus spp."/>
    <s v="grass"/>
    <s v="nonnative"/>
    <s v="annual"/>
    <x v="2"/>
    <n v="0"/>
    <x v="1"/>
    <s v="DEG1_2_deep"/>
    <s v="DEG1_2_deep_ovenchar"/>
    <n v="0"/>
    <n v="0"/>
    <n v="0"/>
    <n v="0"/>
  </r>
  <r>
    <n v="305"/>
    <s v="degraded"/>
    <s v="DEG1"/>
    <n v="2"/>
    <s v="deep"/>
    <n v="0.08"/>
    <m/>
    <n v="476"/>
    <x v="0"/>
    <s v="ovenchar"/>
    <n v="1"/>
    <s v="Bromus madritensis"/>
    <s v="Bromus spp."/>
    <s v="grass"/>
    <s v="nonnative"/>
    <s v="annual"/>
    <x v="2"/>
    <n v="2"/>
    <x v="1"/>
    <s v="DEG1_2_deep"/>
    <s v="DEG1_2_deep_ovenchar"/>
    <n v="4.2016806722689074E-3"/>
    <n v="4201.6806722689071"/>
    <n v="3.9452400678581289E-3"/>
    <n v="3.945240067858129"/>
  </r>
  <r>
    <n v="306"/>
    <s v="degraded"/>
    <s v="DEG1"/>
    <n v="2"/>
    <s v="deep"/>
    <n v="0.08"/>
    <m/>
    <n v="476"/>
    <x v="0"/>
    <s v="ovenchar"/>
    <n v="1"/>
    <s v="Centaurea melitensis"/>
    <s v="Centaurea melitensis"/>
    <s v="forb"/>
    <s v="nonnative"/>
    <s v="annual"/>
    <x v="1"/>
    <n v="0"/>
    <x v="1"/>
    <s v="DEG1_2_deep"/>
    <s v="DEG1_2_deep_ovenchar"/>
    <n v="0"/>
    <n v="0"/>
    <n v="0"/>
    <n v="0"/>
  </r>
  <r>
    <n v="307"/>
    <s v="degraded"/>
    <s v="DEG1"/>
    <n v="2"/>
    <s v="deep"/>
    <n v="0.08"/>
    <m/>
    <n v="476"/>
    <x v="0"/>
    <s v="ovenchar"/>
    <n v="1"/>
    <s v="Croton setiger"/>
    <s v="Croton setiger"/>
    <s v="forb"/>
    <s v="native"/>
    <s v="annual"/>
    <x v="3"/>
    <n v="0"/>
    <x v="1"/>
    <s v="DEG1_2_deep"/>
    <s v="DEG1_2_deep_ovenchar"/>
    <n v="0"/>
    <n v="0"/>
    <n v="0"/>
    <n v="0"/>
  </r>
  <r>
    <n v="308"/>
    <s v="degraded"/>
    <s v="DEG1"/>
    <n v="2"/>
    <s v="deep"/>
    <n v="0.08"/>
    <m/>
    <n v="476"/>
    <x v="0"/>
    <s v="ovenchar"/>
    <n v="1"/>
    <s v="Cryptantha spp."/>
    <s v="Cryptantha spp."/>
    <s v="forb"/>
    <s v="native"/>
    <s v="annual"/>
    <x v="4"/>
    <n v="0"/>
    <x v="1"/>
    <s v="DEG1_2_deep"/>
    <s v="DEG1_2_deep_ovenchar"/>
    <n v="0"/>
    <n v="0"/>
    <n v="0"/>
    <n v="0"/>
  </r>
  <r>
    <n v="309"/>
    <s v="degraded"/>
    <s v="DEG1"/>
    <n v="2"/>
    <s v="deep"/>
    <n v="0.08"/>
    <m/>
    <n v="476"/>
    <x v="0"/>
    <s v="ovenchar"/>
    <n v="1"/>
    <s v="Emmenanthe penduliflora"/>
    <s v="Emmenanthe penduliflora"/>
    <s v="forb"/>
    <s v="native"/>
    <s v="annual"/>
    <x v="5"/>
    <n v="0"/>
    <x v="1"/>
    <s v="DEG1_2_deep"/>
    <s v="DEG1_2_deep_ovenchar"/>
    <n v="0"/>
    <n v="0"/>
    <n v="0"/>
    <n v="0"/>
  </r>
  <r>
    <n v="310"/>
    <s v="degraded"/>
    <s v="DEG1"/>
    <n v="2"/>
    <s v="deep"/>
    <n v="0.08"/>
    <m/>
    <n v="476"/>
    <x v="0"/>
    <s v="ovenchar"/>
    <n v="1"/>
    <s v="Erigeron canadensis"/>
    <s v="Erigeron canadensis"/>
    <s v="forb"/>
    <s v="native"/>
    <s v="annual"/>
    <x v="1"/>
    <n v="0"/>
    <x v="1"/>
    <s v="DEG1_2_deep"/>
    <s v="DEG1_2_deep_ovenchar"/>
    <n v="0"/>
    <n v="0"/>
    <n v="0"/>
    <n v="0"/>
  </r>
  <r>
    <n v="311"/>
    <s v="degraded"/>
    <s v="DEG1"/>
    <n v="2"/>
    <s v="deep"/>
    <n v="0.08"/>
    <m/>
    <n v="476"/>
    <x v="0"/>
    <s v="ovenchar"/>
    <n v="1"/>
    <s v="Erodium cicutarium"/>
    <s v="Erodium spp."/>
    <s v="forb"/>
    <s v="nonnative"/>
    <s v="annual"/>
    <x v="6"/>
    <n v="1"/>
    <x v="1"/>
    <s v="DEG1_2_deep"/>
    <s v="DEG1_2_deep_ovenchar"/>
    <n v="2.1008403361344537E-3"/>
    <n v="2100.8403361344535"/>
    <n v="1.9726200339290644E-3"/>
    <n v="1.9726200339290645"/>
  </r>
  <r>
    <n v="312"/>
    <s v="degraded"/>
    <s v="DEG1"/>
    <n v="2"/>
    <s v="deep"/>
    <n v="0.08"/>
    <m/>
    <n v="476"/>
    <x v="0"/>
    <s v="ovenchar"/>
    <n v="1"/>
    <s v="Erodium moschatum"/>
    <s v="Erodium spp."/>
    <s v="forb"/>
    <s v="nonnative"/>
    <s v="annual"/>
    <x v="6"/>
    <n v="0"/>
    <x v="1"/>
    <s v="DEG1_2_deep"/>
    <s v="DEG1_2_deep_ovenchar"/>
    <n v="0"/>
    <n v="0"/>
    <n v="0"/>
    <n v="0"/>
  </r>
  <r>
    <n v="313"/>
    <s v="degraded"/>
    <s v="DEG1"/>
    <n v="2"/>
    <s v="deep"/>
    <n v="0.08"/>
    <m/>
    <n v="476"/>
    <x v="0"/>
    <s v="ovenchar"/>
    <n v="1"/>
    <s v="Eucrypta chrysanthemifolia"/>
    <s v="Eucrypta chrysanthemifolia"/>
    <s v="forb"/>
    <s v="native"/>
    <s v="annual"/>
    <x v="5"/>
    <n v="0"/>
    <x v="1"/>
    <s v="DEG1_2_deep"/>
    <s v="DEG1_2_deep_ovenchar"/>
    <n v="0"/>
    <n v="0"/>
    <n v="0"/>
    <n v="0"/>
  </r>
  <r>
    <n v="314"/>
    <s v="degraded"/>
    <s v="DEG1"/>
    <n v="2"/>
    <s v="deep"/>
    <n v="0.08"/>
    <m/>
    <n v="476"/>
    <x v="0"/>
    <s v="ovenchar"/>
    <n v="1"/>
    <s v="Fragaria vesca"/>
    <s v="Fragaria vesca"/>
    <s v="forb"/>
    <s v="native"/>
    <s v="perennial"/>
    <x v="7"/>
    <n v="0"/>
    <x v="1"/>
    <s v="DEG1_2_deep"/>
    <s v="DEG1_2_deep_ovenchar"/>
    <n v="0"/>
    <n v="0"/>
    <n v="0"/>
    <n v="0"/>
  </r>
  <r>
    <n v="315"/>
    <s v="degraded"/>
    <s v="DEG1"/>
    <n v="2"/>
    <s v="deep"/>
    <n v="0.08"/>
    <m/>
    <n v="476"/>
    <x v="0"/>
    <s v="ovenchar"/>
    <n v="1"/>
    <s v="Galium porrigens"/>
    <s v="Galium porrigens"/>
    <s v="forb"/>
    <s v="native"/>
    <s v="perennial"/>
    <x v="8"/>
    <n v="0"/>
    <x v="1"/>
    <s v="DEG1_2_deep"/>
    <s v="DEG1_2_deep_ovenchar"/>
    <n v="0"/>
    <n v="0"/>
    <n v="0"/>
    <n v="0"/>
  </r>
  <r>
    <n v="316"/>
    <s v="degraded"/>
    <s v="DEG1"/>
    <n v="2"/>
    <s v="deep"/>
    <n v="0.08"/>
    <m/>
    <n v="476"/>
    <x v="0"/>
    <s v="ovenchar"/>
    <n v="1"/>
    <s v="Hirschfeldia incana"/>
    <s v="Hirschfeldia incana"/>
    <s v="forb"/>
    <s v="nonnative"/>
    <s v="annual"/>
    <x v="9"/>
    <n v="0"/>
    <x v="1"/>
    <s v="DEG1_2_deep"/>
    <s v="DEG1_2_deep_ovenchar"/>
    <n v="0"/>
    <n v="0"/>
    <n v="0"/>
    <n v="0"/>
  </r>
  <r>
    <n v="317"/>
    <s v="degraded"/>
    <s v="DEG1"/>
    <n v="2"/>
    <s v="deep"/>
    <n v="0.08"/>
    <m/>
    <n v="476"/>
    <x v="0"/>
    <s v="ovenchar"/>
    <n v="1"/>
    <s v="Malacothamnus fasciculatus"/>
    <s v="Malacothamnus fasciculatus"/>
    <s v="shrub"/>
    <s v="native"/>
    <s v="perennial"/>
    <x v="10"/>
    <n v="0"/>
    <x v="1"/>
    <s v="DEG1_2_deep"/>
    <s v="DEG1_2_deep_ovenchar"/>
    <n v="0"/>
    <n v="0"/>
    <n v="0"/>
    <n v="0"/>
  </r>
  <r>
    <n v="318"/>
    <s v="degraded"/>
    <s v="DEG1"/>
    <n v="2"/>
    <s v="deep"/>
    <n v="0.08"/>
    <m/>
    <n v="476"/>
    <x v="0"/>
    <s v="ovenchar"/>
    <n v="1"/>
    <s v="Nicotiana glauca"/>
    <s v="Nicotiana glauca"/>
    <s v="shrub"/>
    <s v="nonnative"/>
    <s v="perennial"/>
    <x v="11"/>
    <n v="0"/>
    <x v="1"/>
    <s v="DEG1_2_deep"/>
    <s v="DEG1_2_deep_ovenchar"/>
    <n v="0"/>
    <n v="0"/>
    <n v="0"/>
    <n v="0"/>
  </r>
  <r>
    <n v="319"/>
    <s v="degraded"/>
    <s v="DEG1"/>
    <n v="2"/>
    <s v="deep"/>
    <n v="0.08"/>
    <m/>
    <n v="476"/>
    <x v="0"/>
    <s v="ovenchar"/>
    <n v="1"/>
    <s v="Pseudognaphalium luteoalbum"/>
    <s v="Pseudognaphalium luteoalbum"/>
    <s v="forb"/>
    <s v="nonnative"/>
    <s v="annual"/>
    <x v="1"/>
    <n v="1"/>
    <x v="1"/>
    <s v="DEG1_2_deep"/>
    <s v="DEG1_2_deep_ovenchar"/>
    <n v="2.1008403361344537E-3"/>
    <n v="2100.8403361344535"/>
    <n v="1.9726200339290644E-3"/>
    <n v="1.9726200339290645"/>
  </r>
  <r>
    <n v="320"/>
    <s v="degraded"/>
    <s v="DEG1"/>
    <n v="2"/>
    <s v="deep"/>
    <n v="0.08"/>
    <m/>
    <n v="476"/>
    <x v="0"/>
    <s v="ovenchar"/>
    <n v="1"/>
    <s v="Trifolium gracelentum"/>
    <s v="Trifolium spp."/>
    <s v="forb"/>
    <s v="native"/>
    <s v="annual"/>
    <x v="0"/>
    <n v="0"/>
    <x v="1"/>
    <s v="DEG1_2_deep"/>
    <s v="DEG1_2_deep_ovenchar"/>
    <n v="0"/>
    <n v="0"/>
    <n v="0"/>
    <n v="0"/>
  </r>
  <r>
    <n v="321"/>
    <s v="degraded"/>
    <s v="DEG1"/>
    <n v="3"/>
    <s v="surface"/>
    <n v="0.04"/>
    <m/>
    <n v="476"/>
    <x v="0"/>
    <s v="charate"/>
    <n v="1"/>
    <s v="Acmispon maritimus"/>
    <s v="Acmispon spp."/>
    <s v="forb"/>
    <s v="native"/>
    <s v="annual"/>
    <x v="0"/>
    <n v="0"/>
    <x v="2"/>
    <s v="DEG1_3_surface"/>
    <s v="DEG1_3_surface_charate"/>
    <n v="0"/>
    <n v="0"/>
    <n v="0"/>
    <n v="0"/>
  </r>
  <r>
    <n v="322"/>
    <s v="degraded"/>
    <s v="DEG1"/>
    <n v="3"/>
    <s v="surface"/>
    <n v="0.04"/>
    <m/>
    <n v="476"/>
    <x v="0"/>
    <s v="charate"/>
    <n v="1"/>
    <s v="Artemisia californica"/>
    <s v="Artemisia californica"/>
    <s v="shrub"/>
    <s v="native"/>
    <s v="perennial"/>
    <x v="1"/>
    <n v="0"/>
    <x v="2"/>
    <s v="DEG1_3_surface"/>
    <s v="DEG1_3_surface_charate"/>
    <n v="0"/>
    <n v="0"/>
    <n v="0"/>
    <n v="0"/>
  </r>
  <r>
    <n v="323"/>
    <s v="degraded"/>
    <s v="DEG1"/>
    <n v="3"/>
    <s v="surface"/>
    <n v="0.04"/>
    <m/>
    <n v="476"/>
    <x v="0"/>
    <s v="charate"/>
    <n v="1"/>
    <s v="Astragalus trichopodus"/>
    <s v="Astragalus trichopodus"/>
    <s v="forb"/>
    <s v="native"/>
    <s v="perennial"/>
    <x v="0"/>
    <n v="0"/>
    <x v="2"/>
    <s v="DEG1_3_surface"/>
    <s v="DEG1_3_surface_charate"/>
    <n v="0"/>
    <n v="0"/>
    <n v="0"/>
    <n v="0"/>
  </r>
  <r>
    <n v="324"/>
    <s v="degraded"/>
    <s v="DEG1"/>
    <n v="3"/>
    <s v="surface"/>
    <n v="0.04"/>
    <m/>
    <n v="476"/>
    <x v="0"/>
    <s v="charate"/>
    <n v="1"/>
    <s v="Bromus diandrus"/>
    <s v="Bromus spp."/>
    <s v="grass"/>
    <s v="nonnative"/>
    <s v="annual"/>
    <x v="2"/>
    <n v="0"/>
    <x v="2"/>
    <s v="DEG1_3_surface"/>
    <s v="DEG1_3_surface_charate"/>
    <n v="0"/>
    <n v="0"/>
    <n v="0"/>
    <n v="0"/>
  </r>
  <r>
    <n v="325"/>
    <s v="degraded"/>
    <s v="DEG1"/>
    <n v="3"/>
    <s v="surface"/>
    <n v="0.04"/>
    <m/>
    <n v="476"/>
    <x v="0"/>
    <s v="charate"/>
    <n v="1"/>
    <s v="Bromus madritensis"/>
    <s v="Bromus spp."/>
    <s v="grass"/>
    <s v="nonnative"/>
    <s v="annual"/>
    <x v="2"/>
    <n v="1"/>
    <x v="2"/>
    <s v="DEG1_3_surface"/>
    <s v="DEG1_3_surface_charate"/>
    <n v="2.1008403361344537E-3"/>
    <n v="2100.8403361344535"/>
    <n v="1.9726200339290644E-3"/>
    <n v="1.9726200339290645"/>
  </r>
  <r>
    <n v="326"/>
    <s v="degraded"/>
    <s v="DEG1"/>
    <n v="3"/>
    <s v="surface"/>
    <n v="0.04"/>
    <m/>
    <n v="476"/>
    <x v="0"/>
    <s v="charate"/>
    <n v="1"/>
    <s v="Centaurea melitensis"/>
    <s v="Centaurea melitensis"/>
    <s v="forb"/>
    <s v="nonnative"/>
    <s v="annual"/>
    <x v="1"/>
    <n v="0"/>
    <x v="2"/>
    <s v="DEG1_3_surface"/>
    <s v="DEG1_3_surface_charate"/>
    <n v="0"/>
    <n v="0"/>
    <n v="0"/>
    <n v="0"/>
  </r>
  <r>
    <n v="327"/>
    <s v="degraded"/>
    <s v="DEG1"/>
    <n v="3"/>
    <s v="surface"/>
    <n v="0.04"/>
    <m/>
    <n v="476"/>
    <x v="0"/>
    <s v="charate"/>
    <n v="1"/>
    <s v="Croton setiger"/>
    <s v="Croton setiger"/>
    <s v="forb"/>
    <s v="native"/>
    <s v="annual"/>
    <x v="3"/>
    <n v="0"/>
    <x v="2"/>
    <s v="DEG1_3_surface"/>
    <s v="DEG1_3_surface_charate"/>
    <n v="0"/>
    <n v="0"/>
    <n v="0"/>
    <n v="0"/>
  </r>
  <r>
    <n v="328"/>
    <s v="degraded"/>
    <s v="DEG1"/>
    <n v="3"/>
    <s v="surface"/>
    <n v="0.04"/>
    <m/>
    <n v="476"/>
    <x v="0"/>
    <s v="charate"/>
    <n v="1"/>
    <s v="Cryptantha spp."/>
    <s v="Cryptantha spp."/>
    <s v="forb"/>
    <s v="native"/>
    <s v="annual"/>
    <x v="4"/>
    <n v="0"/>
    <x v="2"/>
    <s v="DEG1_3_surface"/>
    <s v="DEG1_3_surface_charate"/>
    <n v="0"/>
    <n v="0"/>
    <n v="0"/>
    <n v="0"/>
  </r>
  <r>
    <n v="329"/>
    <s v="degraded"/>
    <s v="DEG1"/>
    <n v="3"/>
    <s v="surface"/>
    <n v="0.04"/>
    <m/>
    <n v="476"/>
    <x v="0"/>
    <s v="charate"/>
    <n v="1"/>
    <s v="Emmenanthe penduliflora"/>
    <s v="Emmenanthe penduliflora"/>
    <s v="forb"/>
    <s v="native"/>
    <s v="annual"/>
    <x v="5"/>
    <n v="0"/>
    <x v="2"/>
    <s v="DEG1_3_surface"/>
    <s v="DEG1_3_surface_charate"/>
    <n v="0"/>
    <n v="0"/>
    <n v="0"/>
    <n v="0"/>
  </r>
  <r>
    <n v="330"/>
    <s v="degraded"/>
    <s v="DEG1"/>
    <n v="3"/>
    <s v="surface"/>
    <n v="0.04"/>
    <m/>
    <n v="476"/>
    <x v="0"/>
    <s v="charate"/>
    <n v="1"/>
    <s v="Erigeron canadensis"/>
    <s v="Erigeron canadensis"/>
    <s v="forb"/>
    <s v="native"/>
    <s v="annual"/>
    <x v="1"/>
    <n v="0"/>
    <x v="2"/>
    <s v="DEG1_3_surface"/>
    <s v="DEG1_3_surface_charate"/>
    <n v="0"/>
    <n v="0"/>
    <n v="0"/>
    <n v="0"/>
  </r>
  <r>
    <n v="331"/>
    <s v="degraded"/>
    <s v="DEG1"/>
    <n v="3"/>
    <s v="surface"/>
    <n v="0.04"/>
    <m/>
    <n v="476"/>
    <x v="0"/>
    <s v="charate"/>
    <n v="1"/>
    <s v="Erodium cicutarium"/>
    <s v="Erodium spp."/>
    <s v="forb"/>
    <s v="nonnative"/>
    <s v="annual"/>
    <x v="6"/>
    <n v="0"/>
    <x v="2"/>
    <s v="DEG1_3_surface"/>
    <s v="DEG1_3_surface_charate"/>
    <n v="0"/>
    <n v="0"/>
    <n v="0"/>
    <n v="0"/>
  </r>
  <r>
    <n v="332"/>
    <s v="degraded"/>
    <s v="DEG1"/>
    <n v="3"/>
    <s v="surface"/>
    <n v="0.04"/>
    <m/>
    <n v="476"/>
    <x v="0"/>
    <s v="charate"/>
    <n v="1"/>
    <s v="Erodium moschatum"/>
    <s v="Erodium spp."/>
    <s v="forb"/>
    <s v="nonnative"/>
    <s v="annual"/>
    <x v="6"/>
    <n v="0"/>
    <x v="2"/>
    <s v="DEG1_3_surface"/>
    <s v="DEG1_3_surface_charate"/>
    <n v="0"/>
    <n v="0"/>
    <n v="0"/>
    <n v="0"/>
  </r>
  <r>
    <n v="333"/>
    <s v="degraded"/>
    <s v="DEG1"/>
    <n v="3"/>
    <s v="surface"/>
    <n v="0.04"/>
    <m/>
    <n v="476"/>
    <x v="0"/>
    <s v="charate"/>
    <n v="1"/>
    <s v="Eucrypta chrysanthemifolia"/>
    <s v="Eucrypta chrysanthemifolia"/>
    <s v="forb"/>
    <s v="native"/>
    <s v="annual"/>
    <x v="5"/>
    <n v="0"/>
    <x v="2"/>
    <s v="DEG1_3_surface"/>
    <s v="DEG1_3_surface_charate"/>
    <n v="0"/>
    <n v="0"/>
    <n v="0"/>
    <n v="0"/>
  </r>
  <r>
    <n v="334"/>
    <s v="degraded"/>
    <s v="DEG1"/>
    <n v="3"/>
    <s v="surface"/>
    <n v="0.04"/>
    <m/>
    <n v="476"/>
    <x v="0"/>
    <s v="charate"/>
    <n v="1"/>
    <s v="Fragaria vesca"/>
    <s v="Fragaria vesca"/>
    <s v="forb"/>
    <s v="native"/>
    <s v="perennial"/>
    <x v="7"/>
    <n v="0"/>
    <x v="2"/>
    <s v="DEG1_3_surface"/>
    <s v="DEG1_3_surface_charate"/>
    <n v="0"/>
    <n v="0"/>
    <n v="0"/>
    <n v="0"/>
  </r>
  <r>
    <n v="335"/>
    <s v="degraded"/>
    <s v="DEG1"/>
    <n v="3"/>
    <s v="surface"/>
    <n v="0.04"/>
    <m/>
    <n v="476"/>
    <x v="0"/>
    <s v="charate"/>
    <n v="1"/>
    <s v="Galium porrigens"/>
    <s v="Galium porrigens"/>
    <s v="forb"/>
    <s v="native"/>
    <s v="perennial"/>
    <x v="8"/>
    <n v="0"/>
    <x v="2"/>
    <s v="DEG1_3_surface"/>
    <s v="DEG1_3_surface_charate"/>
    <n v="0"/>
    <n v="0"/>
    <n v="0"/>
    <n v="0"/>
  </r>
  <r>
    <n v="336"/>
    <s v="degraded"/>
    <s v="DEG1"/>
    <n v="3"/>
    <s v="surface"/>
    <n v="0.04"/>
    <m/>
    <n v="476"/>
    <x v="0"/>
    <s v="charate"/>
    <n v="1"/>
    <s v="Hirschfeldia incana"/>
    <s v="Hirschfeldia incana"/>
    <s v="forb"/>
    <s v="nonnative"/>
    <s v="annual"/>
    <x v="9"/>
    <n v="2"/>
    <x v="2"/>
    <s v="DEG1_3_surface"/>
    <s v="DEG1_3_surface_charate"/>
    <n v="4.2016806722689074E-3"/>
    <n v="4201.6806722689071"/>
    <n v="3.9452400678581289E-3"/>
    <n v="3.945240067858129"/>
  </r>
  <r>
    <n v="337"/>
    <s v="degraded"/>
    <s v="DEG1"/>
    <n v="3"/>
    <s v="surface"/>
    <n v="0.04"/>
    <m/>
    <n v="476"/>
    <x v="0"/>
    <s v="charate"/>
    <n v="1"/>
    <s v="Malacothamnus fasciculatus"/>
    <s v="Malacothamnus fasciculatus"/>
    <s v="shrub"/>
    <s v="native"/>
    <s v="perennial"/>
    <x v="10"/>
    <n v="0"/>
    <x v="2"/>
    <s v="DEG1_3_surface"/>
    <s v="DEG1_3_surface_charate"/>
    <n v="0"/>
    <n v="0"/>
    <n v="0"/>
    <n v="0"/>
  </r>
  <r>
    <n v="338"/>
    <s v="degraded"/>
    <s v="DEG1"/>
    <n v="3"/>
    <s v="surface"/>
    <n v="0.04"/>
    <m/>
    <n v="476"/>
    <x v="0"/>
    <s v="charate"/>
    <n v="1"/>
    <s v="Nicotiana glauca"/>
    <s v="Nicotiana glauca"/>
    <s v="shrub"/>
    <s v="nonnative"/>
    <s v="perennial"/>
    <x v="11"/>
    <n v="0"/>
    <x v="2"/>
    <s v="DEG1_3_surface"/>
    <s v="DEG1_3_surface_charate"/>
    <n v="0"/>
    <n v="0"/>
    <n v="0"/>
    <n v="0"/>
  </r>
  <r>
    <n v="339"/>
    <s v="degraded"/>
    <s v="DEG1"/>
    <n v="3"/>
    <s v="surface"/>
    <n v="0.04"/>
    <m/>
    <n v="476"/>
    <x v="0"/>
    <s v="charate"/>
    <n v="1"/>
    <s v="Pseudognaphalium luteoalbum"/>
    <s v="Pseudognaphalium luteoalbum"/>
    <s v="forb"/>
    <s v="nonnative"/>
    <s v="annual"/>
    <x v="1"/>
    <n v="0"/>
    <x v="2"/>
    <s v="DEG1_3_surface"/>
    <s v="DEG1_3_surface_charate"/>
    <n v="0"/>
    <n v="0"/>
    <n v="0"/>
    <n v="0"/>
  </r>
  <r>
    <n v="340"/>
    <s v="degraded"/>
    <s v="DEG1"/>
    <n v="3"/>
    <s v="surface"/>
    <n v="0.04"/>
    <m/>
    <n v="476"/>
    <x v="0"/>
    <s v="charate"/>
    <n v="1"/>
    <s v="Trifolium gracelentum"/>
    <s v="Trifolium spp."/>
    <s v="forb"/>
    <s v="native"/>
    <s v="annual"/>
    <x v="0"/>
    <n v="0"/>
    <x v="2"/>
    <s v="DEG1_3_surface"/>
    <s v="DEG1_3_surface_charate"/>
    <n v="0"/>
    <n v="0"/>
    <n v="0"/>
    <n v="0"/>
  </r>
  <r>
    <n v="341"/>
    <s v="degraded"/>
    <s v="DEG1"/>
    <n v="3"/>
    <s v="surface"/>
    <n v="0.04"/>
    <m/>
    <n v="476"/>
    <x v="0"/>
    <s v="control"/>
    <n v="1"/>
    <s v="Acmispon maritimus"/>
    <s v="Acmispon spp."/>
    <s v="forb"/>
    <s v="native"/>
    <s v="annual"/>
    <x v="0"/>
    <n v="2"/>
    <x v="2"/>
    <s v="DEG1_3_surface"/>
    <s v="DEG1_3_surface_control"/>
    <n v="4.2016806722689074E-3"/>
    <n v="4201.6806722689071"/>
    <n v="3.9452400678581289E-3"/>
    <n v="3.945240067858129"/>
  </r>
  <r>
    <n v="342"/>
    <s v="degraded"/>
    <s v="DEG1"/>
    <n v="3"/>
    <s v="surface"/>
    <n v="0.04"/>
    <m/>
    <n v="476"/>
    <x v="0"/>
    <s v="control"/>
    <n v="1"/>
    <s v="Artemisia californica"/>
    <s v="Artemisia californica"/>
    <s v="shrub"/>
    <s v="native"/>
    <s v="perennial"/>
    <x v="1"/>
    <n v="0"/>
    <x v="2"/>
    <s v="DEG1_3_surface"/>
    <s v="DEG1_3_surface_control"/>
    <n v="0"/>
    <n v="0"/>
    <n v="0"/>
    <n v="0"/>
  </r>
  <r>
    <n v="343"/>
    <s v="degraded"/>
    <s v="DEG1"/>
    <n v="3"/>
    <s v="surface"/>
    <n v="0.04"/>
    <m/>
    <n v="476"/>
    <x v="0"/>
    <s v="control"/>
    <n v="1"/>
    <s v="Astragalus trichopodus"/>
    <s v="Astragalus trichopodus"/>
    <s v="forb"/>
    <s v="native"/>
    <s v="perennial"/>
    <x v="0"/>
    <n v="0"/>
    <x v="2"/>
    <s v="DEG1_3_surface"/>
    <s v="DEG1_3_surface_control"/>
    <n v="0"/>
    <n v="0"/>
    <n v="0"/>
    <n v="0"/>
  </r>
  <r>
    <n v="344"/>
    <s v="degraded"/>
    <s v="DEG1"/>
    <n v="3"/>
    <s v="surface"/>
    <n v="0.04"/>
    <m/>
    <n v="476"/>
    <x v="0"/>
    <s v="control"/>
    <n v="1"/>
    <s v="Bromus diandrus"/>
    <s v="Bromus spp."/>
    <s v="grass"/>
    <s v="nonnative"/>
    <s v="annual"/>
    <x v="2"/>
    <n v="0"/>
    <x v="2"/>
    <s v="DEG1_3_surface"/>
    <s v="DEG1_3_surface_control"/>
    <n v="0"/>
    <n v="0"/>
    <n v="0"/>
    <n v="0"/>
  </r>
  <r>
    <n v="345"/>
    <s v="degraded"/>
    <s v="DEG1"/>
    <n v="3"/>
    <s v="surface"/>
    <n v="0.04"/>
    <m/>
    <n v="476"/>
    <x v="0"/>
    <s v="control"/>
    <n v="1"/>
    <s v="Bromus madritensis"/>
    <s v="Bromus spp."/>
    <s v="grass"/>
    <s v="nonnative"/>
    <s v="annual"/>
    <x v="2"/>
    <n v="2"/>
    <x v="2"/>
    <s v="DEG1_3_surface"/>
    <s v="DEG1_3_surface_control"/>
    <n v="4.2016806722689074E-3"/>
    <n v="4201.6806722689071"/>
    <n v="3.9452400678581289E-3"/>
    <n v="3.945240067858129"/>
  </r>
  <r>
    <n v="346"/>
    <s v="degraded"/>
    <s v="DEG1"/>
    <n v="3"/>
    <s v="surface"/>
    <n v="0.04"/>
    <m/>
    <n v="476"/>
    <x v="0"/>
    <s v="control"/>
    <n v="1"/>
    <s v="Centaurea melitensis"/>
    <s v="Centaurea melitensis"/>
    <s v="forb"/>
    <s v="nonnative"/>
    <s v="annual"/>
    <x v="1"/>
    <n v="0"/>
    <x v="2"/>
    <s v="DEG1_3_surface"/>
    <s v="DEG1_3_surface_control"/>
    <n v="0"/>
    <n v="0"/>
    <n v="0"/>
    <n v="0"/>
  </r>
  <r>
    <n v="347"/>
    <s v="degraded"/>
    <s v="DEG1"/>
    <n v="3"/>
    <s v="surface"/>
    <n v="0.04"/>
    <m/>
    <n v="476"/>
    <x v="0"/>
    <s v="control"/>
    <n v="1"/>
    <s v="Croton setiger"/>
    <s v="Croton setiger"/>
    <s v="forb"/>
    <s v="native"/>
    <s v="annual"/>
    <x v="3"/>
    <n v="1"/>
    <x v="2"/>
    <s v="DEG1_3_surface"/>
    <s v="DEG1_3_surface_control"/>
    <n v="2.1008403361344537E-3"/>
    <n v="2100.8403361344535"/>
    <n v="1.9726200339290644E-3"/>
    <n v="1.9726200339290645"/>
  </r>
  <r>
    <n v="348"/>
    <s v="degraded"/>
    <s v="DEG1"/>
    <n v="3"/>
    <s v="surface"/>
    <n v="0.04"/>
    <m/>
    <n v="476"/>
    <x v="0"/>
    <s v="control"/>
    <n v="1"/>
    <s v="Cryptantha spp."/>
    <s v="Cryptantha spp."/>
    <s v="forb"/>
    <s v="native"/>
    <s v="annual"/>
    <x v="4"/>
    <n v="0"/>
    <x v="2"/>
    <s v="DEG1_3_surface"/>
    <s v="DEG1_3_surface_control"/>
    <n v="0"/>
    <n v="0"/>
    <n v="0"/>
    <n v="0"/>
  </r>
  <r>
    <n v="349"/>
    <s v="degraded"/>
    <s v="DEG1"/>
    <n v="3"/>
    <s v="surface"/>
    <n v="0.04"/>
    <m/>
    <n v="476"/>
    <x v="0"/>
    <s v="control"/>
    <n v="1"/>
    <s v="Emmenanthe penduliflora"/>
    <s v="Emmenanthe penduliflora"/>
    <s v="forb"/>
    <s v="native"/>
    <s v="annual"/>
    <x v="5"/>
    <n v="0"/>
    <x v="2"/>
    <s v="DEG1_3_surface"/>
    <s v="DEG1_3_surface_control"/>
    <n v="0"/>
    <n v="0"/>
    <n v="0"/>
    <n v="0"/>
  </r>
  <r>
    <n v="350"/>
    <s v="degraded"/>
    <s v="DEG1"/>
    <n v="3"/>
    <s v="surface"/>
    <n v="0.04"/>
    <m/>
    <n v="476"/>
    <x v="0"/>
    <s v="control"/>
    <n v="1"/>
    <s v="Erigeron canadensis"/>
    <s v="Erigeron canadensis"/>
    <s v="forb"/>
    <s v="native"/>
    <s v="annual"/>
    <x v="1"/>
    <n v="0"/>
    <x v="2"/>
    <s v="DEG1_3_surface"/>
    <s v="DEG1_3_surface_control"/>
    <n v="0"/>
    <n v="0"/>
    <n v="0"/>
    <n v="0"/>
  </r>
  <r>
    <n v="351"/>
    <s v="degraded"/>
    <s v="DEG1"/>
    <n v="3"/>
    <s v="surface"/>
    <n v="0.04"/>
    <m/>
    <n v="476"/>
    <x v="0"/>
    <s v="control"/>
    <n v="1"/>
    <s v="Erodium cicutarium"/>
    <s v="Erodium spp."/>
    <s v="forb"/>
    <s v="nonnative"/>
    <s v="annual"/>
    <x v="6"/>
    <n v="1"/>
    <x v="2"/>
    <s v="DEG1_3_surface"/>
    <s v="DEG1_3_surface_control"/>
    <n v="2.1008403361344537E-3"/>
    <n v="2100.8403361344535"/>
    <n v="1.9726200339290644E-3"/>
    <n v="1.9726200339290645"/>
  </r>
  <r>
    <n v="352"/>
    <s v="degraded"/>
    <s v="DEG1"/>
    <n v="3"/>
    <s v="surface"/>
    <n v="0.04"/>
    <m/>
    <n v="476"/>
    <x v="0"/>
    <s v="control"/>
    <n v="1"/>
    <s v="Erodium moschatum"/>
    <s v="Erodium spp."/>
    <s v="forb"/>
    <s v="nonnative"/>
    <s v="annual"/>
    <x v="6"/>
    <n v="3"/>
    <x v="2"/>
    <s v="DEG1_3_surface"/>
    <s v="DEG1_3_surface_control"/>
    <n v="6.3025210084033615E-3"/>
    <n v="6302.5210084033615"/>
    <n v="5.9178601017871937E-3"/>
    <n v="5.9178601017871939"/>
  </r>
  <r>
    <n v="353"/>
    <s v="degraded"/>
    <s v="DEG1"/>
    <n v="3"/>
    <s v="surface"/>
    <n v="0.04"/>
    <m/>
    <n v="476"/>
    <x v="0"/>
    <s v="control"/>
    <n v="1"/>
    <s v="Eucrypta chrysanthemifolia"/>
    <s v="Eucrypta chrysanthemifolia"/>
    <s v="forb"/>
    <s v="native"/>
    <s v="annual"/>
    <x v="5"/>
    <n v="0"/>
    <x v="2"/>
    <s v="DEG1_3_surface"/>
    <s v="DEG1_3_surface_control"/>
    <n v="0"/>
    <n v="0"/>
    <n v="0"/>
    <n v="0"/>
  </r>
  <r>
    <n v="354"/>
    <s v="degraded"/>
    <s v="DEG1"/>
    <n v="3"/>
    <s v="surface"/>
    <n v="0.04"/>
    <m/>
    <n v="476"/>
    <x v="0"/>
    <s v="control"/>
    <n v="1"/>
    <s v="Fragaria vesca"/>
    <s v="Fragaria vesca"/>
    <s v="forb"/>
    <s v="native"/>
    <s v="perennial"/>
    <x v="7"/>
    <n v="0"/>
    <x v="2"/>
    <s v="DEG1_3_surface"/>
    <s v="DEG1_3_surface_control"/>
    <n v="0"/>
    <n v="0"/>
    <n v="0"/>
    <n v="0"/>
  </r>
  <r>
    <n v="355"/>
    <s v="degraded"/>
    <s v="DEG1"/>
    <n v="3"/>
    <s v="surface"/>
    <n v="0.04"/>
    <m/>
    <n v="476"/>
    <x v="0"/>
    <s v="control"/>
    <n v="1"/>
    <s v="Galium porrigens"/>
    <s v="Galium porrigens"/>
    <s v="forb"/>
    <s v="native"/>
    <s v="perennial"/>
    <x v="8"/>
    <n v="0"/>
    <x v="2"/>
    <s v="DEG1_3_surface"/>
    <s v="DEG1_3_surface_control"/>
    <n v="0"/>
    <n v="0"/>
    <n v="0"/>
    <n v="0"/>
  </r>
  <r>
    <n v="356"/>
    <s v="degraded"/>
    <s v="DEG1"/>
    <n v="3"/>
    <s v="surface"/>
    <n v="0.04"/>
    <m/>
    <n v="476"/>
    <x v="0"/>
    <s v="control"/>
    <n v="1"/>
    <s v="Hirschfeldia incana"/>
    <s v="Hirschfeldia incana"/>
    <s v="forb"/>
    <s v="nonnative"/>
    <s v="annual"/>
    <x v="9"/>
    <n v="1"/>
    <x v="2"/>
    <s v="DEG1_3_surface"/>
    <s v="DEG1_3_surface_control"/>
    <n v="2.1008403361344537E-3"/>
    <n v="2100.8403361344535"/>
    <n v="1.9726200339290644E-3"/>
    <n v="1.9726200339290645"/>
  </r>
  <r>
    <n v="357"/>
    <s v="degraded"/>
    <s v="DEG1"/>
    <n v="3"/>
    <s v="surface"/>
    <n v="0.04"/>
    <m/>
    <n v="476"/>
    <x v="0"/>
    <s v="control"/>
    <n v="1"/>
    <s v="Malacothamnus fasciculatus"/>
    <s v="Malacothamnus fasciculatus"/>
    <s v="shrub"/>
    <s v="native"/>
    <s v="perennial"/>
    <x v="10"/>
    <n v="0"/>
    <x v="2"/>
    <s v="DEG1_3_surface"/>
    <s v="DEG1_3_surface_control"/>
    <n v="0"/>
    <n v="0"/>
    <n v="0"/>
    <n v="0"/>
  </r>
  <r>
    <n v="358"/>
    <s v="degraded"/>
    <s v="DEG1"/>
    <n v="3"/>
    <s v="surface"/>
    <n v="0.04"/>
    <m/>
    <n v="476"/>
    <x v="0"/>
    <s v="control"/>
    <n v="1"/>
    <s v="Nicotiana glauca"/>
    <s v="Nicotiana glauca"/>
    <s v="shrub"/>
    <s v="nonnative"/>
    <s v="perennial"/>
    <x v="11"/>
    <n v="0"/>
    <x v="2"/>
    <s v="DEG1_3_surface"/>
    <s v="DEG1_3_surface_control"/>
    <n v="0"/>
    <n v="0"/>
    <n v="0"/>
    <n v="0"/>
  </r>
  <r>
    <n v="359"/>
    <s v="degraded"/>
    <s v="DEG1"/>
    <n v="3"/>
    <s v="surface"/>
    <n v="0.04"/>
    <m/>
    <n v="476"/>
    <x v="0"/>
    <s v="control"/>
    <n v="1"/>
    <s v="Pseudognaphalium luteoalbum"/>
    <s v="Pseudognaphalium luteoalbum"/>
    <s v="forb"/>
    <s v="nonnative"/>
    <s v="annual"/>
    <x v="1"/>
    <n v="0"/>
    <x v="2"/>
    <s v="DEG1_3_surface"/>
    <s v="DEG1_3_surface_control"/>
    <n v="0"/>
    <n v="0"/>
    <n v="0"/>
    <n v="0"/>
  </r>
  <r>
    <n v="360"/>
    <s v="degraded"/>
    <s v="DEG1"/>
    <n v="3"/>
    <s v="surface"/>
    <n v="0.04"/>
    <m/>
    <n v="476"/>
    <x v="0"/>
    <s v="control"/>
    <n v="1"/>
    <s v="Trifolium gracelentum"/>
    <s v="Trifolium spp."/>
    <s v="forb"/>
    <s v="native"/>
    <s v="annual"/>
    <x v="0"/>
    <n v="0"/>
    <x v="2"/>
    <s v="DEG1_3_surface"/>
    <s v="DEG1_3_surface_control"/>
    <n v="0"/>
    <n v="0"/>
    <n v="0"/>
    <n v="0"/>
  </r>
  <r>
    <n v="361"/>
    <s v="degraded"/>
    <s v="DEG1"/>
    <n v="3"/>
    <s v="surface"/>
    <n v="0.04"/>
    <m/>
    <n v="476"/>
    <x v="0"/>
    <s v="oven"/>
    <n v="1"/>
    <s v="Acmispon maritimus"/>
    <s v="Acmispon spp."/>
    <s v="forb"/>
    <s v="native"/>
    <s v="annual"/>
    <x v="0"/>
    <n v="0"/>
    <x v="2"/>
    <s v="DEG1_3_surface"/>
    <s v="DEG1_3_surface_oven"/>
    <n v="0"/>
    <n v="0"/>
    <n v="0"/>
    <n v="0"/>
  </r>
  <r>
    <n v="362"/>
    <s v="degraded"/>
    <s v="DEG1"/>
    <n v="3"/>
    <s v="surface"/>
    <n v="0.04"/>
    <m/>
    <n v="476"/>
    <x v="0"/>
    <s v="oven"/>
    <n v="1"/>
    <s v="Artemisia californica"/>
    <s v="Artemisia californica"/>
    <s v="shrub"/>
    <s v="native"/>
    <s v="perennial"/>
    <x v="1"/>
    <n v="0"/>
    <x v="2"/>
    <s v="DEG1_3_surface"/>
    <s v="DEG1_3_surface_oven"/>
    <n v="0"/>
    <n v="0"/>
    <n v="0"/>
    <n v="0"/>
  </r>
  <r>
    <n v="363"/>
    <s v="degraded"/>
    <s v="DEG1"/>
    <n v="3"/>
    <s v="surface"/>
    <n v="0.04"/>
    <m/>
    <n v="476"/>
    <x v="0"/>
    <s v="oven"/>
    <n v="1"/>
    <s v="Astragalus trichopodus"/>
    <s v="Astragalus trichopodus"/>
    <s v="forb"/>
    <s v="native"/>
    <s v="perennial"/>
    <x v="0"/>
    <n v="0"/>
    <x v="2"/>
    <s v="DEG1_3_surface"/>
    <s v="DEG1_3_surface_oven"/>
    <n v="0"/>
    <n v="0"/>
    <n v="0"/>
    <n v="0"/>
  </r>
  <r>
    <n v="364"/>
    <s v="degraded"/>
    <s v="DEG1"/>
    <n v="3"/>
    <s v="surface"/>
    <n v="0.04"/>
    <m/>
    <n v="476"/>
    <x v="0"/>
    <s v="oven"/>
    <n v="1"/>
    <s v="Bromus diandrus"/>
    <s v="Bromus spp."/>
    <s v="grass"/>
    <s v="nonnative"/>
    <s v="annual"/>
    <x v="2"/>
    <n v="0"/>
    <x v="2"/>
    <s v="DEG1_3_surface"/>
    <s v="DEG1_3_surface_oven"/>
    <n v="0"/>
    <n v="0"/>
    <n v="0"/>
    <n v="0"/>
  </r>
  <r>
    <n v="365"/>
    <s v="degraded"/>
    <s v="DEG1"/>
    <n v="3"/>
    <s v="surface"/>
    <n v="0.04"/>
    <m/>
    <n v="476"/>
    <x v="0"/>
    <s v="oven"/>
    <n v="1"/>
    <s v="Bromus madritensis"/>
    <s v="Bromus spp."/>
    <s v="grass"/>
    <s v="nonnative"/>
    <s v="annual"/>
    <x v="2"/>
    <n v="0"/>
    <x v="2"/>
    <s v="DEG1_3_surface"/>
    <s v="DEG1_3_surface_oven"/>
    <n v="0"/>
    <n v="0"/>
    <n v="0"/>
    <n v="0"/>
  </r>
  <r>
    <n v="366"/>
    <s v="degraded"/>
    <s v="DEG1"/>
    <n v="3"/>
    <s v="surface"/>
    <n v="0.04"/>
    <m/>
    <n v="476"/>
    <x v="0"/>
    <s v="oven"/>
    <n v="1"/>
    <s v="Centaurea melitensis"/>
    <s v="Centaurea melitensis"/>
    <s v="forb"/>
    <s v="nonnative"/>
    <s v="annual"/>
    <x v="1"/>
    <n v="0"/>
    <x v="2"/>
    <s v="DEG1_3_surface"/>
    <s v="DEG1_3_surface_oven"/>
    <n v="0"/>
    <n v="0"/>
    <n v="0"/>
    <n v="0"/>
  </r>
  <r>
    <n v="367"/>
    <s v="degraded"/>
    <s v="DEG1"/>
    <n v="3"/>
    <s v="surface"/>
    <n v="0.04"/>
    <m/>
    <n v="476"/>
    <x v="0"/>
    <s v="oven"/>
    <n v="1"/>
    <s v="Croton setiger"/>
    <s v="Croton setiger"/>
    <s v="forb"/>
    <s v="native"/>
    <s v="annual"/>
    <x v="3"/>
    <n v="0"/>
    <x v="2"/>
    <s v="DEG1_3_surface"/>
    <s v="DEG1_3_surface_oven"/>
    <n v="0"/>
    <n v="0"/>
    <n v="0"/>
    <n v="0"/>
  </r>
  <r>
    <n v="368"/>
    <s v="degraded"/>
    <s v="DEG1"/>
    <n v="3"/>
    <s v="surface"/>
    <n v="0.04"/>
    <m/>
    <n v="476"/>
    <x v="0"/>
    <s v="oven"/>
    <n v="1"/>
    <s v="Cryptantha spp."/>
    <s v="Cryptantha spp."/>
    <s v="forb"/>
    <s v="native"/>
    <s v="annual"/>
    <x v="4"/>
    <n v="0"/>
    <x v="2"/>
    <s v="DEG1_3_surface"/>
    <s v="DEG1_3_surface_oven"/>
    <n v="0"/>
    <n v="0"/>
    <n v="0"/>
    <n v="0"/>
  </r>
  <r>
    <n v="369"/>
    <s v="degraded"/>
    <s v="DEG1"/>
    <n v="3"/>
    <s v="surface"/>
    <n v="0.04"/>
    <m/>
    <n v="476"/>
    <x v="0"/>
    <s v="oven"/>
    <n v="1"/>
    <s v="Emmenanthe penduliflora"/>
    <s v="Emmenanthe penduliflora"/>
    <s v="forb"/>
    <s v="native"/>
    <s v="annual"/>
    <x v="5"/>
    <n v="0"/>
    <x v="2"/>
    <s v="DEG1_3_surface"/>
    <s v="DEG1_3_surface_oven"/>
    <n v="0"/>
    <n v="0"/>
    <n v="0"/>
    <n v="0"/>
  </r>
  <r>
    <n v="370"/>
    <s v="degraded"/>
    <s v="DEG1"/>
    <n v="3"/>
    <s v="surface"/>
    <n v="0.04"/>
    <m/>
    <n v="476"/>
    <x v="0"/>
    <s v="oven"/>
    <n v="1"/>
    <s v="Erigeron canadensis"/>
    <s v="Erigeron canadensis"/>
    <s v="forb"/>
    <s v="native"/>
    <s v="annual"/>
    <x v="1"/>
    <n v="0"/>
    <x v="2"/>
    <s v="DEG1_3_surface"/>
    <s v="DEG1_3_surface_oven"/>
    <n v="0"/>
    <n v="0"/>
    <n v="0"/>
    <n v="0"/>
  </r>
  <r>
    <n v="371"/>
    <s v="degraded"/>
    <s v="DEG1"/>
    <n v="3"/>
    <s v="surface"/>
    <n v="0.04"/>
    <m/>
    <n v="476"/>
    <x v="0"/>
    <s v="oven"/>
    <n v="1"/>
    <s v="Erodium cicutarium"/>
    <s v="Erodium spp."/>
    <s v="forb"/>
    <s v="nonnative"/>
    <s v="annual"/>
    <x v="6"/>
    <n v="2"/>
    <x v="2"/>
    <s v="DEG1_3_surface"/>
    <s v="DEG1_3_surface_oven"/>
    <n v="4.2016806722689074E-3"/>
    <n v="4201.6806722689071"/>
    <n v="3.9452400678581289E-3"/>
    <n v="3.945240067858129"/>
  </r>
  <r>
    <n v="372"/>
    <s v="degraded"/>
    <s v="DEG1"/>
    <n v="3"/>
    <s v="surface"/>
    <n v="0.04"/>
    <m/>
    <n v="476"/>
    <x v="0"/>
    <s v="oven"/>
    <n v="1"/>
    <s v="Erodium moschatum"/>
    <s v="Erodium spp."/>
    <s v="forb"/>
    <s v="nonnative"/>
    <s v="annual"/>
    <x v="6"/>
    <n v="1"/>
    <x v="2"/>
    <s v="DEG1_3_surface"/>
    <s v="DEG1_3_surface_oven"/>
    <n v="2.1008403361344537E-3"/>
    <n v="2100.8403361344535"/>
    <n v="1.9726200339290644E-3"/>
    <n v="1.9726200339290645"/>
  </r>
  <r>
    <n v="373"/>
    <s v="degraded"/>
    <s v="DEG1"/>
    <n v="3"/>
    <s v="surface"/>
    <n v="0.04"/>
    <m/>
    <n v="476"/>
    <x v="0"/>
    <s v="oven"/>
    <n v="1"/>
    <s v="Eucrypta chrysanthemifolia"/>
    <s v="Eucrypta chrysanthemifolia"/>
    <s v="forb"/>
    <s v="native"/>
    <s v="annual"/>
    <x v="5"/>
    <n v="0"/>
    <x v="2"/>
    <s v="DEG1_3_surface"/>
    <s v="DEG1_3_surface_oven"/>
    <n v="0"/>
    <n v="0"/>
    <n v="0"/>
    <n v="0"/>
  </r>
  <r>
    <n v="374"/>
    <s v="degraded"/>
    <s v="DEG1"/>
    <n v="3"/>
    <s v="surface"/>
    <n v="0.04"/>
    <m/>
    <n v="476"/>
    <x v="0"/>
    <s v="oven"/>
    <n v="1"/>
    <s v="Fragaria vesca"/>
    <s v="Fragaria vesca"/>
    <s v="forb"/>
    <s v="native"/>
    <s v="perennial"/>
    <x v="7"/>
    <n v="0"/>
    <x v="2"/>
    <s v="DEG1_3_surface"/>
    <s v="DEG1_3_surface_oven"/>
    <n v="0"/>
    <n v="0"/>
    <n v="0"/>
    <n v="0"/>
  </r>
  <r>
    <n v="375"/>
    <s v="degraded"/>
    <s v="DEG1"/>
    <n v="3"/>
    <s v="surface"/>
    <n v="0.04"/>
    <m/>
    <n v="476"/>
    <x v="0"/>
    <s v="oven"/>
    <n v="1"/>
    <s v="Galium porrigens"/>
    <s v="Galium porrigens"/>
    <s v="forb"/>
    <s v="native"/>
    <s v="perennial"/>
    <x v="8"/>
    <n v="0"/>
    <x v="2"/>
    <s v="DEG1_3_surface"/>
    <s v="DEG1_3_surface_oven"/>
    <n v="0"/>
    <n v="0"/>
    <n v="0"/>
    <n v="0"/>
  </r>
  <r>
    <n v="376"/>
    <s v="degraded"/>
    <s v="DEG1"/>
    <n v="3"/>
    <s v="surface"/>
    <n v="0.04"/>
    <m/>
    <n v="476"/>
    <x v="0"/>
    <s v="oven"/>
    <n v="1"/>
    <s v="Hirschfeldia incana"/>
    <s v="Hirschfeldia incana"/>
    <s v="forb"/>
    <s v="nonnative"/>
    <s v="annual"/>
    <x v="9"/>
    <n v="1"/>
    <x v="2"/>
    <s v="DEG1_3_surface"/>
    <s v="DEG1_3_surface_oven"/>
    <n v="2.1008403361344537E-3"/>
    <n v="2100.8403361344535"/>
    <n v="1.9726200339290644E-3"/>
    <n v="1.9726200339290645"/>
  </r>
  <r>
    <n v="377"/>
    <s v="degraded"/>
    <s v="DEG1"/>
    <n v="3"/>
    <s v="surface"/>
    <n v="0.04"/>
    <m/>
    <n v="476"/>
    <x v="0"/>
    <s v="oven"/>
    <n v="1"/>
    <s v="Malacothamnus fasciculatus"/>
    <s v="Malacothamnus fasciculatus"/>
    <s v="shrub"/>
    <s v="native"/>
    <s v="perennial"/>
    <x v="10"/>
    <n v="0"/>
    <x v="2"/>
    <s v="DEG1_3_surface"/>
    <s v="DEG1_3_surface_oven"/>
    <n v="0"/>
    <n v="0"/>
    <n v="0"/>
    <n v="0"/>
  </r>
  <r>
    <n v="378"/>
    <s v="degraded"/>
    <s v="DEG1"/>
    <n v="3"/>
    <s v="surface"/>
    <n v="0.04"/>
    <m/>
    <n v="476"/>
    <x v="0"/>
    <s v="oven"/>
    <n v="1"/>
    <s v="Nicotiana glauca"/>
    <s v="Nicotiana glauca"/>
    <s v="shrub"/>
    <s v="nonnative"/>
    <s v="perennial"/>
    <x v="11"/>
    <n v="0"/>
    <x v="2"/>
    <s v="DEG1_3_surface"/>
    <s v="DEG1_3_surface_oven"/>
    <n v="0"/>
    <n v="0"/>
    <n v="0"/>
    <n v="0"/>
  </r>
  <r>
    <n v="379"/>
    <s v="degraded"/>
    <s v="DEG1"/>
    <n v="3"/>
    <s v="surface"/>
    <n v="0.04"/>
    <m/>
    <n v="476"/>
    <x v="0"/>
    <s v="oven"/>
    <n v="1"/>
    <s v="Pseudognaphalium luteoalbum"/>
    <s v="Pseudognaphalium luteoalbum"/>
    <s v="forb"/>
    <s v="nonnative"/>
    <s v="annual"/>
    <x v="1"/>
    <n v="0"/>
    <x v="2"/>
    <s v="DEG1_3_surface"/>
    <s v="DEG1_3_surface_oven"/>
    <n v="0"/>
    <n v="0"/>
    <n v="0"/>
    <n v="0"/>
  </r>
  <r>
    <n v="380"/>
    <s v="degraded"/>
    <s v="DEG1"/>
    <n v="3"/>
    <s v="surface"/>
    <n v="0.04"/>
    <m/>
    <n v="476"/>
    <x v="0"/>
    <s v="oven"/>
    <n v="1"/>
    <s v="Trifolium gracelentum"/>
    <s v="Trifolium spp."/>
    <s v="forb"/>
    <s v="native"/>
    <s v="annual"/>
    <x v="0"/>
    <n v="0"/>
    <x v="2"/>
    <s v="DEG1_3_surface"/>
    <s v="DEG1_3_surface_oven"/>
    <n v="0"/>
    <n v="0"/>
    <n v="0"/>
    <n v="0"/>
  </r>
  <r>
    <n v="381"/>
    <s v="degraded"/>
    <s v="DEG1"/>
    <n v="3"/>
    <s v="surface"/>
    <n v="0.04"/>
    <m/>
    <n v="476"/>
    <x v="0"/>
    <s v="ovenchar"/>
    <n v="1"/>
    <s v="Acmispon maritimus"/>
    <s v="Acmispon spp."/>
    <s v="forb"/>
    <s v="native"/>
    <s v="annual"/>
    <x v="0"/>
    <n v="2"/>
    <x v="2"/>
    <s v="DEG1_3_surface"/>
    <s v="DEG1_3_surface_ovenchar"/>
    <n v="4.2016806722689074E-3"/>
    <n v="4201.6806722689071"/>
    <n v="3.9452400678581289E-3"/>
    <n v="3.945240067858129"/>
  </r>
  <r>
    <n v="382"/>
    <s v="degraded"/>
    <s v="DEG1"/>
    <n v="3"/>
    <s v="surface"/>
    <n v="0.04"/>
    <m/>
    <n v="476"/>
    <x v="0"/>
    <s v="ovenchar"/>
    <n v="1"/>
    <s v="Artemisia californica"/>
    <s v="Artemisia californica"/>
    <s v="shrub"/>
    <s v="native"/>
    <s v="perennial"/>
    <x v="1"/>
    <n v="1"/>
    <x v="2"/>
    <s v="DEG1_3_surface"/>
    <s v="DEG1_3_surface_ovenchar"/>
    <n v="2.1008403361344537E-3"/>
    <n v="2100.8403361344535"/>
    <n v="1.9726200339290644E-3"/>
    <n v="1.9726200339290645"/>
  </r>
  <r>
    <n v="383"/>
    <s v="degraded"/>
    <s v="DEG1"/>
    <n v="3"/>
    <s v="surface"/>
    <n v="0.04"/>
    <m/>
    <n v="476"/>
    <x v="0"/>
    <s v="ovenchar"/>
    <n v="1"/>
    <s v="Astragalus trichopodus"/>
    <s v="Astragalus trichopodus"/>
    <s v="forb"/>
    <s v="native"/>
    <s v="perennial"/>
    <x v="0"/>
    <n v="0"/>
    <x v="2"/>
    <s v="DEG1_3_surface"/>
    <s v="DEG1_3_surface_ovenchar"/>
    <n v="0"/>
    <n v="0"/>
    <n v="0"/>
    <n v="0"/>
  </r>
  <r>
    <n v="384"/>
    <s v="degraded"/>
    <s v="DEG1"/>
    <n v="3"/>
    <s v="surface"/>
    <n v="0.04"/>
    <m/>
    <n v="476"/>
    <x v="0"/>
    <s v="ovenchar"/>
    <n v="1"/>
    <s v="Bromus diandrus"/>
    <s v="Bromus spp."/>
    <s v="grass"/>
    <s v="nonnative"/>
    <s v="annual"/>
    <x v="2"/>
    <n v="0"/>
    <x v="2"/>
    <s v="DEG1_3_surface"/>
    <s v="DEG1_3_surface_ovenchar"/>
    <n v="0"/>
    <n v="0"/>
    <n v="0"/>
    <n v="0"/>
  </r>
  <r>
    <n v="385"/>
    <s v="degraded"/>
    <s v="DEG1"/>
    <n v="3"/>
    <s v="surface"/>
    <n v="0.04"/>
    <m/>
    <n v="476"/>
    <x v="0"/>
    <s v="ovenchar"/>
    <n v="1"/>
    <s v="Bromus madritensis"/>
    <s v="Bromus spp."/>
    <s v="grass"/>
    <s v="nonnative"/>
    <s v="annual"/>
    <x v="2"/>
    <n v="4"/>
    <x v="2"/>
    <s v="DEG1_3_surface"/>
    <s v="DEG1_3_surface_ovenchar"/>
    <n v="8.4033613445378148E-3"/>
    <n v="8403.3613445378141"/>
    <n v="7.8904801357162577E-3"/>
    <n v="7.8904801357162579"/>
  </r>
  <r>
    <n v="386"/>
    <s v="degraded"/>
    <s v="DEG1"/>
    <n v="3"/>
    <s v="surface"/>
    <n v="0.04"/>
    <m/>
    <n v="476"/>
    <x v="0"/>
    <s v="ovenchar"/>
    <n v="1"/>
    <s v="Centaurea melitensis"/>
    <s v="Centaurea melitensis"/>
    <s v="forb"/>
    <s v="nonnative"/>
    <s v="annual"/>
    <x v="1"/>
    <n v="0"/>
    <x v="2"/>
    <s v="DEG1_3_surface"/>
    <s v="DEG1_3_surface_ovenchar"/>
    <n v="0"/>
    <n v="0"/>
    <n v="0"/>
    <n v="0"/>
  </r>
  <r>
    <n v="387"/>
    <s v="degraded"/>
    <s v="DEG1"/>
    <n v="3"/>
    <s v="surface"/>
    <n v="0.04"/>
    <m/>
    <n v="476"/>
    <x v="0"/>
    <s v="ovenchar"/>
    <n v="1"/>
    <s v="Croton setiger"/>
    <s v="Croton setiger"/>
    <s v="forb"/>
    <s v="native"/>
    <s v="annual"/>
    <x v="3"/>
    <n v="0"/>
    <x v="2"/>
    <s v="DEG1_3_surface"/>
    <s v="DEG1_3_surface_ovenchar"/>
    <n v="0"/>
    <n v="0"/>
    <n v="0"/>
    <n v="0"/>
  </r>
  <r>
    <n v="388"/>
    <s v="degraded"/>
    <s v="DEG1"/>
    <n v="3"/>
    <s v="surface"/>
    <n v="0.04"/>
    <m/>
    <n v="476"/>
    <x v="0"/>
    <s v="ovenchar"/>
    <n v="1"/>
    <s v="Cryptantha spp."/>
    <s v="Cryptantha spp."/>
    <s v="forb"/>
    <s v="native"/>
    <s v="annual"/>
    <x v="4"/>
    <n v="0"/>
    <x v="2"/>
    <s v="DEG1_3_surface"/>
    <s v="DEG1_3_surface_ovenchar"/>
    <n v="0"/>
    <n v="0"/>
    <n v="0"/>
    <n v="0"/>
  </r>
  <r>
    <n v="389"/>
    <s v="degraded"/>
    <s v="DEG1"/>
    <n v="3"/>
    <s v="surface"/>
    <n v="0.04"/>
    <m/>
    <n v="476"/>
    <x v="0"/>
    <s v="ovenchar"/>
    <n v="1"/>
    <s v="Emmenanthe penduliflora"/>
    <s v="Emmenanthe penduliflora"/>
    <s v="forb"/>
    <s v="native"/>
    <s v="annual"/>
    <x v="5"/>
    <n v="2"/>
    <x v="2"/>
    <s v="DEG1_3_surface"/>
    <s v="DEG1_3_surface_ovenchar"/>
    <n v="4.2016806722689074E-3"/>
    <n v="4201.6806722689071"/>
    <n v="3.9452400678581289E-3"/>
    <n v="3.945240067858129"/>
  </r>
  <r>
    <n v="390"/>
    <s v="degraded"/>
    <s v="DEG1"/>
    <n v="3"/>
    <s v="surface"/>
    <n v="0.04"/>
    <m/>
    <n v="476"/>
    <x v="0"/>
    <s v="ovenchar"/>
    <n v="1"/>
    <s v="Erigeron canadensis"/>
    <s v="Erigeron canadensis"/>
    <s v="forb"/>
    <s v="native"/>
    <s v="annual"/>
    <x v="1"/>
    <n v="0"/>
    <x v="2"/>
    <s v="DEG1_3_surface"/>
    <s v="DEG1_3_surface_ovenchar"/>
    <n v="0"/>
    <n v="0"/>
    <n v="0"/>
    <n v="0"/>
  </r>
  <r>
    <n v="391"/>
    <s v="degraded"/>
    <s v="DEG1"/>
    <n v="3"/>
    <s v="surface"/>
    <n v="0.04"/>
    <m/>
    <n v="476"/>
    <x v="0"/>
    <s v="ovenchar"/>
    <n v="1"/>
    <s v="Erodium cicutarium"/>
    <s v="Erodium spp."/>
    <s v="forb"/>
    <s v="nonnative"/>
    <s v="annual"/>
    <x v="6"/>
    <n v="4"/>
    <x v="2"/>
    <s v="DEG1_3_surface"/>
    <s v="DEG1_3_surface_ovenchar"/>
    <n v="8.4033613445378148E-3"/>
    <n v="8403.3613445378141"/>
    <n v="7.8904801357162577E-3"/>
    <n v="7.8904801357162579"/>
  </r>
  <r>
    <n v="392"/>
    <s v="degraded"/>
    <s v="DEG1"/>
    <n v="3"/>
    <s v="surface"/>
    <n v="0.04"/>
    <m/>
    <n v="476"/>
    <x v="0"/>
    <s v="ovenchar"/>
    <n v="1"/>
    <s v="Erodium moschatum"/>
    <s v="Erodium spp."/>
    <s v="forb"/>
    <s v="nonnative"/>
    <s v="annual"/>
    <x v="6"/>
    <n v="1"/>
    <x v="2"/>
    <s v="DEG1_3_surface"/>
    <s v="DEG1_3_surface_ovenchar"/>
    <n v="2.1008403361344537E-3"/>
    <n v="2100.8403361344535"/>
    <n v="1.9726200339290644E-3"/>
    <n v="1.9726200339290645"/>
  </r>
  <r>
    <n v="393"/>
    <s v="degraded"/>
    <s v="DEG1"/>
    <n v="3"/>
    <s v="surface"/>
    <n v="0.04"/>
    <m/>
    <n v="476"/>
    <x v="0"/>
    <s v="ovenchar"/>
    <n v="1"/>
    <s v="Eucrypta chrysanthemifolia"/>
    <s v="Eucrypta chrysanthemifolia"/>
    <s v="forb"/>
    <s v="native"/>
    <s v="annual"/>
    <x v="5"/>
    <n v="0"/>
    <x v="2"/>
    <s v="DEG1_3_surface"/>
    <s v="DEG1_3_surface_ovenchar"/>
    <n v="0"/>
    <n v="0"/>
    <n v="0"/>
    <n v="0"/>
  </r>
  <r>
    <n v="394"/>
    <s v="degraded"/>
    <s v="DEG1"/>
    <n v="3"/>
    <s v="surface"/>
    <n v="0.04"/>
    <m/>
    <n v="476"/>
    <x v="0"/>
    <s v="ovenchar"/>
    <n v="1"/>
    <s v="Fragaria vesca"/>
    <s v="Fragaria vesca"/>
    <s v="forb"/>
    <s v="native"/>
    <s v="perennial"/>
    <x v="7"/>
    <n v="0"/>
    <x v="2"/>
    <s v="DEG1_3_surface"/>
    <s v="DEG1_3_surface_ovenchar"/>
    <n v="0"/>
    <n v="0"/>
    <n v="0"/>
    <n v="0"/>
  </r>
  <r>
    <n v="395"/>
    <s v="degraded"/>
    <s v="DEG1"/>
    <n v="3"/>
    <s v="surface"/>
    <n v="0.04"/>
    <m/>
    <n v="476"/>
    <x v="0"/>
    <s v="ovenchar"/>
    <n v="1"/>
    <s v="Galium porrigens"/>
    <s v="Galium porrigens"/>
    <s v="forb"/>
    <s v="native"/>
    <s v="perennial"/>
    <x v="8"/>
    <n v="0"/>
    <x v="2"/>
    <s v="DEG1_3_surface"/>
    <s v="DEG1_3_surface_ovenchar"/>
    <n v="0"/>
    <n v="0"/>
    <n v="0"/>
    <n v="0"/>
  </r>
  <r>
    <n v="396"/>
    <s v="degraded"/>
    <s v="DEG1"/>
    <n v="3"/>
    <s v="surface"/>
    <n v="0.04"/>
    <m/>
    <n v="476"/>
    <x v="0"/>
    <s v="ovenchar"/>
    <n v="1"/>
    <s v="Hirschfeldia incana"/>
    <s v="Hirschfeldia incana"/>
    <s v="forb"/>
    <s v="nonnative"/>
    <s v="annual"/>
    <x v="9"/>
    <n v="1"/>
    <x v="2"/>
    <s v="DEG1_3_surface"/>
    <s v="DEG1_3_surface_ovenchar"/>
    <n v="2.1008403361344537E-3"/>
    <n v="2100.8403361344535"/>
    <n v="1.9726200339290644E-3"/>
    <n v="1.9726200339290645"/>
  </r>
  <r>
    <n v="397"/>
    <s v="degraded"/>
    <s v="DEG1"/>
    <n v="3"/>
    <s v="surface"/>
    <n v="0.04"/>
    <m/>
    <n v="476"/>
    <x v="0"/>
    <s v="ovenchar"/>
    <n v="1"/>
    <s v="Malacothamnus fasciculatus"/>
    <s v="Malacothamnus fasciculatus"/>
    <s v="shrub"/>
    <s v="native"/>
    <s v="perennial"/>
    <x v="10"/>
    <n v="0"/>
    <x v="2"/>
    <s v="DEG1_3_surface"/>
    <s v="DEG1_3_surface_ovenchar"/>
    <n v="0"/>
    <n v="0"/>
    <n v="0"/>
    <n v="0"/>
  </r>
  <r>
    <n v="398"/>
    <s v="degraded"/>
    <s v="DEG1"/>
    <n v="3"/>
    <s v="surface"/>
    <n v="0.04"/>
    <m/>
    <n v="476"/>
    <x v="0"/>
    <s v="ovenchar"/>
    <n v="1"/>
    <s v="Nicotiana glauca"/>
    <s v="Nicotiana glauca"/>
    <s v="shrub"/>
    <s v="nonnative"/>
    <s v="perennial"/>
    <x v="11"/>
    <n v="0"/>
    <x v="2"/>
    <s v="DEG1_3_surface"/>
    <s v="DEG1_3_surface_ovenchar"/>
    <n v="0"/>
    <n v="0"/>
    <n v="0"/>
    <n v="0"/>
  </r>
  <r>
    <n v="399"/>
    <s v="degraded"/>
    <s v="DEG1"/>
    <n v="3"/>
    <s v="surface"/>
    <n v="0.04"/>
    <m/>
    <n v="476"/>
    <x v="0"/>
    <s v="ovenchar"/>
    <n v="1"/>
    <s v="Pseudognaphalium luteoalbum"/>
    <s v="Pseudognaphalium luteoalbum"/>
    <s v="forb"/>
    <s v="nonnative"/>
    <s v="annual"/>
    <x v="1"/>
    <n v="0"/>
    <x v="2"/>
    <s v="DEG1_3_surface"/>
    <s v="DEG1_3_surface_ovenchar"/>
    <n v="0"/>
    <n v="0"/>
    <n v="0"/>
    <n v="0"/>
  </r>
  <r>
    <n v="400"/>
    <s v="degraded"/>
    <s v="DEG1"/>
    <n v="3"/>
    <s v="surface"/>
    <n v="0.04"/>
    <m/>
    <n v="476"/>
    <x v="0"/>
    <s v="ovenchar"/>
    <n v="1"/>
    <s v="Trifolium gracelentum"/>
    <s v="Trifolium spp."/>
    <s v="forb"/>
    <s v="native"/>
    <s v="annual"/>
    <x v="0"/>
    <n v="0"/>
    <x v="2"/>
    <s v="DEG1_3_surface"/>
    <s v="DEG1_3_surface_ovenchar"/>
    <n v="0"/>
    <n v="0"/>
    <n v="0"/>
    <n v="0"/>
  </r>
  <r>
    <n v="401"/>
    <s v="degraded"/>
    <s v="DEG1"/>
    <n v="3"/>
    <s v="deep"/>
    <n v="0.08"/>
    <m/>
    <n v="476"/>
    <x v="0"/>
    <s v="charate"/>
    <n v="1"/>
    <s v="Acmispon maritimus"/>
    <s v="Acmispon spp."/>
    <s v="forb"/>
    <s v="native"/>
    <s v="annual"/>
    <x v="0"/>
    <n v="0"/>
    <x v="2"/>
    <s v="DEG1_3_deep"/>
    <s v="DEG1_3_deep_charate"/>
    <n v="0"/>
    <n v="0"/>
    <n v="0"/>
    <n v="0"/>
  </r>
  <r>
    <n v="402"/>
    <s v="degraded"/>
    <s v="DEG1"/>
    <n v="3"/>
    <s v="deep"/>
    <n v="0.08"/>
    <m/>
    <n v="476"/>
    <x v="0"/>
    <s v="charate"/>
    <n v="1"/>
    <s v="Artemisia californica"/>
    <s v="Artemisia californica"/>
    <s v="shrub"/>
    <s v="native"/>
    <s v="perennial"/>
    <x v="1"/>
    <n v="0"/>
    <x v="2"/>
    <s v="DEG1_3_deep"/>
    <s v="DEG1_3_deep_charate"/>
    <n v="0"/>
    <n v="0"/>
    <n v="0"/>
    <n v="0"/>
  </r>
  <r>
    <n v="403"/>
    <s v="degraded"/>
    <s v="DEG1"/>
    <n v="3"/>
    <s v="deep"/>
    <n v="0.08"/>
    <m/>
    <n v="476"/>
    <x v="0"/>
    <s v="charate"/>
    <n v="1"/>
    <s v="Astragalus trichopodus"/>
    <s v="Astragalus trichopodus"/>
    <s v="forb"/>
    <s v="native"/>
    <s v="perennial"/>
    <x v="0"/>
    <n v="0"/>
    <x v="2"/>
    <s v="DEG1_3_deep"/>
    <s v="DEG1_3_deep_charate"/>
    <n v="0"/>
    <n v="0"/>
    <n v="0"/>
    <n v="0"/>
  </r>
  <r>
    <n v="404"/>
    <s v="degraded"/>
    <s v="DEG1"/>
    <n v="3"/>
    <s v="deep"/>
    <n v="0.08"/>
    <m/>
    <n v="476"/>
    <x v="0"/>
    <s v="charate"/>
    <n v="1"/>
    <s v="Bromus diandrus"/>
    <s v="Bromus spp."/>
    <s v="grass"/>
    <s v="nonnative"/>
    <s v="annual"/>
    <x v="2"/>
    <n v="0"/>
    <x v="2"/>
    <s v="DEG1_3_deep"/>
    <s v="DEG1_3_deep_charate"/>
    <n v="0"/>
    <n v="0"/>
    <n v="0"/>
    <n v="0"/>
  </r>
  <r>
    <n v="405"/>
    <s v="degraded"/>
    <s v="DEG1"/>
    <n v="3"/>
    <s v="deep"/>
    <n v="0.08"/>
    <m/>
    <n v="476"/>
    <x v="0"/>
    <s v="charate"/>
    <n v="1"/>
    <s v="Bromus madritensis"/>
    <s v="Bromus spp."/>
    <s v="grass"/>
    <s v="nonnative"/>
    <s v="annual"/>
    <x v="2"/>
    <n v="0"/>
    <x v="2"/>
    <s v="DEG1_3_deep"/>
    <s v="DEG1_3_deep_charate"/>
    <n v="0"/>
    <n v="0"/>
    <n v="0"/>
    <n v="0"/>
  </r>
  <r>
    <n v="406"/>
    <s v="degraded"/>
    <s v="DEG1"/>
    <n v="3"/>
    <s v="deep"/>
    <n v="0.08"/>
    <m/>
    <n v="476"/>
    <x v="0"/>
    <s v="charate"/>
    <n v="1"/>
    <s v="Centaurea melitensis"/>
    <s v="Centaurea melitensis"/>
    <s v="forb"/>
    <s v="nonnative"/>
    <s v="annual"/>
    <x v="1"/>
    <n v="0"/>
    <x v="2"/>
    <s v="DEG1_3_deep"/>
    <s v="DEG1_3_deep_charate"/>
    <n v="0"/>
    <n v="0"/>
    <n v="0"/>
    <n v="0"/>
  </r>
  <r>
    <n v="407"/>
    <s v="degraded"/>
    <s v="DEG1"/>
    <n v="3"/>
    <s v="deep"/>
    <n v="0.08"/>
    <m/>
    <n v="476"/>
    <x v="0"/>
    <s v="charate"/>
    <n v="1"/>
    <s v="Croton setiger"/>
    <s v="Croton setiger"/>
    <s v="forb"/>
    <s v="native"/>
    <s v="annual"/>
    <x v="3"/>
    <n v="1"/>
    <x v="2"/>
    <s v="DEG1_3_deep"/>
    <s v="DEG1_3_deep_charate"/>
    <n v="2.1008403361344537E-3"/>
    <n v="2100.8403361344535"/>
    <n v="1.9726200339290644E-3"/>
    <n v="1.9726200339290645"/>
  </r>
  <r>
    <n v="408"/>
    <s v="degraded"/>
    <s v="DEG1"/>
    <n v="3"/>
    <s v="deep"/>
    <n v="0.08"/>
    <m/>
    <n v="476"/>
    <x v="0"/>
    <s v="charate"/>
    <n v="1"/>
    <s v="Cryptantha spp."/>
    <s v="Cryptantha spp."/>
    <s v="forb"/>
    <s v="native"/>
    <s v="annual"/>
    <x v="4"/>
    <n v="0"/>
    <x v="2"/>
    <s v="DEG1_3_deep"/>
    <s v="DEG1_3_deep_charate"/>
    <n v="0"/>
    <n v="0"/>
    <n v="0"/>
    <n v="0"/>
  </r>
  <r>
    <n v="409"/>
    <s v="degraded"/>
    <s v="DEG1"/>
    <n v="3"/>
    <s v="deep"/>
    <n v="0.08"/>
    <m/>
    <n v="476"/>
    <x v="0"/>
    <s v="charate"/>
    <n v="1"/>
    <s v="Emmenanthe penduliflora"/>
    <s v="Emmenanthe penduliflora"/>
    <s v="forb"/>
    <s v="native"/>
    <s v="annual"/>
    <x v="5"/>
    <n v="0"/>
    <x v="2"/>
    <s v="DEG1_3_deep"/>
    <s v="DEG1_3_deep_charate"/>
    <n v="0"/>
    <n v="0"/>
    <n v="0"/>
    <n v="0"/>
  </r>
  <r>
    <n v="410"/>
    <s v="degraded"/>
    <s v="DEG1"/>
    <n v="3"/>
    <s v="deep"/>
    <n v="0.08"/>
    <m/>
    <n v="476"/>
    <x v="0"/>
    <s v="charate"/>
    <n v="1"/>
    <s v="Erigeron canadensis"/>
    <s v="Erigeron canadensis"/>
    <s v="forb"/>
    <s v="native"/>
    <s v="annual"/>
    <x v="1"/>
    <n v="0"/>
    <x v="2"/>
    <s v="DEG1_3_deep"/>
    <s v="DEG1_3_deep_charate"/>
    <n v="0"/>
    <n v="0"/>
    <n v="0"/>
    <n v="0"/>
  </r>
  <r>
    <n v="411"/>
    <s v="degraded"/>
    <s v="DEG1"/>
    <n v="3"/>
    <s v="deep"/>
    <n v="0.08"/>
    <m/>
    <n v="476"/>
    <x v="0"/>
    <s v="charate"/>
    <n v="1"/>
    <s v="Erodium cicutarium"/>
    <s v="Erodium spp."/>
    <s v="forb"/>
    <s v="nonnative"/>
    <s v="annual"/>
    <x v="6"/>
    <n v="1"/>
    <x v="2"/>
    <s v="DEG1_3_deep"/>
    <s v="DEG1_3_deep_charate"/>
    <n v="2.1008403361344537E-3"/>
    <n v="2100.8403361344535"/>
    <n v="1.9726200339290644E-3"/>
    <n v="1.9726200339290645"/>
  </r>
  <r>
    <n v="412"/>
    <s v="degraded"/>
    <s v="DEG1"/>
    <n v="3"/>
    <s v="deep"/>
    <n v="0.08"/>
    <m/>
    <n v="476"/>
    <x v="0"/>
    <s v="charate"/>
    <n v="1"/>
    <s v="Erodium moschatum"/>
    <s v="Erodium spp."/>
    <s v="forb"/>
    <s v="nonnative"/>
    <s v="annual"/>
    <x v="6"/>
    <n v="0"/>
    <x v="2"/>
    <s v="DEG1_3_deep"/>
    <s v="DEG1_3_deep_charate"/>
    <n v="0"/>
    <n v="0"/>
    <n v="0"/>
    <n v="0"/>
  </r>
  <r>
    <n v="413"/>
    <s v="degraded"/>
    <s v="DEG1"/>
    <n v="3"/>
    <s v="deep"/>
    <n v="0.08"/>
    <m/>
    <n v="476"/>
    <x v="0"/>
    <s v="charate"/>
    <n v="1"/>
    <s v="Eucrypta chrysanthemifolia"/>
    <s v="Eucrypta chrysanthemifolia"/>
    <s v="forb"/>
    <s v="native"/>
    <s v="annual"/>
    <x v="5"/>
    <n v="0"/>
    <x v="2"/>
    <s v="DEG1_3_deep"/>
    <s v="DEG1_3_deep_charate"/>
    <n v="0"/>
    <n v="0"/>
    <n v="0"/>
    <n v="0"/>
  </r>
  <r>
    <n v="414"/>
    <s v="degraded"/>
    <s v="DEG1"/>
    <n v="3"/>
    <s v="deep"/>
    <n v="0.08"/>
    <m/>
    <n v="476"/>
    <x v="0"/>
    <s v="charate"/>
    <n v="1"/>
    <s v="Fragaria vesca"/>
    <s v="Fragaria vesca"/>
    <s v="forb"/>
    <s v="native"/>
    <s v="perennial"/>
    <x v="7"/>
    <n v="0"/>
    <x v="2"/>
    <s v="DEG1_3_deep"/>
    <s v="DEG1_3_deep_charate"/>
    <n v="0"/>
    <n v="0"/>
    <n v="0"/>
    <n v="0"/>
  </r>
  <r>
    <n v="415"/>
    <s v="degraded"/>
    <s v="DEG1"/>
    <n v="3"/>
    <s v="deep"/>
    <n v="0.08"/>
    <m/>
    <n v="476"/>
    <x v="0"/>
    <s v="charate"/>
    <n v="1"/>
    <s v="Galium porrigens"/>
    <s v="Galium porrigens"/>
    <s v="forb"/>
    <s v="native"/>
    <s v="perennial"/>
    <x v="8"/>
    <n v="0"/>
    <x v="2"/>
    <s v="DEG1_3_deep"/>
    <s v="DEG1_3_deep_charate"/>
    <n v="0"/>
    <n v="0"/>
    <n v="0"/>
    <n v="0"/>
  </r>
  <r>
    <n v="416"/>
    <s v="degraded"/>
    <s v="DEG1"/>
    <n v="3"/>
    <s v="deep"/>
    <n v="0.08"/>
    <m/>
    <n v="476"/>
    <x v="0"/>
    <s v="charate"/>
    <n v="1"/>
    <s v="Hirschfeldia incana"/>
    <s v="Hirschfeldia incana"/>
    <s v="forb"/>
    <s v="nonnative"/>
    <s v="annual"/>
    <x v="9"/>
    <n v="1"/>
    <x v="2"/>
    <s v="DEG1_3_deep"/>
    <s v="DEG1_3_deep_charate"/>
    <n v="2.1008403361344537E-3"/>
    <n v="2100.8403361344535"/>
    <n v="1.9726200339290644E-3"/>
    <n v="1.9726200339290645"/>
  </r>
  <r>
    <n v="417"/>
    <s v="degraded"/>
    <s v="DEG1"/>
    <n v="3"/>
    <s v="deep"/>
    <n v="0.08"/>
    <m/>
    <n v="476"/>
    <x v="0"/>
    <s v="charate"/>
    <n v="1"/>
    <s v="Malacothamnus fasciculatus"/>
    <s v="Malacothamnus fasciculatus"/>
    <s v="shrub"/>
    <s v="native"/>
    <s v="perennial"/>
    <x v="10"/>
    <n v="0"/>
    <x v="2"/>
    <s v="DEG1_3_deep"/>
    <s v="DEG1_3_deep_charate"/>
    <n v="0"/>
    <n v="0"/>
    <n v="0"/>
    <n v="0"/>
  </r>
  <r>
    <n v="418"/>
    <s v="degraded"/>
    <s v="DEG1"/>
    <n v="3"/>
    <s v="deep"/>
    <n v="0.08"/>
    <m/>
    <n v="476"/>
    <x v="0"/>
    <s v="charate"/>
    <n v="1"/>
    <s v="Nicotiana glauca"/>
    <s v="Nicotiana glauca"/>
    <s v="shrub"/>
    <s v="nonnative"/>
    <s v="perennial"/>
    <x v="11"/>
    <n v="0"/>
    <x v="2"/>
    <s v="DEG1_3_deep"/>
    <s v="DEG1_3_deep_charate"/>
    <n v="0"/>
    <n v="0"/>
    <n v="0"/>
    <n v="0"/>
  </r>
  <r>
    <n v="419"/>
    <s v="degraded"/>
    <s v="DEG1"/>
    <n v="3"/>
    <s v="deep"/>
    <n v="0.08"/>
    <m/>
    <n v="476"/>
    <x v="0"/>
    <s v="charate"/>
    <n v="1"/>
    <s v="Pseudognaphalium luteoalbum"/>
    <s v="Pseudognaphalium luteoalbum"/>
    <s v="forb"/>
    <s v="nonnative"/>
    <s v="annual"/>
    <x v="1"/>
    <n v="0"/>
    <x v="2"/>
    <s v="DEG1_3_deep"/>
    <s v="DEG1_3_deep_charate"/>
    <n v="0"/>
    <n v="0"/>
    <n v="0"/>
    <n v="0"/>
  </r>
  <r>
    <n v="420"/>
    <s v="degraded"/>
    <s v="DEG1"/>
    <n v="3"/>
    <s v="deep"/>
    <n v="0.08"/>
    <m/>
    <n v="476"/>
    <x v="0"/>
    <s v="charate"/>
    <n v="1"/>
    <s v="Trifolium gracelentum"/>
    <s v="Trifolium spp."/>
    <s v="forb"/>
    <s v="native"/>
    <s v="annual"/>
    <x v="0"/>
    <n v="0"/>
    <x v="2"/>
    <s v="DEG1_3_deep"/>
    <s v="DEG1_3_deep_charate"/>
    <n v="0"/>
    <n v="0"/>
    <n v="0"/>
    <n v="0"/>
  </r>
  <r>
    <n v="421"/>
    <s v="degraded"/>
    <s v="DEG1"/>
    <n v="3"/>
    <s v="deep"/>
    <n v="0.08"/>
    <m/>
    <n v="476"/>
    <x v="0"/>
    <s v="control"/>
    <n v="1"/>
    <s v="Acmispon maritimus"/>
    <s v="Acmispon spp."/>
    <s v="forb"/>
    <s v="native"/>
    <s v="annual"/>
    <x v="0"/>
    <n v="1"/>
    <x v="2"/>
    <s v="DEG1_3_deep"/>
    <s v="DEG1_3_deep_control"/>
    <n v="2.1008403361344537E-3"/>
    <n v="2100.8403361344535"/>
    <n v="1.9726200339290644E-3"/>
    <n v="1.9726200339290645"/>
  </r>
  <r>
    <n v="422"/>
    <s v="degraded"/>
    <s v="DEG1"/>
    <n v="3"/>
    <s v="deep"/>
    <n v="0.08"/>
    <m/>
    <n v="476"/>
    <x v="0"/>
    <s v="control"/>
    <n v="1"/>
    <s v="Artemisia californica"/>
    <s v="Artemisia californica"/>
    <s v="shrub"/>
    <s v="native"/>
    <s v="perennial"/>
    <x v="1"/>
    <n v="0"/>
    <x v="2"/>
    <s v="DEG1_3_deep"/>
    <s v="DEG1_3_deep_control"/>
    <n v="0"/>
    <n v="0"/>
    <n v="0"/>
    <n v="0"/>
  </r>
  <r>
    <n v="423"/>
    <s v="degraded"/>
    <s v="DEG1"/>
    <n v="3"/>
    <s v="deep"/>
    <n v="0.08"/>
    <m/>
    <n v="476"/>
    <x v="0"/>
    <s v="control"/>
    <n v="1"/>
    <s v="Astragalus trichopodus"/>
    <s v="Astragalus trichopodus"/>
    <s v="forb"/>
    <s v="native"/>
    <s v="perennial"/>
    <x v="0"/>
    <n v="0"/>
    <x v="2"/>
    <s v="DEG1_3_deep"/>
    <s v="DEG1_3_deep_control"/>
    <n v="0"/>
    <n v="0"/>
    <n v="0"/>
    <n v="0"/>
  </r>
  <r>
    <n v="424"/>
    <s v="degraded"/>
    <s v="DEG1"/>
    <n v="3"/>
    <s v="deep"/>
    <n v="0.08"/>
    <m/>
    <n v="476"/>
    <x v="0"/>
    <s v="control"/>
    <n v="1"/>
    <s v="Bromus diandrus"/>
    <s v="Bromus spp."/>
    <s v="grass"/>
    <s v="nonnative"/>
    <s v="annual"/>
    <x v="2"/>
    <n v="0"/>
    <x v="2"/>
    <s v="DEG1_3_deep"/>
    <s v="DEG1_3_deep_control"/>
    <n v="0"/>
    <n v="0"/>
    <n v="0"/>
    <n v="0"/>
  </r>
  <r>
    <n v="425"/>
    <s v="degraded"/>
    <s v="DEG1"/>
    <n v="3"/>
    <s v="deep"/>
    <n v="0.08"/>
    <m/>
    <n v="476"/>
    <x v="0"/>
    <s v="control"/>
    <n v="1"/>
    <s v="Bromus madritensis"/>
    <s v="Bromus spp."/>
    <s v="grass"/>
    <s v="nonnative"/>
    <s v="annual"/>
    <x v="2"/>
    <n v="0"/>
    <x v="2"/>
    <s v="DEG1_3_deep"/>
    <s v="DEG1_3_deep_control"/>
    <n v="0"/>
    <n v="0"/>
    <n v="0"/>
    <n v="0"/>
  </r>
  <r>
    <n v="426"/>
    <s v="degraded"/>
    <s v="DEG1"/>
    <n v="3"/>
    <s v="deep"/>
    <n v="0.08"/>
    <m/>
    <n v="476"/>
    <x v="0"/>
    <s v="control"/>
    <n v="1"/>
    <s v="Centaurea melitensis"/>
    <s v="Centaurea melitensis"/>
    <s v="forb"/>
    <s v="nonnative"/>
    <s v="annual"/>
    <x v="1"/>
    <n v="0"/>
    <x v="2"/>
    <s v="DEG1_3_deep"/>
    <s v="DEG1_3_deep_control"/>
    <n v="0"/>
    <n v="0"/>
    <n v="0"/>
    <n v="0"/>
  </r>
  <r>
    <n v="427"/>
    <s v="degraded"/>
    <s v="DEG1"/>
    <n v="3"/>
    <s v="deep"/>
    <n v="0.08"/>
    <m/>
    <n v="476"/>
    <x v="0"/>
    <s v="control"/>
    <n v="1"/>
    <s v="Croton setiger"/>
    <s v="Croton setiger"/>
    <s v="forb"/>
    <s v="native"/>
    <s v="annual"/>
    <x v="3"/>
    <n v="1"/>
    <x v="2"/>
    <s v="DEG1_3_deep"/>
    <s v="DEG1_3_deep_control"/>
    <n v="2.1008403361344537E-3"/>
    <n v="2100.8403361344535"/>
    <n v="1.9726200339290644E-3"/>
    <n v="1.9726200339290645"/>
  </r>
  <r>
    <n v="428"/>
    <s v="degraded"/>
    <s v="DEG1"/>
    <n v="3"/>
    <s v="deep"/>
    <n v="0.08"/>
    <m/>
    <n v="476"/>
    <x v="0"/>
    <s v="control"/>
    <n v="1"/>
    <s v="Cryptantha spp."/>
    <s v="Cryptantha spp."/>
    <s v="forb"/>
    <s v="native"/>
    <s v="annual"/>
    <x v="4"/>
    <n v="0"/>
    <x v="2"/>
    <s v="DEG1_3_deep"/>
    <s v="DEG1_3_deep_control"/>
    <n v="0"/>
    <n v="0"/>
    <n v="0"/>
    <n v="0"/>
  </r>
  <r>
    <n v="429"/>
    <s v="degraded"/>
    <s v="DEG1"/>
    <n v="3"/>
    <s v="deep"/>
    <n v="0.08"/>
    <m/>
    <n v="476"/>
    <x v="0"/>
    <s v="control"/>
    <n v="1"/>
    <s v="Emmenanthe penduliflora"/>
    <s v="Emmenanthe penduliflora"/>
    <s v="forb"/>
    <s v="native"/>
    <s v="annual"/>
    <x v="5"/>
    <n v="0"/>
    <x v="2"/>
    <s v="DEG1_3_deep"/>
    <s v="DEG1_3_deep_control"/>
    <n v="0"/>
    <n v="0"/>
    <n v="0"/>
    <n v="0"/>
  </r>
  <r>
    <n v="430"/>
    <s v="degraded"/>
    <s v="DEG1"/>
    <n v="3"/>
    <s v="deep"/>
    <n v="0.08"/>
    <m/>
    <n v="476"/>
    <x v="0"/>
    <s v="control"/>
    <n v="1"/>
    <s v="Erigeron canadensis"/>
    <s v="Erigeron canadensis"/>
    <s v="forb"/>
    <s v="native"/>
    <s v="annual"/>
    <x v="1"/>
    <n v="0"/>
    <x v="2"/>
    <s v="DEG1_3_deep"/>
    <s v="DEG1_3_deep_control"/>
    <n v="0"/>
    <n v="0"/>
    <n v="0"/>
    <n v="0"/>
  </r>
  <r>
    <n v="431"/>
    <s v="degraded"/>
    <s v="DEG1"/>
    <n v="3"/>
    <s v="deep"/>
    <n v="0.08"/>
    <m/>
    <n v="476"/>
    <x v="0"/>
    <s v="control"/>
    <n v="1"/>
    <s v="Erodium cicutarium"/>
    <s v="Erodium spp."/>
    <s v="forb"/>
    <s v="nonnative"/>
    <s v="annual"/>
    <x v="6"/>
    <n v="0"/>
    <x v="2"/>
    <s v="DEG1_3_deep"/>
    <s v="DEG1_3_deep_control"/>
    <n v="0"/>
    <n v="0"/>
    <n v="0"/>
    <n v="0"/>
  </r>
  <r>
    <n v="432"/>
    <s v="degraded"/>
    <s v="DEG1"/>
    <n v="3"/>
    <s v="deep"/>
    <n v="0.08"/>
    <m/>
    <n v="476"/>
    <x v="0"/>
    <s v="control"/>
    <n v="1"/>
    <s v="Erodium moschatum"/>
    <s v="Erodium spp."/>
    <s v="forb"/>
    <s v="nonnative"/>
    <s v="annual"/>
    <x v="6"/>
    <n v="0"/>
    <x v="2"/>
    <s v="DEG1_3_deep"/>
    <s v="DEG1_3_deep_control"/>
    <n v="0"/>
    <n v="0"/>
    <n v="0"/>
    <n v="0"/>
  </r>
  <r>
    <n v="433"/>
    <s v="degraded"/>
    <s v="DEG1"/>
    <n v="3"/>
    <s v="deep"/>
    <n v="0.08"/>
    <m/>
    <n v="476"/>
    <x v="0"/>
    <s v="control"/>
    <n v="1"/>
    <s v="Eucrypta chrysanthemifolia"/>
    <s v="Eucrypta chrysanthemifolia"/>
    <s v="forb"/>
    <s v="native"/>
    <s v="annual"/>
    <x v="5"/>
    <n v="0"/>
    <x v="2"/>
    <s v="DEG1_3_deep"/>
    <s v="DEG1_3_deep_control"/>
    <n v="0"/>
    <n v="0"/>
    <n v="0"/>
    <n v="0"/>
  </r>
  <r>
    <n v="434"/>
    <s v="degraded"/>
    <s v="DEG1"/>
    <n v="3"/>
    <s v="deep"/>
    <n v="0.08"/>
    <m/>
    <n v="476"/>
    <x v="0"/>
    <s v="control"/>
    <n v="1"/>
    <s v="Fragaria vesca"/>
    <s v="Fragaria vesca"/>
    <s v="forb"/>
    <s v="native"/>
    <s v="perennial"/>
    <x v="7"/>
    <n v="0"/>
    <x v="2"/>
    <s v="DEG1_3_deep"/>
    <s v="DEG1_3_deep_control"/>
    <n v="0"/>
    <n v="0"/>
    <n v="0"/>
    <n v="0"/>
  </r>
  <r>
    <n v="435"/>
    <s v="degraded"/>
    <s v="DEG1"/>
    <n v="3"/>
    <s v="deep"/>
    <n v="0.08"/>
    <m/>
    <n v="476"/>
    <x v="0"/>
    <s v="control"/>
    <n v="1"/>
    <s v="Galium porrigens"/>
    <s v="Galium porrigens"/>
    <s v="forb"/>
    <s v="native"/>
    <s v="perennial"/>
    <x v="8"/>
    <n v="0"/>
    <x v="2"/>
    <s v="DEG1_3_deep"/>
    <s v="DEG1_3_deep_control"/>
    <n v="0"/>
    <n v="0"/>
    <n v="0"/>
    <n v="0"/>
  </r>
  <r>
    <n v="436"/>
    <s v="degraded"/>
    <s v="DEG1"/>
    <n v="3"/>
    <s v="deep"/>
    <n v="0.08"/>
    <m/>
    <n v="476"/>
    <x v="0"/>
    <s v="control"/>
    <n v="1"/>
    <s v="Hirschfeldia incana"/>
    <s v="Hirschfeldia incana"/>
    <s v="forb"/>
    <s v="nonnative"/>
    <s v="annual"/>
    <x v="9"/>
    <n v="1"/>
    <x v="2"/>
    <s v="DEG1_3_deep"/>
    <s v="DEG1_3_deep_control"/>
    <n v="2.1008403361344537E-3"/>
    <n v="2100.8403361344535"/>
    <n v="1.9726200339290644E-3"/>
    <n v="1.9726200339290645"/>
  </r>
  <r>
    <n v="437"/>
    <s v="degraded"/>
    <s v="DEG1"/>
    <n v="3"/>
    <s v="deep"/>
    <n v="0.08"/>
    <m/>
    <n v="476"/>
    <x v="0"/>
    <s v="control"/>
    <n v="1"/>
    <s v="Malacothamnus fasciculatus"/>
    <s v="Malacothamnus fasciculatus"/>
    <s v="shrub"/>
    <s v="native"/>
    <s v="perennial"/>
    <x v="10"/>
    <n v="0"/>
    <x v="2"/>
    <s v="DEG1_3_deep"/>
    <s v="DEG1_3_deep_control"/>
    <n v="0"/>
    <n v="0"/>
    <n v="0"/>
    <n v="0"/>
  </r>
  <r>
    <n v="438"/>
    <s v="degraded"/>
    <s v="DEG1"/>
    <n v="3"/>
    <s v="deep"/>
    <n v="0.08"/>
    <m/>
    <n v="476"/>
    <x v="0"/>
    <s v="control"/>
    <n v="1"/>
    <s v="Nicotiana glauca"/>
    <s v="Nicotiana glauca"/>
    <s v="shrub"/>
    <s v="nonnative"/>
    <s v="perennial"/>
    <x v="11"/>
    <n v="0"/>
    <x v="2"/>
    <s v="DEG1_3_deep"/>
    <s v="DEG1_3_deep_control"/>
    <n v="0"/>
    <n v="0"/>
    <n v="0"/>
    <n v="0"/>
  </r>
  <r>
    <n v="439"/>
    <s v="degraded"/>
    <s v="DEG1"/>
    <n v="3"/>
    <s v="deep"/>
    <n v="0.08"/>
    <m/>
    <n v="476"/>
    <x v="0"/>
    <s v="control"/>
    <n v="1"/>
    <s v="Pseudognaphalium luteoalbum"/>
    <s v="Pseudognaphalium luteoalbum"/>
    <s v="forb"/>
    <s v="nonnative"/>
    <s v="annual"/>
    <x v="1"/>
    <n v="0"/>
    <x v="2"/>
    <s v="DEG1_3_deep"/>
    <s v="DEG1_3_deep_control"/>
    <n v="0"/>
    <n v="0"/>
    <n v="0"/>
    <n v="0"/>
  </r>
  <r>
    <n v="440"/>
    <s v="degraded"/>
    <s v="DEG1"/>
    <n v="3"/>
    <s v="deep"/>
    <n v="0.08"/>
    <m/>
    <n v="476"/>
    <x v="0"/>
    <s v="control"/>
    <n v="1"/>
    <s v="Trifolium gracelentum"/>
    <s v="Trifolium spp."/>
    <s v="forb"/>
    <s v="native"/>
    <s v="annual"/>
    <x v="0"/>
    <n v="0"/>
    <x v="2"/>
    <s v="DEG1_3_deep"/>
    <s v="DEG1_3_deep_control"/>
    <n v="0"/>
    <n v="0"/>
    <n v="0"/>
    <n v="0"/>
  </r>
  <r>
    <n v="441"/>
    <s v="degraded"/>
    <s v="DEG1"/>
    <n v="3"/>
    <s v="deep"/>
    <n v="0.08"/>
    <m/>
    <n v="476"/>
    <x v="0"/>
    <s v="oven"/>
    <n v="1"/>
    <s v="Acmispon maritimus"/>
    <s v="Acmispon spp."/>
    <s v="forb"/>
    <s v="native"/>
    <s v="annual"/>
    <x v="0"/>
    <n v="1"/>
    <x v="2"/>
    <s v="DEG1_3_deep"/>
    <s v="DEG1_3_deep_oven"/>
    <n v="2.1008403361344537E-3"/>
    <n v="2100.8403361344535"/>
    <n v="1.9726200339290644E-3"/>
    <n v="1.9726200339290645"/>
  </r>
  <r>
    <n v="442"/>
    <s v="degraded"/>
    <s v="DEG1"/>
    <n v="3"/>
    <s v="deep"/>
    <n v="0.08"/>
    <m/>
    <n v="476"/>
    <x v="0"/>
    <s v="oven"/>
    <n v="1"/>
    <s v="Artemisia californica"/>
    <s v="Artemisia californica"/>
    <s v="shrub"/>
    <s v="native"/>
    <s v="perennial"/>
    <x v="1"/>
    <n v="1"/>
    <x v="2"/>
    <s v="DEG1_3_deep"/>
    <s v="DEG1_3_deep_oven"/>
    <n v="2.1008403361344537E-3"/>
    <n v="2100.8403361344535"/>
    <n v="1.9726200339290644E-3"/>
    <n v="1.9726200339290645"/>
  </r>
  <r>
    <n v="443"/>
    <s v="degraded"/>
    <s v="DEG1"/>
    <n v="3"/>
    <s v="deep"/>
    <n v="0.08"/>
    <m/>
    <n v="476"/>
    <x v="0"/>
    <s v="oven"/>
    <n v="1"/>
    <s v="Astragalus trichopodus"/>
    <s v="Astragalus trichopodus"/>
    <s v="forb"/>
    <s v="native"/>
    <s v="perennial"/>
    <x v="0"/>
    <n v="1"/>
    <x v="2"/>
    <s v="DEG1_3_deep"/>
    <s v="DEG1_3_deep_oven"/>
    <n v="2.1008403361344537E-3"/>
    <n v="2100.8403361344535"/>
    <n v="1.9726200339290644E-3"/>
    <n v="1.9726200339290645"/>
  </r>
  <r>
    <n v="444"/>
    <s v="degraded"/>
    <s v="DEG1"/>
    <n v="3"/>
    <s v="deep"/>
    <n v="0.08"/>
    <m/>
    <n v="476"/>
    <x v="0"/>
    <s v="oven"/>
    <n v="1"/>
    <s v="Bromus diandrus"/>
    <s v="Bromus spp."/>
    <s v="grass"/>
    <s v="nonnative"/>
    <s v="annual"/>
    <x v="2"/>
    <n v="0"/>
    <x v="2"/>
    <s v="DEG1_3_deep"/>
    <s v="DEG1_3_deep_oven"/>
    <n v="0"/>
    <n v="0"/>
    <n v="0"/>
    <n v="0"/>
  </r>
  <r>
    <n v="445"/>
    <s v="degraded"/>
    <s v="DEG1"/>
    <n v="3"/>
    <s v="deep"/>
    <n v="0.08"/>
    <m/>
    <n v="476"/>
    <x v="0"/>
    <s v="oven"/>
    <n v="1"/>
    <s v="Bromus madritensis"/>
    <s v="Bromus spp."/>
    <s v="grass"/>
    <s v="nonnative"/>
    <s v="annual"/>
    <x v="2"/>
    <n v="0"/>
    <x v="2"/>
    <s v="DEG1_3_deep"/>
    <s v="DEG1_3_deep_oven"/>
    <n v="0"/>
    <n v="0"/>
    <n v="0"/>
    <n v="0"/>
  </r>
  <r>
    <n v="446"/>
    <s v="degraded"/>
    <s v="DEG1"/>
    <n v="3"/>
    <s v="deep"/>
    <n v="0.08"/>
    <m/>
    <n v="476"/>
    <x v="0"/>
    <s v="oven"/>
    <n v="1"/>
    <s v="Centaurea melitensis"/>
    <s v="Centaurea melitensis"/>
    <s v="forb"/>
    <s v="nonnative"/>
    <s v="annual"/>
    <x v="1"/>
    <n v="0"/>
    <x v="2"/>
    <s v="DEG1_3_deep"/>
    <s v="DEG1_3_deep_oven"/>
    <n v="0"/>
    <n v="0"/>
    <n v="0"/>
    <n v="0"/>
  </r>
  <r>
    <n v="447"/>
    <s v="degraded"/>
    <s v="DEG1"/>
    <n v="3"/>
    <s v="deep"/>
    <n v="0.08"/>
    <m/>
    <n v="476"/>
    <x v="0"/>
    <s v="oven"/>
    <n v="1"/>
    <s v="Croton setiger"/>
    <s v="Croton setiger"/>
    <s v="forb"/>
    <s v="native"/>
    <s v="annual"/>
    <x v="3"/>
    <n v="0"/>
    <x v="2"/>
    <s v="DEG1_3_deep"/>
    <s v="DEG1_3_deep_oven"/>
    <n v="0"/>
    <n v="0"/>
    <n v="0"/>
    <n v="0"/>
  </r>
  <r>
    <n v="448"/>
    <s v="degraded"/>
    <s v="DEG1"/>
    <n v="3"/>
    <s v="deep"/>
    <n v="0.08"/>
    <m/>
    <n v="476"/>
    <x v="0"/>
    <s v="oven"/>
    <n v="1"/>
    <s v="Cryptantha spp."/>
    <s v="Cryptantha spp."/>
    <s v="forb"/>
    <s v="native"/>
    <s v="annual"/>
    <x v="4"/>
    <n v="0"/>
    <x v="2"/>
    <s v="DEG1_3_deep"/>
    <s v="DEG1_3_deep_oven"/>
    <n v="0"/>
    <n v="0"/>
    <n v="0"/>
    <n v="0"/>
  </r>
  <r>
    <n v="449"/>
    <s v="degraded"/>
    <s v="DEG1"/>
    <n v="3"/>
    <s v="deep"/>
    <n v="0.08"/>
    <m/>
    <n v="476"/>
    <x v="0"/>
    <s v="oven"/>
    <n v="1"/>
    <s v="Emmenanthe penduliflora"/>
    <s v="Emmenanthe penduliflora"/>
    <s v="forb"/>
    <s v="native"/>
    <s v="annual"/>
    <x v="5"/>
    <n v="0"/>
    <x v="2"/>
    <s v="DEG1_3_deep"/>
    <s v="DEG1_3_deep_oven"/>
    <n v="0"/>
    <n v="0"/>
    <n v="0"/>
    <n v="0"/>
  </r>
  <r>
    <n v="450"/>
    <s v="degraded"/>
    <s v="DEG1"/>
    <n v="3"/>
    <s v="deep"/>
    <n v="0.08"/>
    <m/>
    <n v="476"/>
    <x v="0"/>
    <s v="oven"/>
    <n v="1"/>
    <s v="Erigeron canadensis"/>
    <s v="Erigeron canadensis"/>
    <s v="forb"/>
    <s v="native"/>
    <s v="annual"/>
    <x v="1"/>
    <n v="0"/>
    <x v="2"/>
    <s v="DEG1_3_deep"/>
    <s v="DEG1_3_deep_oven"/>
    <n v="0"/>
    <n v="0"/>
    <n v="0"/>
    <n v="0"/>
  </r>
  <r>
    <n v="451"/>
    <s v="degraded"/>
    <s v="DEG1"/>
    <n v="3"/>
    <s v="deep"/>
    <n v="0.08"/>
    <m/>
    <n v="476"/>
    <x v="0"/>
    <s v="oven"/>
    <n v="1"/>
    <s v="Erodium cicutarium"/>
    <s v="Erodium spp."/>
    <s v="forb"/>
    <s v="nonnative"/>
    <s v="annual"/>
    <x v="6"/>
    <n v="2"/>
    <x v="2"/>
    <s v="DEG1_3_deep"/>
    <s v="DEG1_3_deep_oven"/>
    <n v="4.2016806722689074E-3"/>
    <n v="4201.6806722689071"/>
    <n v="3.9452400678581289E-3"/>
    <n v="3.945240067858129"/>
  </r>
  <r>
    <n v="452"/>
    <s v="degraded"/>
    <s v="DEG1"/>
    <n v="3"/>
    <s v="deep"/>
    <n v="0.08"/>
    <m/>
    <n v="476"/>
    <x v="0"/>
    <s v="oven"/>
    <n v="1"/>
    <s v="Erodium moschatum"/>
    <s v="Erodium spp."/>
    <s v="forb"/>
    <s v="nonnative"/>
    <s v="annual"/>
    <x v="6"/>
    <n v="0"/>
    <x v="2"/>
    <s v="DEG1_3_deep"/>
    <s v="DEG1_3_deep_oven"/>
    <n v="0"/>
    <n v="0"/>
    <n v="0"/>
    <n v="0"/>
  </r>
  <r>
    <n v="453"/>
    <s v="degraded"/>
    <s v="DEG1"/>
    <n v="3"/>
    <s v="deep"/>
    <n v="0.08"/>
    <m/>
    <n v="476"/>
    <x v="0"/>
    <s v="oven"/>
    <n v="1"/>
    <s v="Eucrypta chrysanthemifolia"/>
    <s v="Eucrypta chrysanthemifolia"/>
    <s v="forb"/>
    <s v="native"/>
    <s v="annual"/>
    <x v="5"/>
    <n v="0"/>
    <x v="2"/>
    <s v="DEG1_3_deep"/>
    <s v="DEG1_3_deep_oven"/>
    <n v="0"/>
    <n v="0"/>
    <n v="0"/>
    <n v="0"/>
  </r>
  <r>
    <n v="454"/>
    <s v="degraded"/>
    <s v="DEG1"/>
    <n v="3"/>
    <s v="deep"/>
    <n v="0.08"/>
    <m/>
    <n v="476"/>
    <x v="0"/>
    <s v="oven"/>
    <n v="1"/>
    <s v="Fragaria vesca"/>
    <s v="Fragaria vesca"/>
    <s v="forb"/>
    <s v="native"/>
    <s v="perennial"/>
    <x v="7"/>
    <n v="0"/>
    <x v="2"/>
    <s v="DEG1_3_deep"/>
    <s v="DEG1_3_deep_oven"/>
    <n v="0"/>
    <n v="0"/>
    <n v="0"/>
    <n v="0"/>
  </r>
  <r>
    <n v="455"/>
    <s v="degraded"/>
    <s v="DEG1"/>
    <n v="3"/>
    <s v="deep"/>
    <n v="0.08"/>
    <m/>
    <n v="476"/>
    <x v="0"/>
    <s v="oven"/>
    <n v="1"/>
    <s v="Galium porrigens"/>
    <s v="Galium porrigens"/>
    <s v="forb"/>
    <s v="native"/>
    <s v="perennial"/>
    <x v="8"/>
    <n v="0"/>
    <x v="2"/>
    <s v="DEG1_3_deep"/>
    <s v="DEG1_3_deep_oven"/>
    <n v="0"/>
    <n v="0"/>
    <n v="0"/>
    <n v="0"/>
  </r>
  <r>
    <n v="456"/>
    <s v="degraded"/>
    <s v="DEG1"/>
    <n v="3"/>
    <s v="deep"/>
    <n v="0.08"/>
    <m/>
    <n v="476"/>
    <x v="0"/>
    <s v="oven"/>
    <n v="1"/>
    <s v="Hirschfeldia incana"/>
    <s v="Hirschfeldia incana"/>
    <s v="forb"/>
    <s v="nonnative"/>
    <s v="annual"/>
    <x v="9"/>
    <n v="3"/>
    <x v="2"/>
    <s v="DEG1_3_deep"/>
    <s v="DEG1_3_deep_oven"/>
    <n v="6.3025210084033615E-3"/>
    <n v="6302.5210084033615"/>
    <n v="5.9178601017871937E-3"/>
    <n v="5.9178601017871939"/>
  </r>
  <r>
    <n v="457"/>
    <s v="degraded"/>
    <s v="DEG1"/>
    <n v="3"/>
    <s v="deep"/>
    <n v="0.08"/>
    <m/>
    <n v="476"/>
    <x v="0"/>
    <s v="oven"/>
    <n v="1"/>
    <s v="Malacothamnus fasciculatus"/>
    <s v="Malacothamnus fasciculatus"/>
    <s v="shrub"/>
    <s v="native"/>
    <s v="perennial"/>
    <x v="10"/>
    <n v="0"/>
    <x v="2"/>
    <s v="DEG1_3_deep"/>
    <s v="DEG1_3_deep_oven"/>
    <n v="0"/>
    <n v="0"/>
    <n v="0"/>
    <n v="0"/>
  </r>
  <r>
    <n v="458"/>
    <s v="degraded"/>
    <s v="DEG1"/>
    <n v="3"/>
    <s v="deep"/>
    <n v="0.08"/>
    <m/>
    <n v="476"/>
    <x v="0"/>
    <s v="oven"/>
    <n v="1"/>
    <s v="Nicotiana glauca"/>
    <s v="Nicotiana glauca"/>
    <s v="shrub"/>
    <s v="nonnative"/>
    <s v="perennial"/>
    <x v="11"/>
    <n v="0"/>
    <x v="2"/>
    <s v="DEG1_3_deep"/>
    <s v="DEG1_3_deep_oven"/>
    <n v="0"/>
    <n v="0"/>
    <n v="0"/>
    <n v="0"/>
  </r>
  <r>
    <n v="459"/>
    <s v="degraded"/>
    <s v="DEG1"/>
    <n v="3"/>
    <s v="deep"/>
    <n v="0.08"/>
    <m/>
    <n v="476"/>
    <x v="0"/>
    <s v="oven"/>
    <n v="1"/>
    <s v="Pseudognaphalium luteoalbum"/>
    <s v="Pseudognaphalium luteoalbum"/>
    <s v="forb"/>
    <s v="nonnative"/>
    <s v="annual"/>
    <x v="1"/>
    <n v="0"/>
    <x v="2"/>
    <s v="DEG1_3_deep"/>
    <s v="DEG1_3_deep_oven"/>
    <n v="0"/>
    <n v="0"/>
    <n v="0"/>
    <n v="0"/>
  </r>
  <r>
    <n v="460"/>
    <s v="degraded"/>
    <s v="DEG1"/>
    <n v="3"/>
    <s v="deep"/>
    <n v="0.08"/>
    <m/>
    <n v="476"/>
    <x v="0"/>
    <s v="oven"/>
    <n v="1"/>
    <s v="Trifolium gracelentum"/>
    <s v="Trifolium spp."/>
    <s v="forb"/>
    <s v="native"/>
    <s v="annual"/>
    <x v="0"/>
    <n v="0"/>
    <x v="2"/>
    <s v="DEG1_3_deep"/>
    <s v="DEG1_3_deep_oven"/>
    <n v="0"/>
    <n v="0"/>
    <n v="0"/>
    <n v="0"/>
  </r>
  <r>
    <n v="461"/>
    <s v="degraded"/>
    <s v="DEG1"/>
    <n v="3"/>
    <s v="deep"/>
    <n v="0.08"/>
    <m/>
    <n v="476"/>
    <x v="0"/>
    <s v="ovenchar"/>
    <n v="1"/>
    <s v="Acmispon maritimus"/>
    <s v="Acmispon spp."/>
    <s v="forb"/>
    <s v="native"/>
    <s v="annual"/>
    <x v="0"/>
    <n v="0"/>
    <x v="2"/>
    <s v="DEG1_3_deep"/>
    <s v="DEG1_3_deep_ovenchar"/>
    <n v="0"/>
    <n v="0"/>
    <n v="0"/>
    <n v="0"/>
  </r>
  <r>
    <n v="462"/>
    <s v="degraded"/>
    <s v="DEG1"/>
    <n v="3"/>
    <s v="deep"/>
    <n v="0.08"/>
    <m/>
    <n v="476"/>
    <x v="0"/>
    <s v="ovenchar"/>
    <n v="1"/>
    <s v="Artemisia californica"/>
    <s v="Artemisia californica"/>
    <s v="shrub"/>
    <s v="native"/>
    <s v="perennial"/>
    <x v="1"/>
    <n v="0"/>
    <x v="2"/>
    <s v="DEG1_3_deep"/>
    <s v="DEG1_3_deep_ovenchar"/>
    <n v="0"/>
    <n v="0"/>
    <n v="0"/>
    <n v="0"/>
  </r>
  <r>
    <n v="463"/>
    <s v="degraded"/>
    <s v="DEG1"/>
    <n v="3"/>
    <s v="deep"/>
    <n v="0.08"/>
    <m/>
    <n v="476"/>
    <x v="0"/>
    <s v="ovenchar"/>
    <n v="1"/>
    <s v="Astragalus trichopodus"/>
    <s v="Astragalus trichopodus"/>
    <s v="forb"/>
    <s v="native"/>
    <s v="perennial"/>
    <x v="0"/>
    <n v="0"/>
    <x v="2"/>
    <s v="DEG1_3_deep"/>
    <s v="DEG1_3_deep_ovenchar"/>
    <n v="0"/>
    <n v="0"/>
    <n v="0"/>
    <n v="0"/>
  </r>
  <r>
    <n v="464"/>
    <s v="degraded"/>
    <s v="DEG1"/>
    <n v="3"/>
    <s v="deep"/>
    <n v="0.08"/>
    <m/>
    <n v="476"/>
    <x v="0"/>
    <s v="ovenchar"/>
    <n v="1"/>
    <s v="Bromus diandrus"/>
    <s v="Bromus spp."/>
    <s v="grass"/>
    <s v="nonnative"/>
    <s v="annual"/>
    <x v="2"/>
    <n v="0"/>
    <x v="2"/>
    <s v="DEG1_3_deep"/>
    <s v="DEG1_3_deep_ovenchar"/>
    <n v="0"/>
    <n v="0"/>
    <n v="0"/>
    <n v="0"/>
  </r>
  <r>
    <n v="465"/>
    <s v="degraded"/>
    <s v="DEG1"/>
    <n v="3"/>
    <s v="deep"/>
    <n v="0.08"/>
    <m/>
    <n v="476"/>
    <x v="0"/>
    <s v="ovenchar"/>
    <n v="1"/>
    <s v="Bromus madritensis"/>
    <s v="Bromus spp."/>
    <s v="grass"/>
    <s v="nonnative"/>
    <s v="annual"/>
    <x v="2"/>
    <n v="0"/>
    <x v="2"/>
    <s v="DEG1_3_deep"/>
    <s v="DEG1_3_deep_ovenchar"/>
    <n v="0"/>
    <n v="0"/>
    <n v="0"/>
    <n v="0"/>
  </r>
  <r>
    <n v="466"/>
    <s v="degraded"/>
    <s v="DEG1"/>
    <n v="3"/>
    <s v="deep"/>
    <n v="0.08"/>
    <m/>
    <n v="476"/>
    <x v="0"/>
    <s v="ovenchar"/>
    <n v="1"/>
    <s v="Centaurea melitensis"/>
    <s v="Centaurea melitensis"/>
    <s v="forb"/>
    <s v="nonnative"/>
    <s v="annual"/>
    <x v="1"/>
    <n v="0"/>
    <x v="2"/>
    <s v="DEG1_3_deep"/>
    <s v="DEG1_3_deep_ovenchar"/>
    <n v="0"/>
    <n v="0"/>
    <n v="0"/>
    <n v="0"/>
  </r>
  <r>
    <n v="467"/>
    <s v="degraded"/>
    <s v="DEG1"/>
    <n v="3"/>
    <s v="deep"/>
    <n v="0.08"/>
    <m/>
    <n v="476"/>
    <x v="0"/>
    <s v="ovenchar"/>
    <n v="1"/>
    <s v="Croton setiger"/>
    <s v="Croton setiger"/>
    <s v="forb"/>
    <s v="native"/>
    <s v="annual"/>
    <x v="3"/>
    <n v="0"/>
    <x v="2"/>
    <s v="DEG1_3_deep"/>
    <s v="DEG1_3_deep_ovenchar"/>
    <n v="0"/>
    <n v="0"/>
    <n v="0"/>
    <n v="0"/>
  </r>
  <r>
    <n v="468"/>
    <s v="degraded"/>
    <s v="DEG1"/>
    <n v="3"/>
    <s v="deep"/>
    <n v="0.08"/>
    <m/>
    <n v="476"/>
    <x v="0"/>
    <s v="ovenchar"/>
    <n v="1"/>
    <s v="Cryptantha spp."/>
    <s v="Cryptantha spp."/>
    <s v="forb"/>
    <s v="native"/>
    <s v="annual"/>
    <x v="4"/>
    <n v="0"/>
    <x v="2"/>
    <s v="DEG1_3_deep"/>
    <s v="DEG1_3_deep_ovenchar"/>
    <n v="0"/>
    <n v="0"/>
    <n v="0"/>
    <n v="0"/>
  </r>
  <r>
    <n v="469"/>
    <s v="degraded"/>
    <s v="DEG1"/>
    <n v="3"/>
    <s v="deep"/>
    <n v="0.08"/>
    <m/>
    <n v="476"/>
    <x v="0"/>
    <s v="ovenchar"/>
    <n v="1"/>
    <s v="Emmenanthe penduliflora"/>
    <s v="Emmenanthe penduliflora"/>
    <s v="forb"/>
    <s v="native"/>
    <s v="annual"/>
    <x v="5"/>
    <n v="0"/>
    <x v="2"/>
    <s v="DEG1_3_deep"/>
    <s v="DEG1_3_deep_ovenchar"/>
    <n v="0"/>
    <n v="0"/>
    <n v="0"/>
    <n v="0"/>
  </r>
  <r>
    <n v="470"/>
    <s v="degraded"/>
    <s v="DEG1"/>
    <n v="3"/>
    <s v="deep"/>
    <n v="0.08"/>
    <m/>
    <n v="476"/>
    <x v="0"/>
    <s v="ovenchar"/>
    <n v="1"/>
    <s v="Erigeron canadensis"/>
    <s v="Erigeron canadensis"/>
    <s v="forb"/>
    <s v="native"/>
    <s v="annual"/>
    <x v="1"/>
    <n v="0"/>
    <x v="2"/>
    <s v="DEG1_3_deep"/>
    <s v="DEG1_3_deep_ovenchar"/>
    <n v="0"/>
    <n v="0"/>
    <n v="0"/>
    <n v="0"/>
  </r>
  <r>
    <n v="471"/>
    <s v="degraded"/>
    <s v="DEG1"/>
    <n v="3"/>
    <s v="deep"/>
    <n v="0.08"/>
    <m/>
    <n v="476"/>
    <x v="0"/>
    <s v="ovenchar"/>
    <n v="1"/>
    <s v="Erodium cicutarium"/>
    <s v="Erodium spp."/>
    <s v="forb"/>
    <s v="nonnative"/>
    <s v="annual"/>
    <x v="6"/>
    <n v="1"/>
    <x v="2"/>
    <s v="DEG1_3_deep"/>
    <s v="DEG1_3_deep_ovenchar"/>
    <n v="2.1008403361344537E-3"/>
    <n v="2100.8403361344535"/>
    <n v="1.9726200339290644E-3"/>
    <n v="1.9726200339290645"/>
  </r>
  <r>
    <n v="472"/>
    <s v="degraded"/>
    <s v="DEG1"/>
    <n v="3"/>
    <s v="deep"/>
    <n v="0.08"/>
    <m/>
    <n v="476"/>
    <x v="0"/>
    <s v="ovenchar"/>
    <n v="1"/>
    <s v="Erodium moschatum"/>
    <s v="Erodium spp."/>
    <s v="forb"/>
    <s v="nonnative"/>
    <s v="annual"/>
    <x v="6"/>
    <n v="1"/>
    <x v="2"/>
    <s v="DEG1_3_deep"/>
    <s v="DEG1_3_deep_ovenchar"/>
    <n v="2.1008403361344537E-3"/>
    <n v="2100.8403361344535"/>
    <n v="1.9726200339290644E-3"/>
    <n v="1.9726200339290645"/>
  </r>
  <r>
    <n v="473"/>
    <s v="degraded"/>
    <s v="DEG1"/>
    <n v="3"/>
    <s v="deep"/>
    <n v="0.08"/>
    <m/>
    <n v="476"/>
    <x v="0"/>
    <s v="ovenchar"/>
    <n v="1"/>
    <s v="Eucrypta chrysanthemifolia"/>
    <s v="Eucrypta chrysanthemifolia"/>
    <s v="forb"/>
    <s v="native"/>
    <s v="annual"/>
    <x v="5"/>
    <n v="0"/>
    <x v="2"/>
    <s v="DEG1_3_deep"/>
    <s v="DEG1_3_deep_ovenchar"/>
    <n v="0"/>
    <n v="0"/>
    <n v="0"/>
    <n v="0"/>
  </r>
  <r>
    <n v="474"/>
    <s v="degraded"/>
    <s v="DEG1"/>
    <n v="3"/>
    <s v="deep"/>
    <n v="0.08"/>
    <m/>
    <n v="476"/>
    <x v="0"/>
    <s v="ovenchar"/>
    <n v="1"/>
    <s v="Fragaria vesca"/>
    <s v="Fragaria vesca"/>
    <s v="forb"/>
    <s v="native"/>
    <s v="perennial"/>
    <x v="7"/>
    <n v="0"/>
    <x v="2"/>
    <s v="DEG1_3_deep"/>
    <s v="DEG1_3_deep_ovenchar"/>
    <n v="0"/>
    <n v="0"/>
    <n v="0"/>
    <n v="0"/>
  </r>
  <r>
    <n v="475"/>
    <s v="degraded"/>
    <s v="DEG1"/>
    <n v="3"/>
    <s v="deep"/>
    <n v="0.08"/>
    <m/>
    <n v="476"/>
    <x v="0"/>
    <s v="ovenchar"/>
    <n v="1"/>
    <s v="Galium porrigens"/>
    <s v="Galium porrigens"/>
    <s v="forb"/>
    <s v="native"/>
    <s v="perennial"/>
    <x v="8"/>
    <n v="0"/>
    <x v="2"/>
    <s v="DEG1_3_deep"/>
    <s v="DEG1_3_deep_ovenchar"/>
    <n v="0"/>
    <n v="0"/>
    <n v="0"/>
    <n v="0"/>
  </r>
  <r>
    <n v="476"/>
    <s v="degraded"/>
    <s v="DEG1"/>
    <n v="3"/>
    <s v="deep"/>
    <n v="0.08"/>
    <m/>
    <n v="476"/>
    <x v="0"/>
    <s v="ovenchar"/>
    <n v="1"/>
    <s v="Hirschfeldia incana"/>
    <s v="Hirschfeldia incana"/>
    <s v="forb"/>
    <s v="nonnative"/>
    <s v="annual"/>
    <x v="9"/>
    <n v="2"/>
    <x v="2"/>
    <s v="DEG1_3_deep"/>
    <s v="DEG1_3_deep_ovenchar"/>
    <n v="4.2016806722689074E-3"/>
    <n v="4201.6806722689071"/>
    <n v="3.9452400678581289E-3"/>
    <n v="3.945240067858129"/>
  </r>
  <r>
    <n v="477"/>
    <s v="degraded"/>
    <s v="DEG1"/>
    <n v="3"/>
    <s v="deep"/>
    <n v="0.08"/>
    <m/>
    <n v="476"/>
    <x v="0"/>
    <s v="ovenchar"/>
    <n v="1"/>
    <s v="Malacothamnus fasciculatus"/>
    <s v="Malacothamnus fasciculatus"/>
    <s v="shrub"/>
    <s v="native"/>
    <s v="perennial"/>
    <x v="10"/>
    <n v="0"/>
    <x v="2"/>
    <s v="DEG1_3_deep"/>
    <s v="DEG1_3_deep_ovenchar"/>
    <n v="0"/>
    <n v="0"/>
    <n v="0"/>
    <n v="0"/>
  </r>
  <r>
    <n v="478"/>
    <s v="degraded"/>
    <s v="DEG1"/>
    <n v="3"/>
    <s v="deep"/>
    <n v="0.08"/>
    <m/>
    <n v="476"/>
    <x v="0"/>
    <s v="ovenchar"/>
    <n v="1"/>
    <s v="Nicotiana glauca"/>
    <s v="Nicotiana glauca"/>
    <s v="shrub"/>
    <s v="nonnative"/>
    <s v="perennial"/>
    <x v="11"/>
    <n v="0"/>
    <x v="2"/>
    <s v="DEG1_3_deep"/>
    <s v="DEG1_3_deep_ovenchar"/>
    <n v="0"/>
    <n v="0"/>
    <n v="0"/>
    <n v="0"/>
  </r>
  <r>
    <n v="479"/>
    <s v="degraded"/>
    <s v="DEG1"/>
    <n v="3"/>
    <s v="deep"/>
    <n v="0.08"/>
    <m/>
    <n v="476"/>
    <x v="0"/>
    <s v="ovenchar"/>
    <n v="1"/>
    <s v="Pseudognaphalium luteoalbum"/>
    <s v="Pseudognaphalium luteoalbum"/>
    <s v="forb"/>
    <s v="nonnative"/>
    <s v="annual"/>
    <x v="1"/>
    <n v="0"/>
    <x v="2"/>
    <s v="DEG1_3_deep"/>
    <s v="DEG1_3_deep_ovenchar"/>
    <n v="0"/>
    <n v="0"/>
    <n v="0"/>
    <n v="0"/>
  </r>
  <r>
    <n v="480"/>
    <s v="degraded"/>
    <s v="DEG1"/>
    <n v="3"/>
    <s v="deep"/>
    <n v="0.08"/>
    <m/>
    <n v="476"/>
    <x v="0"/>
    <s v="ovenchar"/>
    <n v="1"/>
    <s v="Trifolium gracelentum"/>
    <s v="Trifolium spp."/>
    <s v="forb"/>
    <s v="native"/>
    <s v="annual"/>
    <x v="0"/>
    <n v="0"/>
    <x v="2"/>
    <s v="DEG1_3_deep"/>
    <s v="DEG1_3_deep_ovenchar"/>
    <n v="0"/>
    <n v="0"/>
    <n v="0"/>
    <n v="0"/>
  </r>
  <r>
    <n v="481"/>
    <s v="degraded"/>
    <s v="DEG1"/>
    <n v="4"/>
    <s v="surface"/>
    <n v="0.04"/>
    <m/>
    <n v="476"/>
    <x v="0"/>
    <s v="charate"/>
    <n v="1"/>
    <s v="Acmispon maritimus"/>
    <s v="Acmispon spp."/>
    <s v="forb"/>
    <s v="native"/>
    <s v="annual"/>
    <x v="0"/>
    <n v="0"/>
    <x v="3"/>
    <s v="DEG1_4_surface"/>
    <s v="DEG1_4_surface_charate"/>
    <n v="0"/>
    <n v="0"/>
    <n v="0"/>
    <n v="0"/>
  </r>
  <r>
    <n v="482"/>
    <s v="degraded"/>
    <s v="DEG1"/>
    <n v="4"/>
    <s v="surface"/>
    <n v="0.04"/>
    <m/>
    <n v="476"/>
    <x v="0"/>
    <s v="charate"/>
    <n v="1"/>
    <s v="Artemisia californica"/>
    <s v="Artemisia californica"/>
    <s v="shrub"/>
    <s v="native"/>
    <s v="perennial"/>
    <x v="1"/>
    <n v="0"/>
    <x v="3"/>
    <s v="DEG1_4_surface"/>
    <s v="DEG1_4_surface_charate"/>
    <n v="0"/>
    <n v="0"/>
    <n v="0"/>
    <n v="0"/>
  </r>
  <r>
    <n v="483"/>
    <s v="degraded"/>
    <s v="DEG1"/>
    <n v="4"/>
    <s v="surface"/>
    <n v="0.04"/>
    <m/>
    <n v="476"/>
    <x v="0"/>
    <s v="charate"/>
    <n v="1"/>
    <s v="Astragalus trichopodus"/>
    <s v="Astragalus trichopodus"/>
    <s v="forb"/>
    <s v="native"/>
    <s v="perennial"/>
    <x v="0"/>
    <n v="1"/>
    <x v="3"/>
    <s v="DEG1_4_surface"/>
    <s v="DEG1_4_surface_charate"/>
    <n v="2.1008403361344537E-3"/>
    <n v="2100.8403361344535"/>
    <n v="1.9726200339290644E-3"/>
    <n v="1.9726200339290645"/>
  </r>
  <r>
    <n v="484"/>
    <s v="degraded"/>
    <s v="DEG1"/>
    <n v="4"/>
    <s v="surface"/>
    <n v="0.04"/>
    <m/>
    <n v="476"/>
    <x v="0"/>
    <s v="charate"/>
    <n v="1"/>
    <s v="Bromus diandrus"/>
    <s v="Bromus spp."/>
    <s v="grass"/>
    <s v="nonnative"/>
    <s v="annual"/>
    <x v="2"/>
    <n v="0"/>
    <x v="3"/>
    <s v="DEG1_4_surface"/>
    <s v="DEG1_4_surface_charate"/>
    <n v="0"/>
    <n v="0"/>
    <n v="0"/>
    <n v="0"/>
  </r>
  <r>
    <n v="485"/>
    <s v="degraded"/>
    <s v="DEG1"/>
    <n v="4"/>
    <s v="surface"/>
    <n v="0.04"/>
    <m/>
    <n v="476"/>
    <x v="0"/>
    <s v="charate"/>
    <n v="1"/>
    <s v="Bromus madritensis"/>
    <s v="Bromus spp."/>
    <s v="grass"/>
    <s v="nonnative"/>
    <s v="annual"/>
    <x v="2"/>
    <n v="6"/>
    <x v="3"/>
    <s v="DEG1_4_surface"/>
    <s v="DEG1_4_surface_charate"/>
    <n v="1.2605042016806723E-2"/>
    <n v="12605.042016806723"/>
    <n v="1.1835720203574387E-2"/>
    <n v="11.835720203574388"/>
  </r>
  <r>
    <n v="486"/>
    <s v="degraded"/>
    <s v="DEG1"/>
    <n v="4"/>
    <s v="surface"/>
    <n v="0.04"/>
    <m/>
    <n v="476"/>
    <x v="0"/>
    <s v="charate"/>
    <n v="1"/>
    <s v="Centaurea melitensis"/>
    <s v="Centaurea melitensis"/>
    <s v="forb"/>
    <s v="nonnative"/>
    <s v="annual"/>
    <x v="1"/>
    <n v="0"/>
    <x v="3"/>
    <s v="DEG1_4_surface"/>
    <s v="DEG1_4_surface_charate"/>
    <n v="0"/>
    <n v="0"/>
    <n v="0"/>
    <n v="0"/>
  </r>
  <r>
    <n v="487"/>
    <s v="degraded"/>
    <s v="DEG1"/>
    <n v="4"/>
    <s v="surface"/>
    <n v="0.04"/>
    <m/>
    <n v="476"/>
    <x v="0"/>
    <s v="charate"/>
    <n v="1"/>
    <s v="Croton setiger"/>
    <s v="Croton setiger"/>
    <s v="forb"/>
    <s v="native"/>
    <s v="annual"/>
    <x v="3"/>
    <n v="0"/>
    <x v="3"/>
    <s v="DEG1_4_surface"/>
    <s v="DEG1_4_surface_charate"/>
    <n v="0"/>
    <n v="0"/>
    <n v="0"/>
    <n v="0"/>
  </r>
  <r>
    <n v="488"/>
    <s v="degraded"/>
    <s v="DEG1"/>
    <n v="4"/>
    <s v="surface"/>
    <n v="0.04"/>
    <m/>
    <n v="476"/>
    <x v="0"/>
    <s v="charate"/>
    <n v="1"/>
    <s v="Cryptantha spp."/>
    <s v="Cryptantha spp."/>
    <s v="forb"/>
    <s v="native"/>
    <s v="annual"/>
    <x v="4"/>
    <n v="0"/>
    <x v="3"/>
    <s v="DEG1_4_surface"/>
    <s v="DEG1_4_surface_charate"/>
    <n v="0"/>
    <n v="0"/>
    <n v="0"/>
    <n v="0"/>
  </r>
  <r>
    <n v="489"/>
    <s v="degraded"/>
    <s v="DEG1"/>
    <n v="4"/>
    <s v="surface"/>
    <n v="0.04"/>
    <m/>
    <n v="476"/>
    <x v="0"/>
    <s v="charate"/>
    <n v="1"/>
    <s v="Emmenanthe penduliflora"/>
    <s v="Emmenanthe penduliflora"/>
    <s v="forb"/>
    <s v="native"/>
    <s v="annual"/>
    <x v="5"/>
    <n v="0"/>
    <x v="3"/>
    <s v="DEG1_4_surface"/>
    <s v="DEG1_4_surface_charate"/>
    <n v="0"/>
    <n v="0"/>
    <n v="0"/>
    <n v="0"/>
  </r>
  <r>
    <n v="490"/>
    <s v="degraded"/>
    <s v="DEG1"/>
    <n v="4"/>
    <s v="surface"/>
    <n v="0.04"/>
    <m/>
    <n v="476"/>
    <x v="0"/>
    <s v="charate"/>
    <n v="1"/>
    <s v="Erigeron canadensis"/>
    <s v="Erigeron canadensis"/>
    <s v="forb"/>
    <s v="native"/>
    <s v="annual"/>
    <x v="1"/>
    <n v="0"/>
    <x v="3"/>
    <s v="DEG1_4_surface"/>
    <s v="DEG1_4_surface_charate"/>
    <n v="0"/>
    <n v="0"/>
    <n v="0"/>
    <n v="0"/>
  </r>
  <r>
    <n v="491"/>
    <s v="degraded"/>
    <s v="DEG1"/>
    <n v="4"/>
    <s v="surface"/>
    <n v="0.04"/>
    <m/>
    <n v="476"/>
    <x v="0"/>
    <s v="charate"/>
    <n v="1"/>
    <s v="Erodium cicutarium"/>
    <s v="Erodium spp."/>
    <s v="forb"/>
    <s v="nonnative"/>
    <s v="annual"/>
    <x v="6"/>
    <n v="2"/>
    <x v="3"/>
    <s v="DEG1_4_surface"/>
    <s v="DEG1_4_surface_charate"/>
    <n v="4.2016806722689074E-3"/>
    <n v="4201.6806722689071"/>
    <n v="3.9452400678581289E-3"/>
    <n v="3.945240067858129"/>
  </r>
  <r>
    <n v="492"/>
    <s v="degraded"/>
    <s v="DEG1"/>
    <n v="4"/>
    <s v="surface"/>
    <n v="0.04"/>
    <m/>
    <n v="476"/>
    <x v="0"/>
    <s v="charate"/>
    <n v="1"/>
    <s v="Erodium moschatum"/>
    <s v="Erodium spp."/>
    <s v="forb"/>
    <s v="nonnative"/>
    <s v="annual"/>
    <x v="6"/>
    <n v="1"/>
    <x v="3"/>
    <s v="DEG1_4_surface"/>
    <s v="DEG1_4_surface_charate"/>
    <n v="2.1008403361344537E-3"/>
    <n v="2100.8403361344535"/>
    <n v="1.9726200339290644E-3"/>
    <n v="1.9726200339290645"/>
  </r>
  <r>
    <n v="493"/>
    <s v="degraded"/>
    <s v="DEG1"/>
    <n v="4"/>
    <s v="surface"/>
    <n v="0.04"/>
    <m/>
    <n v="476"/>
    <x v="0"/>
    <s v="charate"/>
    <n v="1"/>
    <s v="Eucrypta chrysanthemifolia"/>
    <s v="Eucrypta chrysanthemifolia"/>
    <s v="forb"/>
    <s v="native"/>
    <s v="annual"/>
    <x v="5"/>
    <n v="0"/>
    <x v="3"/>
    <s v="DEG1_4_surface"/>
    <s v="DEG1_4_surface_charate"/>
    <n v="0"/>
    <n v="0"/>
    <n v="0"/>
    <n v="0"/>
  </r>
  <r>
    <n v="494"/>
    <s v="degraded"/>
    <s v="DEG1"/>
    <n v="4"/>
    <s v="surface"/>
    <n v="0.04"/>
    <m/>
    <n v="476"/>
    <x v="0"/>
    <s v="charate"/>
    <n v="1"/>
    <s v="Fragaria vesca"/>
    <s v="Fragaria vesca"/>
    <s v="forb"/>
    <s v="native"/>
    <s v="perennial"/>
    <x v="7"/>
    <n v="0"/>
    <x v="3"/>
    <s v="DEG1_4_surface"/>
    <s v="DEG1_4_surface_charate"/>
    <n v="0"/>
    <n v="0"/>
    <n v="0"/>
    <n v="0"/>
  </r>
  <r>
    <n v="495"/>
    <s v="degraded"/>
    <s v="DEG1"/>
    <n v="4"/>
    <s v="surface"/>
    <n v="0.04"/>
    <m/>
    <n v="476"/>
    <x v="0"/>
    <s v="charate"/>
    <n v="1"/>
    <s v="Galium porrigens"/>
    <s v="Galium porrigens"/>
    <s v="forb"/>
    <s v="native"/>
    <s v="perennial"/>
    <x v="8"/>
    <n v="0"/>
    <x v="3"/>
    <s v="DEG1_4_surface"/>
    <s v="DEG1_4_surface_charate"/>
    <n v="0"/>
    <n v="0"/>
    <n v="0"/>
    <n v="0"/>
  </r>
  <r>
    <n v="496"/>
    <s v="degraded"/>
    <s v="DEG1"/>
    <n v="4"/>
    <s v="surface"/>
    <n v="0.04"/>
    <m/>
    <n v="476"/>
    <x v="0"/>
    <s v="charate"/>
    <n v="1"/>
    <s v="Hirschfeldia incana"/>
    <s v="Hirschfeldia incana"/>
    <s v="forb"/>
    <s v="nonnative"/>
    <s v="annual"/>
    <x v="9"/>
    <n v="0"/>
    <x v="3"/>
    <s v="DEG1_4_surface"/>
    <s v="DEG1_4_surface_charate"/>
    <n v="0"/>
    <n v="0"/>
    <n v="0"/>
    <n v="0"/>
  </r>
  <r>
    <n v="497"/>
    <s v="degraded"/>
    <s v="DEG1"/>
    <n v="4"/>
    <s v="surface"/>
    <n v="0.04"/>
    <m/>
    <n v="476"/>
    <x v="0"/>
    <s v="charate"/>
    <n v="1"/>
    <s v="Malacothamnus fasciculatus"/>
    <s v="Malacothamnus fasciculatus"/>
    <s v="shrub"/>
    <s v="native"/>
    <s v="perennial"/>
    <x v="10"/>
    <n v="0"/>
    <x v="3"/>
    <s v="DEG1_4_surface"/>
    <s v="DEG1_4_surface_charate"/>
    <n v="0"/>
    <n v="0"/>
    <n v="0"/>
    <n v="0"/>
  </r>
  <r>
    <n v="498"/>
    <s v="degraded"/>
    <s v="DEG1"/>
    <n v="4"/>
    <s v="surface"/>
    <n v="0.04"/>
    <m/>
    <n v="476"/>
    <x v="0"/>
    <s v="charate"/>
    <n v="1"/>
    <s v="Nicotiana glauca"/>
    <s v="Nicotiana glauca"/>
    <s v="shrub"/>
    <s v="nonnative"/>
    <s v="perennial"/>
    <x v="11"/>
    <n v="0"/>
    <x v="3"/>
    <s v="DEG1_4_surface"/>
    <s v="DEG1_4_surface_charate"/>
    <n v="0"/>
    <n v="0"/>
    <n v="0"/>
    <n v="0"/>
  </r>
  <r>
    <n v="499"/>
    <s v="degraded"/>
    <s v="DEG1"/>
    <n v="4"/>
    <s v="surface"/>
    <n v="0.04"/>
    <m/>
    <n v="476"/>
    <x v="0"/>
    <s v="charate"/>
    <n v="1"/>
    <s v="Pseudognaphalium luteoalbum"/>
    <s v="Pseudognaphalium luteoalbum"/>
    <s v="forb"/>
    <s v="nonnative"/>
    <s v="annual"/>
    <x v="1"/>
    <n v="0"/>
    <x v="3"/>
    <s v="DEG1_4_surface"/>
    <s v="DEG1_4_surface_charate"/>
    <n v="0"/>
    <n v="0"/>
    <n v="0"/>
    <n v="0"/>
  </r>
  <r>
    <n v="500"/>
    <s v="degraded"/>
    <s v="DEG1"/>
    <n v="4"/>
    <s v="surface"/>
    <n v="0.04"/>
    <m/>
    <n v="476"/>
    <x v="0"/>
    <s v="charate"/>
    <n v="1"/>
    <s v="Trifolium gracelentum"/>
    <s v="Trifolium spp."/>
    <s v="forb"/>
    <s v="native"/>
    <s v="annual"/>
    <x v="0"/>
    <n v="1"/>
    <x v="3"/>
    <s v="DEG1_4_surface"/>
    <s v="DEG1_4_surface_charate"/>
    <n v="2.1008403361344537E-3"/>
    <n v="2100.8403361344535"/>
    <n v="1.9726200339290644E-3"/>
    <n v="1.9726200339290645"/>
  </r>
  <r>
    <n v="501"/>
    <s v="degraded"/>
    <s v="DEG1"/>
    <n v="4"/>
    <s v="surface"/>
    <n v="0.04"/>
    <m/>
    <n v="476"/>
    <x v="0"/>
    <s v="control"/>
    <n v="1"/>
    <s v="Acmispon maritimus"/>
    <s v="Acmispon spp."/>
    <s v="forb"/>
    <s v="native"/>
    <s v="annual"/>
    <x v="0"/>
    <n v="0"/>
    <x v="3"/>
    <s v="DEG1_4_surface"/>
    <s v="DEG1_4_surface_control"/>
    <n v="0"/>
    <n v="0"/>
    <n v="0"/>
    <n v="0"/>
  </r>
  <r>
    <n v="502"/>
    <s v="degraded"/>
    <s v="DEG1"/>
    <n v="4"/>
    <s v="surface"/>
    <n v="0.04"/>
    <m/>
    <n v="476"/>
    <x v="0"/>
    <s v="control"/>
    <n v="1"/>
    <s v="Artemisia californica"/>
    <s v="Artemisia californica"/>
    <s v="shrub"/>
    <s v="native"/>
    <s v="perennial"/>
    <x v="1"/>
    <n v="0"/>
    <x v="3"/>
    <s v="DEG1_4_surface"/>
    <s v="DEG1_4_surface_control"/>
    <n v="0"/>
    <n v="0"/>
    <n v="0"/>
    <n v="0"/>
  </r>
  <r>
    <n v="503"/>
    <s v="degraded"/>
    <s v="DEG1"/>
    <n v="4"/>
    <s v="surface"/>
    <n v="0.04"/>
    <m/>
    <n v="476"/>
    <x v="0"/>
    <s v="control"/>
    <n v="1"/>
    <s v="Astragalus trichopodus"/>
    <s v="Astragalus trichopodus"/>
    <s v="forb"/>
    <s v="native"/>
    <s v="perennial"/>
    <x v="0"/>
    <n v="0"/>
    <x v="3"/>
    <s v="DEG1_4_surface"/>
    <s v="DEG1_4_surface_control"/>
    <n v="0"/>
    <n v="0"/>
    <n v="0"/>
    <n v="0"/>
  </r>
  <r>
    <n v="504"/>
    <s v="degraded"/>
    <s v="DEG1"/>
    <n v="4"/>
    <s v="surface"/>
    <n v="0.04"/>
    <m/>
    <n v="476"/>
    <x v="0"/>
    <s v="control"/>
    <n v="1"/>
    <s v="Bromus diandrus"/>
    <s v="Bromus spp."/>
    <s v="grass"/>
    <s v="nonnative"/>
    <s v="annual"/>
    <x v="2"/>
    <n v="0"/>
    <x v="3"/>
    <s v="DEG1_4_surface"/>
    <s v="DEG1_4_surface_control"/>
    <n v="0"/>
    <n v="0"/>
    <n v="0"/>
    <n v="0"/>
  </r>
  <r>
    <n v="505"/>
    <s v="degraded"/>
    <s v="DEG1"/>
    <n v="4"/>
    <s v="surface"/>
    <n v="0.04"/>
    <m/>
    <n v="476"/>
    <x v="0"/>
    <s v="control"/>
    <n v="1"/>
    <s v="Bromus madritensis"/>
    <s v="Bromus spp."/>
    <s v="grass"/>
    <s v="nonnative"/>
    <s v="annual"/>
    <x v="2"/>
    <n v="9"/>
    <x v="3"/>
    <s v="DEG1_4_surface"/>
    <s v="DEG1_4_surface_control"/>
    <n v="1.8907563025210083E-2"/>
    <n v="18907.563025210082"/>
    <n v="1.7753580305361581E-2"/>
    <n v="17.753580305361581"/>
  </r>
  <r>
    <n v="506"/>
    <s v="degraded"/>
    <s v="DEG1"/>
    <n v="4"/>
    <s v="surface"/>
    <n v="0.04"/>
    <m/>
    <n v="476"/>
    <x v="0"/>
    <s v="control"/>
    <n v="1"/>
    <s v="Centaurea melitensis"/>
    <s v="Centaurea melitensis"/>
    <s v="forb"/>
    <s v="nonnative"/>
    <s v="annual"/>
    <x v="1"/>
    <n v="0"/>
    <x v="3"/>
    <s v="DEG1_4_surface"/>
    <s v="DEG1_4_surface_control"/>
    <n v="0"/>
    <n v="0"/>
    <n v="0"/>
    <n v="0"/>
  </r>
  <r>
    <n v="507"/>
    <s v="degraded"/>
    <s v="DEG1"/>
    <n v="4"/>
    <s v="surface"/>
    <n v="0.04"/>
    <m/>
    <n v="476"/>
    <x v="0"/>
    <s v="control"/>
    <n v="1"/>
    <s v="Croton setiger"/>
    <s v="Croton setiger"/>
    <s v="forb"/>
    <s v="native"/>
    <s v="annual"/>
    <x v="3"/>
    <n v="0"/>
    <x v="3"/>
    <s v="DEG1_4_surface"/>
    <s v="DEG1_4_surface_control"/>
    <n v="0"/>
    <n v="0"/>
    <n v="0"/>
    <n v="0"/>
  </r>
  <r>
    <n v="508"/>
    <s v="degraded"/>
    <s v="DEG1"/>
    <n v="4"/>
    <s v="surface"/>
    <n v="0.04"/>
    <m/>
    <n v="476"/>
    <x v="0"/>
    <s v="control"/>
    <n v="1"/>
    <s v="Cryptantha spp."/>
    <s v="Cryptantha spp."/>
    <s v="forb"/>
    <s v="native"/>
    <s v="annual"/>
    <x v="4"/>
    <n v="0"/>
    <x v="3"/>
    <s v="DEG1_4_surface"/>
    <s v="DEG1_4_surface_control"/>
    <n v="0"/>
    <n v="0"/>
    <n v="0"/>
    <n v="0"/>
  </r>
  <r>
    <n v="509"/>
    <s v="degraded"/>
    <s v="DEG1"/>
    <n v="4"/>
    <s v="surface"/>
    <n v="0.04"/>
    <m/>
    <n v="476"/>
    <x v="0"/>
    <s v="control"/>
    <n v="1"/>
    <s v="Emmenanthe penduliflora"/>
    <s v="Emmenanthe penduliflora"/>
    <s v="forb"/>
    <s v="native"/>
    <s v="annual"/>
    <x v="5"/>
    <n v="0"/>
    <x v="3"/>
    <s v="DEG1_4_surface"/>
    <s v="DEG1_4_surface_control"/>
    <n v="0"/>
    <n v="0"/>
    <n v="0"/>
    <n v="0"/>
  </r>
  <r>
    <n v="510"/>
    <s v="degraded"/>
    <s v="DEG1"/>
    <n v="4"/>
    <s v="surface"/>
    <n v="0.04"/>
    <m/>
    <n v="476"/>
    <x v="0"/>
    <s v="control"/>
    <n v="1"/>
    <s v="Erigeron canadensis"/>
    <s v="Erigeron canadensis"/>
    <s v="forb"/>
    <s v="native"/>
    <s v="annual"/>
    <x v="1"/>
    <n v="0"/>
    <x v="3"/>
    <s v="DEG1_4_surface"/>
    <s v="DEG1_4_surface_control"/>
    <n v="0"/>
    <n v="0"/>
    <n v="0"/>
    <n v="0"/>
  </r>
  <r>
    <n v="511"/>
    <s v="degraded"/>
    <s v="DEG1"/>
    <n v="4"/>
    <s v="surface"/>
    <n v="0.04"/>
    <m/>
    <n v="476"/>
    <x v="0"/>
    <s v="control"/>
    <n v="1"/>
    <s v="Erodium cicutarium"/>
    <s v="Erodium spp."/>
    <s v="forb"/>
    <s v="nonnative"/>
    <s v="annual"/>
    <x v="6"/>
    <n v="1"/>
    <x v="3"/>
    <s v="DEG1_4_surface"/>
    <s v="DEG1_4_surface_control"/>
    <n v="2.1008403361344537E-3"/>
    <n v="2100.8403361344535"/>
    <n v="1.9726200339290644E-3"/>
    <n v="1.9726200339290645"/>
  </r>
  <r>
    <n v="512"/>
    <s v="degraded"/>
    <s v="DEG1"/>
    <n v="4"/>
    <s v="surface"/>
    <n v="0.04"/>
    <m/>
    <n v="476"/>
    <x v="0"/>
    <s v="control"/>
    <n v="1"/>
    <s v="Erodium moschatum"/>
    <s v="Erodium spp."/>
    <s v="forb"/>
    <s v="nonnative"/>
    <s v="annual"/>
    <x v="6"/>
    <n v="0"/>
    <x v="3"/>
    <s v="DEG1_4_surface"/>
    <s v="DEG1_4_surface_control"/>
    <n v="0"/>
    <n v="0"/>
    <n v="0"/>
    <n v="0"/>
  </r>
  <r>
    <n v="513"/>
    <s v="degraded"/>
    <s v="DEG1"/>
    <n v="4"/>
    <s v="surface"/>
    <n v="0.04"/>
    <m/>
    <n v="476"/>
    <x v="0"/>
    <s v="control"/>
    <n v="1"/>
    <s v="Eucrypta chrysanthemifolia"/>
    <s v="Eucrypta chrysanthemifolia"/>
    <s v="forb"/>
    <s v="native"/>
    <s v="annual"/>
    <x v="5"/>
    <n v="0"/>
    <x v="3"/>
    <s v="DEG1_4_surface"/>
    <s v="DEG1_4_surface_control"/>
    <n v="0"/>
    <n v="0"/>
    <n v="0"/>
    <n v="0"/>
  </r>
  <r>
    <n v="514"/>
    <s v="degraded"/>
    <s v="DEG1"/>
    <n v="4"/>
    <s v="surface"/>
    <n v="0.04"/>
    <m/>
    <n v="476"/>
    <x v="0"/>
    <s v="control"/>
    <n v="1"/>
    <s v="Fragaria vesca"/>
    <s v="Fragaria vesca"/>
    <s v="forb"/>
    <s v="native"/>
    <s v="perennial"/>
    <x v="7"/>
    <n v="0"/>
    <x v="3"/>
    <s v="DEG1_4_surface"/>
    <s v="DEG1_4_surface_control"/>
    <n v="0"/>
    <n v="0"/>
    <n v="0"/>
    <n v="0"/>
  </r>
  <r>
    <n v="515"/>
    <s v="degraded"/>
    <s v="DEG1"/>
    <n v="4"/>
    <s v="surface"/>
    <n v="0.04"/>
    <m/>
    <n v="476"/>
    <x v="0"/>
    <s v="control"/>
    <n v="1"/>
    <s v="Galium porrigens"/>
    <s v="Galium porrigens"/>
    <s v="forb"/>
    <s v="native"/>
    <s v="perennial"/>
    <x v="8"/>
    <n v="0"/>
    <x v="3"/>
    <s v="DEG1_4_surface"/>
    <s v="DEG1_4_surface_control"/>
    <n v="0"/>
    <n v="0"/>
    <n v="0"/>
    <n v="0"/>
  </r>
  <r>
    <n v="516"/>
    <s v="degraded"/>
    <s v="DEG1"/>
    <n v="4"/>
    <s v="surface"/>
    <n v="0.04"/>
    <m/>
    <n v="476"/>
    <x v="0"/>
    <s v="control"/>
    <n v="1"/>
    <s v="Hirschfeldia incana"/>
    <s v="Hirschfeldia incana"/>
    <s v="forb"/>
    <s v="nonnative"/>
    <s v="annual"/>
    <x v="9"/>
    <n v="3"/>
    <x v="3"/>
    <s v="DEG1_4_surface"/>
    <s v="DEG1_4_surface_control"/>
    <n v="6.3025210084033615E-3"/>
    <n v="6302.5210084033615"/>
    <n v="5.9178601017871937E-3"/>
    <n v="5.9178601017871939"/>
  </r>
  <r>
    <n v="517"/>
    <s v="degraded"/>
    <s v="DEG1"/>
    <n v="4"/>
    <s v="surface"/>
    <n v="0.04"/>
    <m/>
    <n v="476"/>
    <x v="0"/>
    <s v="control"/>
    <n v="1"/>
    <s v="Malacothamnus fasciculatus"/>
    <s v="Malacothamnus fasciculatus"/>
    <s v="shrub"/>
    <s v="native"/>
    <s v="perennial"/>
    <x v="10"/>
    <n v="0"/>
    <x v="3"/>
    <s v="DEG1_4_surface"/>
    <s v="DEG1_4_surface_control"/>
    <n v="0"/>
    <n v="0"/>
    <n v="0"/>
    <n v="0"/>
  </r>
  <r>
    <n v="518"/>
    <s v="degraded"/>
    <s v="DEG1"/>
    <n v="4"/>
    <s v="surface"/>
    <n v="0.04"/>
    <m/>
    <n v="476"/>
    <x v="0"/>
    <s v="control"/>
    <n v="1"/>
    <s v="Nicotiana glauca"/>
    <s v="Nicotiana glauca"/>
    <s v="shrub"/>
    <s v="nonnative"/>
    <s v="perennial"/>
    <x v="11"/>
    <n v="1"/>
    <x v="3"/>
    <s v="DEG1_4_surface"/>
    <s v="DEG1_4_surface_control"/>
    <n v="2.1008403361344537E-3"/>
    <n v="2100.8403361344535"/>
    <n v="1.9726200339290644E-3"/>
    <n v="1.9726200339290645"/>
  </r>
  <r>
    <n v="519"/>
    <s v="degraded"/>
    <s v="DEG1"/>
    <n v="4"/>
    <s v="surface"/>
    <n v="0.04"/>
    <m/>
    <n v="476"/>
    <x v="0"/>
    <s v="control"/>
    <n v="1"/>
    <s v="Pseudognaphalium luteoalbum"/>
    <s v="Pseudognaphalium luteoalbum"/>
    <s v="forb"/>
    <s v="nonnative"/>
    <s v="annual"/>
    <x v="1"/>
    <n v="0"/>
    <x v="3"/>
    <s v="DEG1_4_surface"/>
    <s v="DEG1_4_surface_control"/>
    <n v="0"/>
    <n v="0"/>
    <n v="0"/>
    <n v="0"/>
  </r>
  <r>
    <n v="520"/>
    <s v="degraded"/>
    <s v="DEG1"/>
    <n v="4"/>
    <s v="surface"/>
    <n v="0.04"/>
    <m/>
    <n v="476"/>
    <x v="0"/>
    <s v="control"/>
    <n v="1"/>
    <s v="Trifolium gracelentum"/>
    <s v="Trifolium spp."/>
    <s v="forb"/>
    <s v="native"/>
    <s v="annual"/>
    <x v="0"/>
    <n v="0"/>
    <x v="3"/>
    <s v="DEG1_4_surface"/>
    <s v="DEG1_4_surface_control"/>
    <n v="0"/>
    <n v="0"/>
    <n v="0"/>
    <n v="0"/>
  </r>
  <r>
    <n v="521"/>
    <s v="degraded"/>
    <s v="DEG1"/>
    <n v="4"/>
    <s v="surface"/>
    <n v="0.04"/>
    <m/>
    <n v="476"/>
    <x v="0"/>
    <s v="oven"/>
    <n v="1"/>
    <s v="Acmispon maritimus"/>
    <s v="Acmispon spp."/>
    <s v="forb"/>
    <s v="native"/>
    <s v="annual"/>
    <x v="0"/>
    <n v="0"/>
    <x v="3"/>
    <s v="DEG1_4_surface"/>
    <s v="DEG1_4_surface_oven"/>
    <n v="0"/>
    <n v="0"/>
    <n v="0"/>
    <n v="0"/>
  </r>
  <r>
    <n v="522"/>
    <s v="degraded"/>
    <s v="DEG1"/>
    <n v="4"/>
    <s v="surface"/>
    <n v="0.04"/>
    <m/>
    <n v="476"/>
    <x v="0"/>
    <s v="oven"/>
    <n v="1"/>
    <s v="Artemisia californica"/>
    <s v="Artemisia californica"/>
    <s v="shrub"/>
    <s v="native"/>
    <s v="perennial"/>
    <x v="1"/>
    <n v="0"/>
    <x v="3"/>
    <s v="DEG1_4_surface"/>
    <s v="DEG1_4_surface_oven"/>
    <n v="0"/>
    <n v="0"/>
    <n v="0"/>
    <n v="0"/>
  </r>
  <r>
    <n v="523"/>
    <s v="degraded"/>
    <s v="DEG1"/>
    <n v="4"/>
    <s v="surface"/>
    <n v="0.04"/>
    <m/>
    <n v="476"/>
    <x v="0"/>
    <s v="oven"/>
    <n v="1"/>
    <s v="Astragalus trichopodus"/>
    <s v="Astragalus trichopodus"/>
    <s v="forb"/>
    <s v="native"/>
    <s v="perennial"/>
    <x v="0"/>
    <n v="0"/>
    <x v="3"/>
    <s v="DEG1_4_surface"/>
    <s v="DEG1_4_surface_oven"/>
    <n v="0"/>
    <n v="0"/>
    <n v="0"/>
    <n v="0"/>
  </r>
  <r>
    <n v="524"/>
    <s v="degraded"/>
    <s v="DEG1"/>
    <n v="4"/>
    <s v="surface"/>
    <n v="0.04"/>
    <m/>
    <n v="476"/>
    <x v="0"/>
    <s v="oven"/>
    <n v="1"/>
    <s v="Bromus diandrus"/>
    <s v="Bromus spp."/>
    <s v="grass"/>
    <s v="nonnative"/>
    <s v="annual"/>
    <x v="2"/>
    <n v="0"/>
    <x v="3"/>
    <s v="DEG1_4_surface"/>
    <s v="DEG1_4_surface_oven"/>
    <n v="0"/>
    <n v="0"/>
    <n v="0"/>
    <n v="0"/>
  </r>
  <r>
    <n v="525"/>
    <s v="degraded"/>
    <s v="DEG1"/>
    <n v="4"/>
    <s v="surface"/>
    <n v="0.04"/>
    <m/>
    <n v="476"/>
    <x v="0"/>
    <s v="oven"/>
    <n v="1"/>
    <s v="Bromus madritensis"/>
    <s v="Bromus spp."/>
    <s v="grass"/>
    <s v="nonnative"/>
    <s v="annual"/>
    <x v="2"/>
    <n v="8"/>
    <x v="3"/>
    <s v="DEG1_4_surface"/>
    <s v="DEG1_4_surface_oven"/>
    <n v="1.680672268907563E-2"/>
    <n v="16806.722689075628"/>
    <n v="1.5780960271432515E-2"/>
    <n v="15.780960271432516"/>
  </r>
  <r>
    <n v="526"/>
    <s v="degraded"/>
    <s v="DEG1"/>
    <n v="4"/>
    <s v="surface"/>
    <n v="0.04"/>
    <m/>
    <n v="476"/>
    <x v="0"/>
    <s v="oven"/>
    <n v="1"/>
    <s v="Centaurea melitensis"/>
    <s v="Centaurea melitensis"/>
    <s v="forb"/>
    <s v="nonnative"/>
    <s v="annual"/>
    <x v="1"/>
    <n v="0"/>
    <x v="3"/>
    <s v="DEG1_4_surface"/>
    <s v="DEG1_4_surface_oven"/>
    <n v="0"/>
    <n v="0"/>
    <n v="0"/>
    <n v="0"/>
  </r>
  <r>
    <n v="527"/>
    <s v="degraded"/>
    <s v="DEG1"/>
    <n v="4"/>
    <s v="surface"/>
    <n v="0.04"/>
    <m/>
    <n v="476"/>
    <x v="0"/>
    <s v="oven"/>
    <n v="1"/>
    <s v="Croton setiger"/>
    <s v="Croton setiger"/>
    <s v="forb"/>
    <s v="native"/>
    <s v="annual"/>
    <x v="3"/>
    <n v="1"/>
    <x v="3"/>
    <s v="DEG1_4_surface"/>
    <s v="DEG1_4_surface_oven"/>
    <n v="2.1008403361344537E-3"/>
    <n v="2100.8403361344535"/>
    <n v="1.9726200339290644E-3"/>
    <n v="1.9726200339290645"/>
  </r>
  <r>
    <n v="528"/>
    <s v="degraded"/>
    <s v="DEG1"/>
    <n v="4"/>
    <s v="surface"/>
    <n v="0.04"/>
    <m/>
    <n v="476"/>
    <x v="0"/>
    <s v="oven"/>
    <n v="1"/>
    <s v="Cryptantha spp."/>
    <s v="Cryptantha spp."/>
    <s v="forb"/>
    <s v="native"/>
    <s v="annual"/>
    <x v="4"/>
    <n v="0"/>
    <x v="3"/>
    <s v="DEG1_4_surface"/>
    <s v="DEG1_4_surface_oven"/>
    <n v="0"/>
    <n v="0"/>
    <n v="0"/>
    <n v="0"/>
  </r>
  <r>
    <n v="529"/>
    <s v="degraded"/>
    <s v="DEG1"/>
    <n v="4"/>
    <s v="surface"/>
    <n v="0.04"/>
    <m/>
    <n v="476"/>
    <x v="0"/>
    <s v="oven"/>
    <n v="1"/>
    <s v="Emmenanthe penduliflora"/>
    <s v="Emmenanthe penduliflora"/>
    <s v="forb"/>
    <s v="native"/>
    <s v="annual"/>
    <x v="5"/>
    <n v="0"/>
    <x v="3"/>
    <s v="DEG1_4_surface"/>
    <s v="DEG1_4_surface_oven"/>
    <n v="0"/>
    <n v="0"/>
    <n v="0"/>
    <n v="0"/>
  </r>
  <r>
    <n v="530"/>
    <s v="degraded"/>
    <s v="DEG1"/>
    <n v="4"/>
    <s v="surface"/>
    <n v="0.04"/>
    <m/>
    <n v="476"/>
    <x v="0"/>
    <s v="oven"/>
    <n v="1"/>
    <s v="Erigeron canadensis"/>
    <s v="Erigeron canadensis"/>
    <s v="forb"/>
    <s v="native"/>
    <s v="annual"/>
    <x v="1"/>
    <n v="0"/>
    <x v="3"/>
    <s v="DEG1_4_surface"/>
    <s v="DEG1_4_surface_oven"/>
    <n v="0"/>
    <n v="0"/>
    <n v="0"/>
    <n v="0"/>
  </r>
  <r>
    <n v="531"/>
    <s v="degraded"/>
    <s v="DEG1"/>
    <n v="4"/>
    <s v="surface"/>
    <n v="0.04"/>
    <m/>
    <n v="476"/>
    <x v="0"/>
    <s v="oven"/>
    <n v="1"/>
    <s v="Erodium cicutarium"/>
    <s v="Erodium spp."/>
    <s v="forb"/>
    <s v="nonnative"/>
    <s v="annual"/>
    <x v="6"/>
    <n v="1"/>
    <x v="3"/>
    <s v="DEG1_4_surface"/>
    <s v="DEG1_4_surface_oven"/>
    <n v="2.1008403361344537E-3"/>
    <n v="2100.8403361344535"/>
    <n v="1.9726200339290644E-3"/>
    <n v="1.9726200339290645"/>
  </r>
  <r>
    <n v="532"/>
    <s v="degraded"/>
    <s v="DEG1"/>
    <n v="4"/>
    <s v="surface"/>
    <n v="0.04"/>
    <m/>
    <n v="476"/>
    <x v="0"/>
    <s v="oven"/>
    <n v="1"/>
    <s v="Erodium moschatum"/>
    <s v="Erodium spp."/>
    <s v="forb"/>
    <s v="nonnative"/>
    <s v="annual"/>
    <x v="6"/>
    <n v="0"/>
    <x v="3"/>
    <s v="DEG1_4_surface"/>
    <s v="DEG1_4_surface_oven"/>
    <n v="0"/>
    <n v="0"/>
    <n v="0"/>
    <n v="0"/>
  </r>
  <r>
    <n v="533"/>
    <s v="degraded"/>
    <s v="DEG1"/>
    <n v="4"/>
    <s v="surface"/>
    <n v="0.04"/>
    <m/>
    <n v="476"/>
    <x v="0"/>
    <s v="oven"/>
    <n v="1"/>
    <s v="Eucrypta chrysanthemifolia"/>
    <s v="Eucrypta chrysanthemifolia"/>
    <s v="forb"/>
    <s v="native"/>
    <s v="annual"/>
    <x v="5"/>
    <n v="0"/>
    <x v="3"/>
    <s v="DEG1_4_surface"/>
    <s v="DEG1_4_surface_oven"/>
    <n v="0"/>
    <n v="0"/>
    <n v="0"/>
    <n v="0"/>
  </r>
  <r>
    <n v="534"/>
    <s v="degraded"/>
    <s v="DEG1"/>
    <n v="4"/>
    <s v="surface"/>
    <n v="0.04"/>
    <m/>
    <n v="476"/>
    <x v="0"/>
    <s v="oven"/>
    <n v="1"/>
    <s v="Fragaria vesca"/>
    <s v="Fragaria vesca"/>
    <s v="forb"/>
    <s v="native"/>
    <s v="perennial"/>
    <x v="7"/>
    <n v="0"/>
    <x v="3"/>
    <s v="DEG1_4_surface"/>
    <s v="DEG1_4_surface_oven"/>
    <n v="0"/>
    <n v="0"/>
    <n v="0"/>
    <n v="0"/>
  </r>
  <r>
    <n v="535"/>
    <s v="degraded"/>
    <s v="DEG1"/>
    <n v="4"/>
    <s v="surface"/>
    <n v="0.04"/>
    <m/>
    <n v="476"/>
    <x v="0"/>
    <s v="oven"/>
    <n v="1"/>
    <s v="Galium porrigens"/>
    <s v="Galium porrigens"/>
    <s v="forb"/>
    <s v="native"/>
    <s v="perennial"/>
    <x v="8"/>
    <n v="0"/>
    <x v="3"/>
    <s v="DEG1_4_surface"/>
    <s v="DEG1_4_surface_oven"/>
    <n v="0"/>
    <n v="0"/>
    <n v="0"/>
    <n v="0"/>
  </r>
  <r>
    <n v="536"/>
    <s v="degraded"/>
    <s v="DEG1"/>
    <n v="4"/>
    <s v="surface"/>
    <n v="0.04"/>
    <m/>
    <n v="476"/>
    <x v="0"/>
    <s v="oven"/>
    <n v="1"/>
    <s v="Hirschfeldia incana"/>
    <s v="Hirschfeldia incana"/>
    <s v="forb"/>
    <s v="nonnative"/>
    <s v="annual"/>
    <x v="9"/>
    <n v="0"/>
    <x v="3"/>
    <s v="DEG1_4_surface"/>
    <s v="DEG1_4_surface_oven"/>
    <n v="0"/>
    <n v="0"/>
    <n v="0"/>
    <n v="0"/>
  </r>
  <r>
    <n v="537"/>
    <s v="degraded"/>
    <s v="DEG1"/>
    <n v="4"/>
    <s v="surface"/>
    <n v="0.04"/>
    <m/>
    <n v="476"/>
    <x v="0"/>
    <s v="oven"/>
    <n v="1"/>
    <s v="Malacothamnus fasciculatus"/>
    <s v="Malacothamnus fasciculatus"/>
    <s v="shrub"/>
    <s v="native"/>
    <s v="perennial"/>
    <x v="10"/>
    <n v="0"/>
    <x v="3"/>
    <s v="DEG1_4_surface"/>
    <s v="DEG1_4_surface_oven"/>
    <n v="0"/>
    <n v="0"/>
    <n v="0"/>
    <n v="0"/>
  </r>
  <r>
    <n v="538"/>
    <s v="degraded"/>
    <s v="DEG1"/>
    <n v="4"/>
    <s v="surface"/>
    <n v="0.04"/>
    <m/>
    <n v="476"/>
    <x v="0"/>
    <s v="oven"/>
    <n v="1"/>
    <s v="Nicotiana glauca"/>
    <s v="Nicotiana glauca"/>
    <s v="shrub"/>
    <s v="nonnative"/>
    <s v="perennial"/>
    <x v="11"/>
    <n v="0"/>
    <x v="3"/>
    <s v="DEG1_4_surface"/>
    <s v="DEG1_4_surface_oven"/>
    <n v="0"/>
    <n v="0"/>
    <n v="0"/>
    <n v="0"/>
  </r>
  <r>
    <n v="539"/>
    <s v="degraded"/>
    <s v="DEG1"/>
    <n v="4"/>
    <s v="surface"/>
    <n v="0.04"/>
    <m/>
    <n v="476"/>
    <x v="0"/>
    <s v="oven"/>
    <n v="1"/>
    <s v="Pseudognaphalium luteoalbum"/>
    <s v="Pseudognaphalium luteoalbum"/>
    <s v="forb"/>
    <s v="nonnative"/>
    <s v="annual"/>
    <x v="1"/>
    <n v="0"/>
    <x v="3"/>
    <s v="DEG1_4_surface"/>
    <s v="DEG1_4_surface_oven"/>
    <n v="0"/>
    <n v="0"/>
    <n v="0"/>
    <n v="0"/>
  </r>
  <r>
    <n v="540"/>
    <s v="degraded"/>
    <s v="DEG1"/>
    <n v="4"/>
    <s v="surface"/>
    <n v="0.04"/>
    <m/>
    <n v="476"/>
    <x v="0"/>
    <s v="oven"/>
    <n v="1"/>
    <s v="Trifolium gracelentum"/>
    <s v="Trifolium spp."/>
    <s v="forb"/>
    <s v="native"/>
    <s v="annual"/>
    <x v="0"/>
    <n v="1"/>
    <x v="3"/>
    <s v="DEG1_4_surface"/>
    <s v="DEG1_4_surface_oven"/>
    <n v="2.1008403361344537E-3"/>
    <n v="2100.8403361344535"/>
    <n v="1.9726200339290644E-3"/>
    <n v="1.9726200339290645"/>
  </r>
  <r>
    <n v="541"/>
    <s v="degraded"/>
    <s v="DEG1"/>
    <n v="4"/>
    <s v="surface"/>
    <n v="0.04"/>
    <m/>
    <n v="476"/>
    <x v="0"/>
    <s v="ovenchar"/>
    <n v="1"/>
    <s v="Acmispon maritimus"/>
    <s v="Acmispon spp."/>
    <s v="forb"/>
    <s v="native"/>
    <s v="annual"/>
    <x v="0"/>
    <n v="0"/>
    <x v="3"/>
    <s v="DEG1_4_surface"/>
    <s v="DEG1_4_surface_ovenchar"/>
    <n v="0"/>
    <n v="0"/>
    <n v="0"/>
    <n v="0"/>
  </r>
  <r>
    <n v="542"/>
    <s v="degraded"/>
    <s v="DEG1"/>
    <n v="4"/>
    <s v="surface"/>
    <n v="0.04"/>
    <m/>
    <n v="476"/>
    <x v="0"/>
    <s v="ovenchar"/>
    <n v="1"/>
    <s v="Artemisia californica"/>
    <s v="Artemisia californica"/>
    <s v="shrub"/>
    <s v="native"/>
    <s v="perennial"/>
    <x v="1"/>
    <n v="0"/>
    <x v="3"/>
    <s v="DEG1_4_surface"/>
    <s v="DEG1_4_surface_ovenchar"/>
    <n v="0"/>
    <n v="0"/>
    <n v="0"/>
    <n v="0"/>
  </r>
  <r>
    <n v="543"/>
    <s v="degraded"/>
    <s v="DEG1"/>
    <n v="4"/>
    <s v="surface"/>
    <n v="0.04"/>
    <m/>
    <n v="476"/>
    <x v="0"/>
    <s v="ovenchar"/>
    <n v="1"/>
    <s v="Astragalus trichopodus"/>
    <s v="Astragalus trichopodus"/>
    <s v="forb"/>
    <s v="native"/>
    <s v="perennial"/>
    <x v="0"/>
    <n v="0"/>
    <x v="3"/>
    <s v="DEG1_4_surface"/>
    <s v="DEG1_4_surface_ovenchar"/>
    <n v="0"/>
    <n v="0"/>
    <n v="0"/>
    <n v="0"/>
  </r>
  <r>
    <n v="544"/>
    <s v="degraded"/>
    <s v="DEG1"/>
    <n v="4"/>
    <s v="surface"/>
    <n v="0.04"/>
    <m/>
    <n v="476"/>
    <x v="0"/>
    <s v="ovenchar"/>
    <n v="1"/>
    <s v="Bromus diandrus"/>
    <s v="Bromus spp."/>
    <s v="grass"/>
    <s v="nonnative"/>
    <s v="annual"/>
    <x v="2"/>
    <n v="0"/>
    <x v="3"/>
    <s v="DEG1_4_surface"/>
    <s v="DEG1_4_surface_ovenchar"/>
    <n v="0"/>
    <n v="0"/>
    <n v="0"/>
    <n v="0"/>
  </r>
  <r>
    <n v="545"/>
    <s v="degraded"/>
    <s v="DEG1"/>
    <n v="4"/>
    <s v="surface"/>
    <n v="0.04"/>
    <m/>
    <n v="476"/>
    <x v="0"/>
    <s v="ovenchar"/>
    <n v="1"/>
    <s v="Bromus madritensis"/>
    <s v="Bromus spp."/>
    <s v="grass"/>
    <s v="nonnative"/>
    <s v="annual"/>
    <x v="2"/>
    <n v="8"/>
    <x v="3"/>
    <s v="DEG1_4_surface"/>
    <s v="DEG1_4_surface_ovenchar"/>
    <n v="1.680672268907563E-2"/>
    <n v="16806.722689075628"/>
    <n v="1.5780960271432515E-2"/>
    <n v="15.780960271432516"/>
  </r>
  <r>
    <n v="546"/>
    <s v="degraded"/>
    <s v="DEG1"/>
    <n v="4"/>
    <s v="surface"/>
    <n v="0.04"/>
    <m/>
    <n v="476"/>
    <x v="0"/>
    <s v="ovenchar"/>
    <n v="1"/>
    <s v="Centaurea melitensis"/>
    <s v="Centaurea melitensis"/>
    <s v="forb"/>
    <s v="nonnative"/>
    <s v="annual"/>
    <x v="1"/>
    <n v="1"/>
    <x v="3"/>
    <s v="DEG1_4_surface"/>
    <s v="DEG1_4_surface_ovenchar"/>
    <n v="2.1008403361344537E-3"/>
    <n v="2100.8403361344535"/>
    <n v="1.9726200339290644E-3"/>
    <n v="1.9726200339290645"/>
  </r>
  <r>
    <n v="547"/>
    <s v="degraded"/>
    <s v="DEG1"/>
    <n v="4"/>
    <s v="surface"/>
    <n v="0.04"/>
    <m/>
    <n v="476"/>
    <x v="0"/>
    <s v="ovenchar"/>
    <n v="1"/>
    <s v="Croton setiger"/>
    <s v="Croton setiger"/>
    <s v="forb"/>
    <s v="native"/>
    <s v="annual"/>
    <x v="3"/>
    <n v="0"/>
    <x v="3"/>
    <s v="DEG1_4_surface"/>
    <s v="DEG1_4_surface_ovenchar"/>
    <n v="0"/>
    <n v="0"/>
    <n v="0"/>
    <n v="0"/>
  </r>
  <r>
    <n v="548"/>
    <s v="degraded"/>
    <s v="DEG1"/>
    <n v="4"/>
    <s v="surface"/>
    <n v="0.04"/>
    <m/>
    <n v="476"/>
    <x v="0"/>
    <s v="ovenchar"/>
    <n v="1"/>
    <s v="Cryptantha spp."/>
    <s v="Cryptantha spp."/>
    <s v="forb"/>
    <s v="native"/>
    <s v="annual"/>
    <x v="4"/>
    <n v="0"/>
    <x v="3"/>
    <s v="DEG1_4_surface"/>
    <s v="DEG1_4_surface_ovenchar"/>
    <n v="0"/>
    <n v="0"/>
    <n v="0"/>
    <n v="0"/>
  </r>
  <r>
    <n v="549"/>
    <s v="degraded"/>
    <s v="DEG1"/>
    <n v="4"/>
    <s v="surface"/>
    <n v="0.04"/>
    <m/>
    <n v="476"/>
    <x v="0"/>
    <s v="ovenchar"/>
    <n v="1"/>
    <s v="Emmenanthe penduliflora"/>
    <s v="Emmenanthe penduliflora"/>
    <s v="forb"/>
    <s v="native"/>
    <s v="annual"/>
    <x v="5"/>
    <n v="0"/>
    <x v="3"/>
    <s v="DEG1_4_surface"/>
    <s v="DEG1_4_surface_ovenchar"/>
    <n v="0"/>
    <n v="0"/>
    <n v="0"/>
    <n v="0"/>
  </r>
  <r>
    <n v="550"/>
    <s v="degraded"/>
    <s v="DEG1"/>
    <n v="4"/>
    <s v="surface"/>
    <n v="0.04"/>
    <m/>
    <n v="476"/>
    <x v="0"/>
    <s v="ovenchar"/>
    <n v="1"/>
    <s v="Erigeron canadensis"/>
    <s v="Erigeron canadensis"/>
    <s v="forb"/>
    <s v="native"/>
    <s v="annual"/>
    <x v="1"/>
    <n v="0"/>
    <x v="3"/>
    <s v="DEG1_4_surface"/>
    <s v="DEG1_4_surface_ovenchar"/>
    <n v="0"/>
    <n v="0"/>
    <n v="0"/>
    <n v="0"/>
  </r>
  <r>
    <n v="551"/>
    <s v="degraded"/>
    <s v="DEG1"/>
    <n v="4"/>
    <s v="surface"/>
    <n v="0.04"/>
    <m/>
    <n v="476"/>
    <x v="0"/>
    <s v="ovenchar"/>
    <n v="1"/>
    <s v="Erodium cicutarium"/>
    <s v="Erodium spp."/>
    <s v="forb"/>
    <s v="nonnative"/>
    <s v="annual"/>
    <x v="6"/>
    <n v="0"/>
    <x v="3"/>
    <s v="DEG1_4_surface"/>
    <s v="DEG1_4_surface_ovenchar"/>
    <n v="0"/>
    <n v="0"/>
    <n v="0"/>
    <n v="0"/>
  </r>
  <r>
    <n v="552"/>
    <s v="degraded"/>
    <s v="DEG1"/>
    <n v="4"/>
    <s v="surface"/>
    <n v="0.04"/>
    <m/>
    <n v="476"/>
    <x v="0"/>
    <s v="ovenchar"/>
    <n v="1"/>
    <s v="Erodium moschatum"/>
    <s v="Erodium spp."/>
    <s v="forb"/>
    <s v="nonnative"/>
    <s v="annual"/>
    <x v="6"/>
    <n v="3"/>
    <x v="3"/>
    <s v="DEG1_4_surface"/>
    <s v="DEG1_4_surface_ovenchar"/>
    <n v="6.3025210084033615E-3"/>
    <n v="6302.5210084033615"/>
    <n v="5.9178601017871937E-3"/>
    <n v="5.9178601017871939"/>
  </r>
  <r>
    <n v="553"/>
    <s v="degraded"/>
    <s v="DEG1"/>
    <n v="4"/>
    <s v="surface"/>
    <n v="0.04"/>
    <m/>
    <n v="476"/>
    <x v="0"/>
    <s v="ovenchar"/>
    <n v="1"/>
    <s v="Eucrypta chrysanthemifolia"/>
    <s v="Eucrypta chrysanthemifolia"/>
    <s v="forb"/>
    <s v="native"/>
    <s v="annual"/>
    <x v="5"/>
    <n v="0"/>
    <x v="3"/>
    <s v="DEG1_4_surface"/>
    <s v="DEG1_4_surface_ovenchar"/>
    <n v="0"/>
    <n v="0"/>
    <n v="0"/>
    <n v="0"/>
  </r>
  <r>
    <n v="554"/>
    <s v="degraded"/>
    <s v="DEG1"/>
    <n v="4"/>
    <s v="surface"/>
    <n v="0.04"/>
    <m/>
    <n v="476"/>
    <x v="0"/>
    <s v="ovenchar"/>
    <n v="1"/>
    <s v="Fragaria vesca"/>
    <s v="Fragaria vesca"/>
    <s v="forb"/>
    <s v="native"/>
    <s v="perennial"/>
    <x v="7"/>
    <n v="0"/>
    <x v="3"/>
    <s v="DEG1_4_surface"/>
    <s v="DEG1_4_surface_ovenchar"/>
    <n v="0"/>
    <n v="0"/>
    <n v="0"/>
    <n v="0"/>
  </r>
  <r>
    <n v="555"/>
    <s v="degraded"/>
    <s v="DEG1"/>
    <n v="4"/>
    <s v="surface"/>
    <n v="0.04"/>
    <m/>
    <n v="476"/>
    <x v="0"/>
    <s v="ovenchar"/>
    <n v="1"/>
    <s v="Galium porrigens"/>
    <s v="Galium porrigens"/>
    <s v="forb"/>
    <s v="native"/>
    <s v="perennial"/>
    <x v="8"/>
    <n v="0"/>
    <x v="3"/>
    <s v="DEG1_4_surface"/>
    <s v="DEG1_4_surface_ovenchar"/>
    <n v="0"/>
    <n v="0"/>
    <n v="0"/>
    <n v="0"/>
  </r>
  <r>
    <n v="556"/>
    <s v="degraded"/>
    <s v="DEG1"/>
    <n v="4"/>
    <s v="surface"/>
    <n v="0.04"/>
    <m/>
    <n v="476"/>
    <x v="0"/>
    <s v="ovenchar"/>
    <n v="1"/>
    <s v="Hirschfeldia incana"/>
    <s v="Hirschfeldia incana"/>
    <s v="forb"/>
    <s v="nonnative"/>
    <s v="annual"/>
    <x v="9"/>
    <n v="1"/>
    <x v="3"/>
    <s v="DEG1_4_surface"/>
    <s v="DEG1_4_surface_ovenchar"/>
    <n v="2.1008403361344537E-3"/>
    <n v="2100.8403361344535"/>
    <n v="1.9726200339290644E-3"/>
    <n v="1.9726200339290645"/>
  </r>
  <r>
    <n v="557"/>
    <s v="degraded"/>
    <s v="DEG1"/>
    <n v="4"/>
    <s v="surface"/>
    <n v="0.04"/>
    <m/>
    <n v="476"/>
    <x v="0"/>
    <s v="ovenchar"/>
    <n v="1"/>
    <s v="Malacothamnus fasciculatus"/>
    <s v="Malacothamnus fasciculatus"/>
    <s v="shrub"/>
    <s v="native"/>
    <s v="perennial"/>
    <x v="10"/>
    <n v="0"/>
    <x v="3"/>
    <s v="DEG1_4_surface"/>
    <s v="DEG1_4_surface_ovenchar"/>
    <n v="0"/>
    <n v="0"/>
    <n v="0"/>
    <n v="0"/>
  </r>
  <r>
    <n v="558"/>
    <s v="degraded"/>
    <s v="DEG1"/>
    <n v="4"/>
    <s v="surface"/>
    <n v="0.04"/>
    <m/>
    <n v="476"/>
    <x v="0"/>
    <s v="ovenchar"/>
    <n v="1"/>
    <s v="Nicotiana glauca"/>
    <s v="Nicotiana glauca"/>
    <s v="shrub"/>
    <s v="nonnative"/>
    <s v="perennial"/>
    <x v="11"/>
    <n v="0"/>
    <x v="3"/>
    <s v="DEG1_4_surface"/>
    <s v="DEG1_4_surface_ovenchar"/>
    <n v="0"/>
    <n v="0"/>
    <n v="0"/>
    <n v="0"/>
  </r>
  <r>
    <n v="559"/>
    <s v="degraded"/>
    <s v="DEG1"/>
    <n v="4"/>
    <s v="surface"/>
    <n v="0.04"/>
    <m/>
    <n v="476"/>
    <x v="0"/>
    <s v="ovenchar"/>
    <n v="1"/>
    <s v="Pseudognaphalium luteoalbum"/>
    <s v="Pseudognaphalium luteoalbum"/>
    <s v="forb"/>
    <s v="nonnative"/>
    <s v="annual"/>
    <x v="1"/>
    <n v="0"/>
    <x v="3"/>
    <s v="DEG1_4_surface"/>
    <s v="DEG1_4_surface_ovenchar"/>
    <n v="0"/>
    <n v="0"/>
    <n v="0"/>
    <n v="0"/>
  </r>
  <r>
    <n v="560"/>
    <s v="degraded"/>
    <s v="DEG1"/>
    <n v="4"/>
    <s v="surface"/>
    <n v="0.04"/>
    <m/>
    <n v="476"/>
    <x v="0"/>
    <s v="ovenchar"/>
    <n v="1"/>
    <s v="Trifolium gracelentum"/>
    <s v="Trifolium spp."/>
    <s v="forb"/>
    <s v="native"/>
    <s v="annual"/>
    <x v="0"/>
    <n v="0"/>
    <x v="3"/>
    <s v="DEG1_4_surface"/>
    <s v="DEG1_4_surface_ovenchar"/>
    <n v="0"/>
    <n v="0"/>
    <n v="0"/>
    <n v="0"/>
  </r>
  <r>
    <n v="561"/>
    <s v="degraded"/>
    <s v="DEG1"/>
    <n v="4"/>
    <s v="deep"/>
    <n v="0.08"/>
    <m/>
    <n v="476"/>
    <x v="0"/>
    <s v="charate"/>
    <n v="1"/>
    <s v="Acmispon maritimus"/>
    <s v="Acmispon spp."/>
    <s v="forb"/>
    <s v="native"/>
    <s v="annual"/>
    <x v="0"/>
    <n v="0"/>
    <x v="3"/>
    <s v="DEG1_4_deep"/>
    <s v="DEG1_4_deep_charate"/>
    <n v="0"/>
    <n v="0"/>
    <n v="0"/>
    <n v="0"/>
  </r>
  <r>
    <n v="562"/>
    <s v="degraded"/>
    <s v="DEG1"/>
    <n v="4"/>
    <s v="deep"/>
    <n v="0.08"/>
    <m/>
    <n v="476"/>
    <x v="0"/>
    <s v="charate"/>
    <n v="1"/>
    <s v="Artemisia californica"/>
    <s v="Artemisia californica"/>
    <s v="shrub"/>
    <s v="native"/>
    <s v="perennial"/>
    <x v="1"/>
    <n v="0"/>
    <x v="3"/>
    <s v="DEG1_4_deep"/>
    <s v="DEG1_4_deep_charate"/>
    <n v="0"/>
    <n v="0"/>
    <n v="0"/>
    <n v="0"/>
  </r>
  <r>
    <n v="563"/>
    <s v="degraded"/>
    <s v="DEG1"/>
    <n v="4"/>
    <s v="deep"/>
    <n v="0.08"/>
    <m/>
    <n v="476"/>
    <x v="0"/>
    <s v="charate"/>
    <n v="1"/>
    <s v="Astragalus trichopodus"/>
    <s v="Astragalus trichopodus"/>
    <s v="forb"/>
    <s v="native"/>
    <s v="perennial"/>
    <x v="0"/>
    <n v="0"/>
    <x v="3"/>
    <s v="DEG1_4_deep"/>
    <s v="DEG1_4_deep_charate"/>
    <n v="0"/>
    <n v="0"/>
    <n v="0"/>
    <n v="0"/>
  </r>
  <r>
    <n v="564"/>
    <s v="degraded"/>
    <s v="DEG1"/>
    <n v="4"/>
    <s v="deep"/>
    <n v="0.08"/>
    <m/>
    <n v="476"/>
    <x v="0"/>
    <s v="charate"/>
    <n v="1"/>
    <s v="Bromus diandrus"/>
    <s v="Bromus spp."/>
    <s v="grass"/>
    <s v="nonnative"/>
    <s v="annual"/>
    <x v="2"/>
    <n v="0"/>
    <x v="3"/>
    <s v="DEG1_4_deep"/>
    <s v="DEG1_4_deep_charate"/>
    <n v="0"/>
    <n v="0"/>
    <n v="0"/>
    <n v="0"/>
  </r>
  <r>
    <n v="565"/>
    <s v="degraded"/>
    <s v="DEG1"/>
    <n v="4"/>
    <s v="deep"/>
    <n v="0.08"/>
    <m/>
    <n v="476"/>
    <x v="0"/>
    <s v="charate"/>
    <n v="1"/>
    <s v="Bromus madritensis"/>
    <s v="Bromus spp."/>
    <s v="grass"/>
    <s v="nonnative"/>
    <s v="annual"/>
    <x v="2"/>
    <n v="1"/>
    <x v="3"/>
    <s v="DEG1_4_deep"/>
    <s v="DEG1_4_deep_charate"/>
    <n v="2.1008403361344537E-3"/>
    <n v="2100.8403361344535"/>
    <n v="1.9726200339290644E-3"/>
    <n v="1.9726200339290645"/>
  </r>
  <r>
    <n v="566"/>
    <s v="degraded"/>
    <s v="DEG1"/>
    <n v="4"/>
    <s v="deep"/>
    <n v="0.08"/>
    <m/>
    <n v="476"/>
    <x v="0"/>
    <s v="charate"/>
    <n v="1"/>
    <s v="Centaurea melitensis"/>
    <s v="Centaurea melitensis"/>
    <s v="forb"/>
    <s v="nonnative"/>
    <s v="annual"/>
    <x v="1"/>
    <n v="0"/>
    <x v="3"/>
    <s v="DEG1_4_deep"/>
    <s v="DEG1_4_deep_charate"/>
    <n v="0"/>
    <n v="0"/>
    <n v="0"/>
    <n v="0"/>
  </r>
  <r>
    <n v="567"/>
    <s v="degraded"/>
    <s v="DEG1"/>
    <n v="4"/>
    <s v="deep"/>
    <n v="0.08"/>
    <m/>
    <n v="476"/>
    <x v="0"/>
    <s v="charate"/>
    <n v="1"/>
    <s v="Croton setiger"/>
    <s v="Croton setiger"/>
    <s v="forb"/>
    <s v="native"/>
    <s v="annual"/>
    <x v="3"/>
    <n v="0"/>
    <x v="3"/>
    <s v="DEG1_4_deep"/>
    <s v="DEG1_4_deep_charate"/>
    <n v="0"/>
    <n v="0"/>
    <n v="0"/>
    <n v="0"/>
  </r>
  <r>
    <n v="568"/>
    <s v="degraded"/>
    <s v="DEG1"/>
    <n v="4"/>
    <s v="deep"/>
    <n v="0.08"/>
    <m/>
    <n v="476"/>
    <x v="0"/>
    <s v="charate"/>
    <n v="1"/>
    <s v="Cryptantha spp."/>
    <s v="Cryptantha spp."/>
    <s v="forb"/>
    <s v="native"/>
    <s v="annual"/>
    <x v="4"/>
    <n v="0"/>
    <x v="3"/>
    <s v="DEG1_4_deep"/>
    <s v="DEG1_4_deep_charate"/>
    <n v="0"/>
    <n v="0"/>
    <n v="0"/>
    <n v="0"/>
  </r>
  <r>
    <n v="569"/>
    <s v="degraded"/>
    <s v="DEG1"/>
    <n v="4"/>
    <s v="deep"/>
    <n v="0.08"/>
    <m/>
    <n v="476"/>
    <x v="0"/>
    <s v="charate"/>
    <n v="1"/>
    <s v="Emmenanthe penduliflora"/>
    <s v="Emmenanthe penduliflora"/>
    <s v="forb"/>
    <s v="native"/>
    <s v="annual"/>
    <x v="5"/>
    <n v="0"/>
    <x v="3"/>
    <s v="DEG1_4_deep"/>
    <s v="DEG1_4_deep_charate"/>
    <n v="0"/>
    <n v="0"/>
    <n v="0"/>
    <n v="0"/>
  </r>
  <r>
    <n v="570"/>
    <s v="degraded"/>
    <s v="DEG1"/>
    <n v="4"/>
    <s v="deep"/>
    <n v="0.08"/>
    <m/>
    <n v="476"/>
    <x v="0"/>
    <s v="charate"/>
    <n v="1"/>
    <s v="Erigeron canadensis"/>
    <s v="Erigeron canadensis"/>
    <s v="forb"/>
    <s v="native"/>
    <s v="annual"/>
    <x v="1"/>
    <n v="0"/>
    <x v="3"/>
    <s v="DEG1_4_deep"/>
    <s v="DEG1_4_deep_charate"/>
    <n v="0"/>
    <n v="0"/>
    <n v="0"/>
    <n v="0"/>
  </r>
  <r>
    <n v="571"/>
    <s v="degraded"/>
    <s v="DEG1"/>
    <n v="4"/>
    <s v="deep"/>
    <n v="0.08"/>
    <m/>
    <n v="476"/>
    <x v="0"/>
    <s v="charate"/>
    <n v="1"/>
    <s v="Erodium cicutarium"/>
    <s v="Erodium spp."/>
    <s v="forb"/>
    <s v="nonnative"/>
    <s v="annual"/>
    <x v="6"/>
    <n v="1"/>
    <x v="3"/>
    <s v="DEG1_4_deep"/>
    <s v="DEG1_4_deep_charate"/>
    <n v="2.1008403361344537E-3"/>
    <n v="2100.8403361344535"/>
    <n v="1.9726200339290644E-3"/>
    <n v="1.9726200339290645"/>
  </r>
  <r>
    <n v="572"/>
    <s v="degraded"/>
    <s v="DEG1"/>
    <n v="4"/>
    <s v="deep"/>
    <n v="0.08"/>
    <m/>
    <n v="476"/>
    <x v="0"/>
    <s v="charate"/>
    <n v="1"/>
    <s v="Erodium moschatum"/>
    <s v="Erodium spp."/>
    <s v="forb"/>
    <s v="nonnative"/>
    <s v="annual"/>
    <x v="6"/>
    <n v="0"/>
    <x v="3"/>
    <s v="DEG1_4_deep"/>
    <s v="DEG1_4_deep_charate"/>
    <n v="0"/>
    <n v="0"/>
    <n v="0"/>
    <n v="0"/>
  </r>
  <r>
    <n v="573"/>
    <s v="degraded"/>
    <s v="DEG1"/>
    <n v="4"/>
    <s v="deep"/>
    <n v="0.08"/>
    <m/>
    <n v="476"/>
    <x v="0"/>
    <s v="charate"/>
    <n v="1"/>
    <s v="Eucrypta chrysanthemifolia"/>
    <s v="Eucrypta chrysanthemifolia"/>
    <s v="forb"/>
    <s v="native"/>
    <s v="annual"/>
    <x v="5"/>
    <n v="0"/>
    <x v="3"/>
    <s v="DEG1_4_deep"/>
    <s v="DEG1_4_deep_charate"/>
    <n v="0"/>
    <n v="0"/>
    <n v="0"/>
    <n v="0"/>
  </r>
  <r>
    <n v="574"/>
    <s v="degraded"/>
    <s v="DEG1"/>
    <n v="4"/>
    <s v="deep"/>
    <n v="0.08"/>
    <m/>
    <n v="476"/>
    <x v="0"/>
    <s v="charate"/>
    <n v="1"/>
    <s v="Fragaria vesca"/>
    <s v="Fragaria vesca"/>
    <s v="forb"/>
    <s v="native"/>
    <s v="perennial"/>
    <x v="7"/>
    <n v="0"/>
    <x v="3"/>
    <s v="DEG1_4_deep"/>
    <s v="DEG1_4_deep_charate"/>
    <n v="0"/>
    <n v="0"/>
    <n v="0"/>
    <n v="0"/>
  </r>
  <r>
    <n v="575"/>
    <s v="degraded"/>
    <s v="DEG1"/>
    <n v="4"/>
    <s v="deep"/>
    <n v="0.08"/>
    <m/>
    <n v="476"/>
    <x v="0"/>
    <s v="charate"/>
    <n v="1"/>
    <s v="Galium porrigens"/>
    <s v="Galium porrigens"/>
    <s v="forb"/>
    <s v="native"/>
    <s v="perennial"/>
    <x v="8"/>
    <n v="1"/>
    <x v="3"/>
    <s v="DEG1_4_deep"/>
    <s v="DEG1_4_deep_charate"/>
    <n v="2.1008403361344537E-3"/>
    <n v="2100.8403361344535"/>
    <n v="1.9726200339290644E-3"/>
    <n v="1.9726200339290645"/>
  </r>
  <r>
    <n v="576"/>
    <s v="degraded"/>
    <s v="DEG1"/>
    <n v="4"/>
    <s v="deep"/>
    <n v="0.08"/>
    <m/>
    <n v="476"/>
    <x v="0"/>
    <s v="charate"/>
    <n v="1"/>
    <s v="Hirschfeldia incana"/>
    <s v="Hirschfeldia incana"/>
    <s v="forb"/>
    <s v="nonnative"/>
    <s v="annual"/>
    <x v="9"/>
    <n v="0"/>
    <x v="3"/>
    <s v="DEG1_4_deep"/>
    <s v="DEG1_4_deep_charate"/>
    <n v="0"/>
    <n v="0"/>
    <n v="0"/>
    <n v="0"/>
  </r>
  <r>
    <n v="577"/>
    <s v="degraded"/>
    <s v="DEG1"/>
    <n v="4"/>
    <s v="deep"/>
    <n v="0.08"/>
    <m/>
    <n v="476"/>
    <x v="0"/>
    <s v="charate"/>
    <n v="1"/>
    <s v="Malacothamnus fasciculatus"/>
    <s v="Malacothamnus fasciculatus"/>
    <s v="shrub"/>
    <s v="native"/>
    <s v="perennial"/>
    <x v="10"/>
    <n v="0"/>
    <x v="3"/>
    <s v="DEG1_4_deep"/>
    <s v="DEG1_4_deep_charate"/>
    <n v="0"/>
    <n v="0"/>
    <n v="0"/>
    <n v="0"/>
  </r>
  <r>
    <n v="578"/>
    <s v="degraded"/>
    <s v="DEG1"/>
    <n v="4"/>
    <s v="deep"/>
    <n v="0.08"/>
    <m/>
    <n v="476"/>
    <x v="0"/>
    <s v="charate"/>
    <n v="1"/>
    <s v="Nicotiana glauca"/>
    <s v="Nicotiana glauca"/>
    <s v="shrub"/>
    <s v="nonnative"/>
    <s v="perennial"/>
    <x v="11"/>
    <n v="0"/>
    <x v="3"/>
    <s v="DEG1_4_deep"/>
    <s v="DEG1_4_deep_charate"/>
    <n v="0"/>
    <n v="0"/>
    <n v="0"/>
    <n v="0"/>
  </r>
  <r>
    <n v="579"/>
    <s v="degraded"/>
    <s v="DEG1"/>
    <n v="4"/>
    <s v="deep"/>
    <n v="0.08"/>
    <m/>
    <n v="476"/>
    <x v="0"/>
    <s v="charate"/>
    <n v="1"/>
    <s v="Pseudognaphalium luteoalbum"/>
    <s v="Pseudognaphalium luteoalbum"/>
    <s v="forb"/>
    <s v="nonnative"/>
    <s v="annual"/>
    <x v="1"/>
    <n v="0"/>
    <x v="3"/>
    <s v="DEG1_4_deep"/>
    <s v="DEG1_4_deep_charate"/>
    <n v="0"/>
    <n v="0"/>
    <n v="0"/>
    <n v="0"/>
  </r>
  <r>
    <n v="580"/>
    <s v="degraded"/>
    <s v="DEG1"/>
    <n v="4"/>
    <s v="deep"/>
    <n v="0.08"/>
    <m/>
    <n v="476"/>
    <x v="0"/>
    <s v="charate"/>
    <n v="1"/>
    <s v="Trifolium gracelentum"/>
    <s v="Trifolium spp."/>
    <s v="forb"/>
    <s v="native"/>
    <s v="annual"/>
    <x v="0"/>
    <n v="1"/>
    <x v="3"/>
    <s v="DEG1_4_deep"/>
    <s v="DEG1_4_deep_charate"/>
    <n v="2.1008403361344537E-3"/>
    <n v="2100.8403361344535"/>
    <n v="1.9726200339290644E-3"/>
    <n v="1.9726200339290645"/>
  </r>
  <r>
    <n v="581"/>
    <s v="degraded"/>
    <s v="DEG1"/>
    <n v="4"/>
    <s v="deep"/>
    <n v="0.08"/>
    <m/>
    <n v="476"/>
    <x v="0"/>
    <s v="control"/>
    <n v="1"/>
    <s v="Acmispon maritimus"/>
    <s v="Acmispon spp."/>
    <s v="forb"/>
    <s v="native"/>
    <s v="annual"/>
    <x v="0"/>
    <n v="0"/>
    <x v="3"/>
    <s v="DEG1_4_deep"/>
    <s v="DEG1_4_deep_control"/>
    <n v="0"/>
    <n v="0"/>
    <n v="0"/>
    <n v="0"/>
  </r>
  <r>
    <n v="582"/>
    <s v="degraded"/>
    <s v="DEG1"/>
    <n v="4"/>
    <s v="deep"/>
    <n v="0.08"/>
    <m/>
    <n v="476"/>
    <x v="0"/>
    <s v="control"/>
    <n v="1"/>
    <s v="Artemisia californica"/>
    <s v="Artemisia californica"/>
    <s v="shrub"/>
    <s v="native"/>
    <s v="perennial"/>
    <x v="1"/>
    <n v="0"/>
    <x v="3"/>
    <s v="DEG1_4_deep"/>
    <s v="DEG1_4_deep_control"/>
    <n v="0"/>
    <n v="0"/>
    <n v="0"/>
    <n v="0"/>
  </r>
  <r>
    <n v="583"/>
    <s v="degraded"/>
    <s v="DEG1"/>
    <n v="4"/>
    <s v="deep"/>
    <n v="0.08"/>
    <m/>
    <n v="476"/>
    <x v="0"/>
    <s v="control"/>
    <n v="1"/>
    <s v="Astragalus trichopodus"/>
    <s v="Astragalus trichopodus"/>
    <s v="forb"/>
    <s v="native"/>
    <s v="perennial"/>
    <x v="0"/>
    <n v="0"/>
    <x v="3"/>
    <s v="DEG1_4_deep"/>
    <s v="DEG1_4_deep_control"/>
    <n v="0"/>
    <n v="0"/>
    <n v="0"/>
    <n v="0"/>
  </r>
  <r>
    <n v="584"/>
    <s v="degraded"/>
    <s v="DEG1"/>
    <n v="4"/>
    <s v="deep"/>
    <n v="0.08"/>
    <m/>
    <n v="476"/>
    <x v="0"/>
    <s v="control"/>
    <n v="1"/>
    <s v="Bromus diandrus"/>
    <s v="Bromus spp."/>
    <s v="grass"/>
    <s v="nonnative"/>
    <s v="annual"/>
    <x v="2"/>
    <n v="0"/>
    <x v="3"/>
    <s v="DEG1_4_deep"/>
    <s v="DEG1_4_deep_control"/>
    <n v="0"/>
    <n v="0"/>
    <n v="0"/>
    <n v="0"/>
  </r>
  <r>
    <n v="585"/>
    <s v="degraded"/>
    <s v="DEG1"/>
    <n v="4"/>
    <s v="deep"/>
    <n v="0.08"/>
    <m/>
    <n v="476"/>
    <x v="0"/>
    <s v="control"/>
    <n v="1"/>
    <s v="Bromus madritensis"/>
    <s v="Bromus spp."/>
    <s v="grass"/>
    <s v="nonnative"/>
    <s v="annual"/>
    <x v="2"/>
    <n v="3"/>
    <x v="3"/>
    <s v="DEG1_4_deep"/>
    <s v="DEG1_4_deep_control"/>
    <n v="6.3025210084033615E-3"/>
    <n v="6302.5210084033615"/>
    <n v="5.9178601017871937E-3"/>
    <n v="5.9178601017871939"/>
  </r>
  <r>
    <n v="586"/>
    <s v="degraded"/>
    <s v="DEG1"/>
    <n v="4"/>
    <s v="deep"/>
    <n v="0.08"/>
    <m/>
    <n v="476"/>
    <x v="0"/>
    <s v="control"/>
    <n v="1"/>
    <s v="Centaurea melitensis"/>
    <s v="Centaurea melitensis"/>
    <s v="forb"/>
    <s v="nonnative"/>
    <s v="annual"/>
    <x v="1"/>
    <n v="0"/>
    <x v="3"/>
    <s v="DEG1_4_deep"/>
    <s v="DEG1_4_deep_control"/>
    <n v="0"/>
    <n v="0"/>
    <n v="0"/>
    <n v="0"/>
  </r>
  <r>
    <n v="587"/>
    <s v="degraded"/>
    <s v="DEG1"/>
    <n v="4"/>
    <s v="deep"/>
    <n v="0.08"/>
    <m/>
    <n v="476"/>
    <x v="0"/>
    <s v="control"/>
    <n v="1"/>
    <s v="Croton setiger"/>
    <s v="Croton setiger"/>
    <s v="forb"/>
    <s v="native"/>
    <s v="annual"/>
    <x v="3"/>
    <n v="0"/>
    <x v="3"/>
    <s v="DEG1_4_deep"/>
    <s v="DEG1_4_deep_control"/>
    <n v="0"/>
    <n v="0"/>
    <n v="0"/>
    <n v="0"/>
  </r>
  <r>
    <n v="588"/>
    <s v="degraded"/>
    <s v="DEG1"/>
    <n v="4"/>
    <s v="deep"/>
    <n v="0.08"/>
    <m/>
    <n v="476"/>
    <x v="0"/>
    <s v="control"/>
    <n v="1"/>
    <s v="Cryptantha spp."/>
    <s v="Cryptantha spp."/>
    <s v="forb"/>
    <s v="native"/>
    <s v="annual"/>
    <x v="4"/>
    <n v="0"/>
    <x v="3"/>
    <s v="DEG1_4_deep"/>
    <s v="DEG1_4_deep_control"/>
    <n v="0"/>
    <n v="0"/>
    <n v="0"/>
    <n v="0"/>
  </r>
  <r>
    <n v="589"/>
    <s v="degraded"/>
    <s v="DEG1"/>
    <n v="4"/>
    <s v="deep"/>
    <n v="0.08"/>
    <m/>
    <n v="476"/>
    <x v="0"/>
    <s v="control"/>
    <n v="1"/>
    <s v="Emmenanthe penduliflora"/>
    <s v="Emmenanthe penduliflora"/>
    <s v="forb"/>
    <s v="native"/>
    <s v="annual"/>
    <x v="5"/>
    <n v="0"/>
    <x v="3"/>
    <s v="DEG1_4_deep"/>
    <s v="DEG1_4_deep_control"/>
    <n v="0"/>
    <n v="0"/>
    <n v="0"/>
    <n v="0"/>
  </r>
  <r>
    <n v="590"/>
    <s v="degraded"/>
    <s v="DEG1"/>
    <n v="4"/>
    <s v="deep"/>
    <n v="0.08"/>
    <m/>
    <n v="476"/>
    <x v="0"/>
    <s v="control"/>
    <n v="1"/>
    <s v="Erigeron canadensis"/>
    <s v="Erigeron canadensis"/>
    <s v="forb"/>
    <s v="native"/>
    <s v="annual"/>
    <x v="1"/>
    <n v="0"/>
    <x v="3"/>
    <s v="DEG1_4_deep"/>
    <s v="DEG1_4_deep_control"/>
    <n v="0"/>
    <n v="0"/>
    <n v="0"/>
    <n v="0"/>
  </r>
  <r>
    <n v="591"/>
    <s v="degraded"/>
    <s v="DEG1"/>
    <n v="4"/>
    <s v="deep"/>
    <n v="0.08"/>
    <m/>
    <n v="476"/>
    <x v="0"/>
    <s v="control"/>
    <n v="1"/>
    <s v="Erodium cicutarium"/>
    <s v="Erodium spp."/>
    <s v="forb"/>
    <s v="nonnative"/>
    <s v="annual"/>
    <x v="6"/>
    <n v="1"/>
    <x v="3"/>
    <s v="DEG1_4_deep"/>
    <s v="DEG1_4_deep_control"/>
    <n v="2.1008403361344537E-3"/>
    <n v="2100.8403361344535"/>
    <n v="1.9726200339290644E-3"/>
    <n v="1.9726200339290645"/>
  </r>
  <r>
    <n v="592"/>
    <s v="degraded"/>
    <s v="DEG1"/>
    <n v="4"/>
    <s v="deep"/>
    <n v="0.08"/>
    <m/>
    <n v="476"/>
    <x v="0"/>
    <s v="control"/>
    <n v="1"/>
    <s v="Erodium moschatum"/>
    <s v="Erodium spp."/>
    <s v="forb"/>
    <s v="nonnative"/>
    <s v="annual"/>
    <x v="6"/>
    <n v="0"/>
    <x v="3"/>
    <s v="DEG1_4_deep"/>
    <s v="DEG1_4_deep_control"/>
    <n v="0"/>
    <n v="0"/>
    <n v="0"/>
    <n v="0"/>
  </r>
  <r>
    <n v="593"/>
    <s v="degraded"/>
    <s v="DEG1"/>
    <n v="4"/>
    <s v="deep"/>
    <n v="0.08"/>
    <m/>
    <n v="476"/>
    <x v="0"/>
    <s v="control"/>
    <n v="1"/>
    <s v="Eucrypta chrysanthemifolia"/>
    <s v="Eucrypta chrysanthemifolia"/>
    <s v="forb"/>
    <s v="native"/>
    <s v="annual"/>
    <x v="5"/>
    <n v="0"/>
    <x v="3"/>
    <s v="DEG1_4_deep"/>
    <s v="DEG1_4_deep_control"/>
    <n v="0"/>
    <n v="0"/>
    <n v="0"/>
    <n v="0"/>
  </r>
  <r>
    <n v="594"/>
    <s v="degraded"/>
    <s v="DEG1"/>
    <n v="4"/>
    <s v="deep"/>
    <n v="0.08"/>
    <m/>
    <n v="476"/>
    <x v="0"/>
    <s v="control"/>
    <n v="1"/>
    <s v="Fragaria vesca"/>
    <s v="Fragaria vesca"/>
    <s v="forb"/>
    <s v="native"/>
    <s v="perennial"/>
    <x v="7"/>
    <n v="0"/>
    <x v="3"/>
    <s v="DEG1_4_deep"/>
    <s v="DEG1_4_deep_control"/>
    <n v="0"/>
    <n v="0"/>
    <n v="0"/>
    <n v="0"/>
  </r>
  <r>
    <n v="595"/>
    <s v="degraded"/>
    <s v="DEG1"/>
    <n v="4"/>
    <s v="deep"/>
    <n v="0.08"/>
    <m/>
    <n v="476"/>
    <x v="0"/>
    <s v="control"/>
    <n v="1"/>
    <s v="Galium porrigens"/>
    <s v="Galium porrigens"/>
    <s v="forb"/>
    <s v="native"/>
    <s v="perennial"/>
    <x v="8"/>
    <n v="0"/>
    <x v="3"/>
    <s v="DEG1_4_deep"/>
    <s v="DEG1_4_deep_control"/>
    <n v="0"/>
    <n v="0"/>
    <n v="0"/>
    <n v="0"/>
  </r>
  <r>
    <n v="596"/>
    <s v="degraded"/>
    <s v="DEG1"/>
    <n v="4"/>
    <s v="deep"/>
    <n v="0.08"/>
    <m/>
    <n v="476"/>
    <x v="0"/>
    <s v="control"/>
    <n v="1"/>
    <s v="Hirschfeldia incana"/>
    <s v="Hirschfeldia incana"/>
    <s v="forb"/>
    <s v="nonnative"/>
    <s v="annual"/>
    <x v="9"/>
    <n v="0"/>
    <x v="3"/>
    <s v="DEG1_4_deep"/>
    <s v="DEG1_4_deep_control"/>
    <n v="0"/>
    <n v="0"/>
    <n v="0"/>
    <n v="0"/>
  </r>
  <r>
    <n v="597"/>
    <s v="degraded"/>
    <s v="DEG1"/>
    <n v="4"/>
    <s v="deep"/>
    <n v="0.08"/>
    <m/>
    <n v="476"/>
    <x v="0"/>
    <s v="control"/>
    <n v="1"/>
    <s v="Malacothamnus fasciculatus"/>
    <s v="Malacothamnus fasciculatus"/>
    <s v="shrub"/>
    <s v="native"/>
    <s v="perennial"/>
    <x v="10"/>
    <n v="0"/>
    <x v="3"/>
    <s v="DEG1_4_deep"/>
    <s v="DEG1_4_deep_control"/>
    <n v="0"/>
    <n v="0"/>
    <n v="0"/>
    <n v="0"/>
  </r>
  <r>
    <n v="598"/>
    <s v="degraded"/>
    <s v="DEG1"/>
    <n v="4"/>
    <s v="deep"/>
    <n v="0.08"/>
    <m/>
    <n v="476"/>
    <x v="0"/>
    <s v="control"/>
    <n v="1"/>
    <s v="Nicotiana glauca"/>
    <s v="Nicotiana glauca"/>
    <s v="shrub"/>
    <s v="nonnative"/>
    <s v="perennial"/>
    <x v="11"/>
    <n v="0"/>
    <x v="3"/>
    <s v="DEG1_4_deep"/>
    <s v="DEG1_4_deep_control"/>
    <n v="0"/>
    <n v="0"/>
    <n v="0"/>
    <n v="0"/>
  </r>
  <r>
    <n v="599"/>
    <s v="degraded"/>
    <s v="DEG1"/>
    <n v="4"/>
    <s v="deep"/>
    <n v="0.08"/>
    <m/>
    <n v="476"/>
    <x v="0"/>
    <s v="control"/>
    <n v="1"/>
    <s v="Pseudognaphalium luteoalbum"/>
    <s v="Pseudognaphalium luteoalbum"/>
    <s v="forb"/>
    <s v="nonnative"/>
    <s v="annual"/>
    <x v="1"/>
    <n v="0"/>
    <x v="3"/>
    <s v="DEG1_4_deep"/>
    <s v="DEG1_4_deep_control"/>
    <n v="0"/>
    <n v="0"/>
    <n v="0"/>
    <n v="0"/>
  </r>
  <r>
    <n v="600"/>
    <s v="degraded"/>
    <s v="DEG1"/>
    <n v="4"/>
    <s v="deep"/>
    <n v="0.08"/>
    <m/>
    <n v="476"/>
    <x v="0"/>
    <s v="control"/>
    <n v="1"/>
    <s v="Trifolium gracelentum"/>
    <s v="Trifolium spp."/>
    <s v="forb"/>
    <s v="native"/>
    <s v="annual"/>
    <x v="0"/>
    <n v="0"/>
    <x v="3"/>
    <s v="DEG1_4_deep"/>
    <s v="DEG1_4_deep_control"/>
    <n v="0"/>
    <n v="0"/>
    <n v="0"/>
    <n v="0"/>
  </r>
  <r>
    <n v="601"/>
    <s v="degraded"/>
    <s v="DEG1"/>
    <n v="4"/>
    <s v="deep"/>
    <n v="0.08"/>
    <m/>
    <n v="476"/>
    <x v="0"/>
    <s v="oven"/>
    <n v="1"/>
    <s v="Acmispon maritimus"/>
    <s v="Acmispon spp."/>
    <s v="forb"/>
    <s v="native"/>
    <s v="annual"/>
    <x v="0"/>
    <n v="0"/>
    <x v="3"/>
    <s v="DEG1_4_deep"/>
    <s v="DEG1_4_deep_oven"/>
    <n v="0"/>
    <n v="0"/>
    <n v="0"/>
    <n v="0"/>
  </r>
  <r>
    <n v="602"/>
    <s v="degraded"/>
    <s v="DEG1"/>
    <n v="4"/>
    <s v="deep"/>
    <n v="0.08"/>
    <m/>
    <n v="476"/>
    <x v="0"/>
    <s v="oven"/>
    <n v="1"/>
    <s v="Artemisia californica"/>
    <s v="Artemisia californica"/>
    <s v="shrub"/>
    <s v="native"/>
    <s v="perennial"/>
    <x v="1"/>
    <n v="0"/>
    <x v="3"/>
    <s v="DEG1_4_deep"/>
    <s v="DEG1_4_deep_oven"/>
    <n v="0"/>
    <n v="0"/>
    <n v="0"/>
    <n v="0"/>
  </r>
  <r>
    <n v="603"/>
    <s v="degraded"/>
    <s v="DEG1"/>
    <n v="4"/>
    <s v="deep"/>
    <n v="0.08"/>
    <m/>
    <n v="476"/>
    <x v="0"/>
    <s v="oven"/>
    <n v="1"/>
    <s v="Astragalus trichopodus"/>
    <s v="Astragalus trichopodus"/>
    <s v="forb"/>
    <s v="native"/>
    <s v="perennial"/>
    <x v="0"/>
    <n v="0"/>
    <x v="3"/>
    <s v="DEG1_4_deep"/>
    <s v="DEG1_4_deep_oven"/>
    <n v="0"/>
    <n v="0"/>
    <n v="0"/>
    <n v="0"/>
  </r>
  <r>
    <n v="604"/>
    <s v="degraded"/>
    <s v="DEG1"/>
    <n v="4"/>
    <s v="deep"/>
    <n v="0.08"/>
    <m/>
    <n v="476"/>
    <x v="0"/>
    <s v="oven"/>
    <n v="1"/>
    <s v="Bromus diandrus"/>
    <s v="Bromus spp."/>
    <s v="grass"/>
    <s v="nonnative"/>
    <s v="annual"/>
    <x v="2"/>
    <n v="0"/>
    <x v="3"/>
    <s v="DEG1_4_deep"/>
    <s v="DEG1_4_deep_oven"/>
    <n v="0"/>
    <n v="0"/>
    <n v="0"/>
    <n v="0"/>
  </r>
  <r>
    <n v="605"/>
    <s v="degraded"/>
    <s v="DEG1"/>
    <n v="4"/>
    <s v="deep"/>
    <n v="0.08"/>
    <m/>
    <n v="476"/>
    <x v="0"/>
    <s v="oven"/>
    <n v="1"/>
    <s v="Bromus madritensis"/>
    <s v="Bromus spp."/>
    <s v="grass"/>
    <s v="nonnative"/>
    <s v="annual"/>
    <x v="2"/>
    <n v="2"/>
    <x v="3"/>
    <s v="DEG1_4_deep"/>
    <s v="DEG1_4_deep_oven"/>
    <n v="4.2016806722689074E-3"/>
    <n v="4201.6806722689071"/>
    <n v="3.9452400678581289E-3"/>
    <n v="3.945240067858129"/>
  </r>
  <r>
    <n v="606"/>
    <s v="degraded"/>
    <s v="DEG1"/>
    <n v="4"/>
    <s v="deep"/>
    <n v="0.08"/>
    <m/>
    <n v="476"/>
    <x v="0"/>
    <s v="oven"/>
    <n v="1"/>
    <s v="Centaurea melitensis"/>
    <s v="Centaurea melitensis"/>
    <s v="forb"/>
    <s v="nonnative"/>
    <s v="annual"/>
    <x v="1"/>
    <n v="0"/>
    <x v="3"/>
    <s v="DEG1_4_deep"/>
    <s v="DEG1_4_deep_oven"/>
    <n v="0"/>
    <n v="0"/>
    <n v="0"/>
    <n v="0"/>
  </r>
  <r>
    <n v="607"/>
    <s v="degraded"/>
    <s v="DEG1"/>
    <n v="4"/>
    <s v="deep"/>
    <n v="0.08"/>
    <m/>
    <n v="476"/>
    <x v="0"/>
    <s v="oven"/>
    <n v="1"/>
    <s v="Croton setiger"/>
    <s v="Croton setiger"/>
    <s v="forb"/>
    <s v="native"/>
    <s v="annual"/>
    <x v="3"/>
    <n v="0"/>
    <x v="3"/>
    <s v="DEG1_4_deep"/>
    <s v="DEG1_4_deep_oven"/>
    <n v="0"/>
    <n v="0"/>
    <n v="0"/>
    <n v="0"/>
  </r>
  <r>
    <n v="608"/>
    <s v="degraded"/>
    <s v="DEG1"/>
    <n v="4"/>
    <s v="deep"/>
    <n v="0.08"/>
    <m/>
    <n v="476"/>
    <x v="0"/>
    <s v="oven"/>
    <n v="1"/>
    <s v="Cryptantha spp."/>
    <s v="Cryptantha spp."/>
    <s v="forb"/>
    <s v="native"/>
    <s v="annual"/>
    <x v="4"/>
    <n v="0"/>
    <x v="3"/>
    <s v="DEG1_4_deep"/>
    <s v="DEG1_4_deep_oven"/>
    <n v="0"/>
    <n v="0"/>
    <n v="0"/>
    <n v="0"/>
  </r>
  <r>
    <n v="609"/>
    <s v="degraded"/>
    <s v="DEG1"/>
    <n v="4"/>
    <s v="deep"/>
    <n v="0.08"/>
    <m/>
    <n v="476"/>
    <x v="0"/>
    <s v="oven"/>
    <n v="1"/>
    <s v="Emmenanthe penduliflora"/>
    <s v="Emmenanthe penduliflora"/>
    <s v="forb"/>
    <s v="native"/>
    <s v="annual"/>
    <x v="5"/>
    <n v="0"/>
    <x v="3"/>
    <s v="DEG1_4_deep"/>
    <s v="DEG1_4_deep_oven"/>
    <n v="0"/>
    <n v="0"/>
    <n v="0"/>
    <n v="0"/>
  </r>
  <r>
    <n v="610"/>
    <s v="degraded"/>
    <s v="DEG1"/>
    <n v="4"/>
    <s v="deep"/>
    <n v="0.08"/>
    <m/>
    <n v="476"/>
    <x v="0"/>
    <s v="oven"/>
    <n v="1"/>
    <s v="Erigeron canadensis"/>
    <s v="Erigeron canadensis"/>
    <s v="forb"/>
    <s v="native"/>
    <s v="annual"/>
    <x v="1"/>
    <n v="0"/>
    <x v="3"/>
    <s v="DEG1_4_deep"/>
    <s v="DEG1_4_deep_oven"/>
    <n v="0"/>
    <n v="0"/>
    <n v="0"/>
    <n v="0"/>
  </r>
  <r>
    <n v="611"/>
    <s v="degraded"/>
    <s v="DEG1"/>
    <n v="4"/>
    <s v="deep"/>
    <n v="0.08"/>
    <m/>
    <n v="476"/>
    <x v="0"/>
    <s v="oven"/>
    <n v="1"/>
    <s v="Erodium cicutarium"/>
    <s v="Erodium spp."/>
    <s v="forb"/>
    <s v="nonnative"/>
    <s v="annual"/>
    <x v="6"/>
    <n v="4"/>
    <x v="3"/>
    <s v="DEG1_4_deep"/>
    <s v="DEG1_4_deep_oven"/>
    <n v="8.4033613445378148E-3"/>
    <n v="8403.3613445378141"/>
    <n v="7.8904801357162577E-3"/>
    <n v="7.8904801357162579"/>
  </r>
  <r>
    <n v="612"/>
    <s v="degraded"/>
    <s v="DEG1"/>
    <n v="4"/>
    <s v="deep"/>
    <n v="0.08"/>
    <m/>
    <n v="476"/>
    <x v="0"/>
    <s v="oven"/>
    <n v="1"/>
    <s v="Erodium moschatum"/>
    <s v="Erodium spp."/>
    <s v="forb"/>
    <s v="nonnative"/>
    <s v="annual"/>
    <x v="6"/>
    <n v="0"/>
    <x v="3"/>
    <s v="DEG1_4_deep"/>
    <s v="DEG1_4_deep_oven"/>
    <n v="0"/>
    <n v="0"/>
    <n v="0"/>
    <n v="0"/>
  </r>
  <r>
    <n v="613"/>
    <s v="degraded"/>
    <s v="DEG1"/>
    <n v="4"/>
    <s v="deep"/>
    <n v="0.08"/>
    <m/>
    <n v="476"/>
    <x v="0"/>
    <s v="oven"/>
    <n v="1"/>
    <s v="Eucrypta chrysanthemifolia"/>
    <s v="Eucrypta chrysanthemifolia"/>
    <s v="forb"/>
    <s v="native"/>
    <s v="annual"/>
    <x v="5"/>
    <n v="0"/>
    <x v="3"/>
    <s v="DEG1_4_deep"/>
    <s v="DEG1_4_deep_oven"/>
    <n v="0"/>
    <n v="0"/>
    <n v="0"/>
    <n v="0"/>
  </r>
  <r>
    <n v="614"/>
    <s v="degraded"/>
    <s v="DEG1"/>
    <n v="4"/>
    <s v="deep"/>
    <n v="0.08"/>
    <m/>
    <n v="476"/>
    <x v="0"/>
    <s v="oven"/>
    <n v="1"/>
    <s v="Fragaria vesca"/>
    <s v="Fragaria vesca"/>
    <s v="forb"/>
    <s v="native"/>
    <s v="perennial"/>
    <x v="7"/>
    <n v="0"/>
    <x v="3"/>
    <s v="DEG1_4_deep"/>
    <s v="DEG1_4_deep_oven"/>
    <n v="0"/>
    <n v="0"/>
    <n v="0"/>
    <n v="0"/>
  </r>
  <r>
    <n v="615"/>
    <s v="degraded"/>
    <s v="DEG1"/>
    <n v="4"/>
    <s v="deep"/>
    <n v="0.08"/>
    <m/>
    <n v="476"/>
    <x v="0"/>
    <s v="oven"/>
    <n v="1"/>
    <s v="Galium porrigens"/>
    <s v="Galium porrigens"/>
    <s v="forb"/>
    <s v="native"/>
    <s v="perennial"/>
    <x v="8"/>
    <n v="0"/>
    <x v="3"/>
    <s v="DEG1_4_deep"/>
    <s v="DEG1_4_deep_oven"/>
    <n v="0"/>
    <n v="0"/>
    <n v="0"/>
    <n v="0"/>
  </r>
  <r>
    <n v="616"/>
    <s v="degraded"/>
    <s v="DEG1"/>
    <n v="4"/>
    <s v="deep"/>
    <n v="0.08"/>
    <m/>
    <n v="476"/>
    <x v="0"/>
    <s v="oven"/>
    <n v="1"/>
    <s v="Hirschfeldia incana"/>
    <s v="Hirschfeldia incana"/>
    <s v="forb"/>
    <s v="nonnative"/>
    <s v="annual"/>
    <x v="9"/>
    <n v="0"/>
    <x v="3"/>
    <s v="DEG1_4_deep"/>
    <s v="DEG1_4_deep_oven"/>
    <n v="0"/>
    <n v="0"/>
    <n v="0"/>
    <n v="0"/>
  </r>
  <r>
    <n v="617"/>
    <s v="degraded"/>
    <s v="DEG1"/>
    <n v="4"/>
    <s v="deep"/>
    <n v="0.08"/>
    <m/>
    <n v="476"/>
    <x v="0"/>
    <s v="oven"/>
    <n v="1"/>
    <s v="Malacothamnus fasciculatus"/>
    <s v="Malacothamnus fasciculatus"/>
    <s v="shrub"/>
    <s v="native"/>
    <s v="perennial"/>
    <x v="10"/>
    <n v="0"/>
    <x v="3"/>
    <s v="DEG1_4_deep"/>
    <s v="DEG1_4_deep_oven"/>
    <n v="0"/>
    <n v="0"/>
    <n v="0"/>
    <n v="0"/>
  </r>
  <r>
    <n v="618"/>
    <s v="degraded"/>
    <s v="DEG1"/>
    <n v="4"/>
    <s v="deep"/>
    <n v="0.08"/>
    <m/>
    <n v="476"/>
    <x v="0"/>
    <s v="oven"/>
    <n v="1"/>
    <s v="Nicotiana glauca"/>
    <s v="Nicotiana glauca"/>
    <s v="shrub"/>
    <s v="nonnative"/>
    <s v="perennial"/>
    <x v="11"/>
    <n v="1"/>
    <x v="3"/>
    <s v="DEG1_4_deep"/>
    <s v="DEG1_4_deep_oven"/>
    <n v="2.1008403361344537E-3"/>
    <n v="2100.8403361344535"/>
    <n v="1.9726200339290644E-3"/>
    <n v="1.9726200339290645"/>
  </r>
  <r>
    <n v="619"/>
    <s v="degraded"/>
    <s v="DEG1"/>
    <n v="4"/>
    <s v="deep"/>
    <n v="0.08"/>
    <m/>
    <n v="476"/>
    <x v="0"/>
    <s v="oven"/>
    <n v="1"/>
    <s v="Pseudognaphalium luteoalbum"/>
    <s v="Pseudognaphalium luteoalbum"/>
    <s v="forb"/>
    <s v="nonnative"/>
    <s v="annual"/>
    <x v="1"/>
    <n v="0"/>
    <x v="3"/>
    <s v="DEG1_4_deep"/>
    <s v="DEG1_4_deep_oven"/>
    <n v="0"/>
    <n v="0"/>
    <n v="0"/>
    <n v="0"/>
  </r>
  <r>
    <n v="620"/>
    <s v="degraded"/>
    <s v="DEG1"/>
    <n v="4"/>
    <s v="deep"/>
    <n v="0.08"/>
    <m/>
    <n v="476"/>
    <x v="0"/>
    <s v="oven"/>
    <n v="1"/>
    <s v="Trifolium gracelentum"/>
    <s v="Trifolium spp."/>
    <s v="forb"/>
    <s v="native"/>
    <s v="annual"/>
    <x v="0"/>
    <n v="0"/>
    <x v="3"/>
    <s v="DEG1_4_deep"/>
    <s v="DEG1_4_deep_oven"/>
    <n v="0"/>
    <n v="0"/>
    <n v="0"/>
    <n v="0"/>
  </r>
  <r>
    <n v="621"/>
    <s v="degraded"/>
    <s v="DEG1"/>
    <n v="4"/>
    <s v="deep"/>
    <n v="0.08"/>
    <m/>
    <n v="476"/>
    <x v="0"/>
    <s v="ovenchar"/>
    <n v="1"/>
    <s v="Acmispon maritimus"/>
    <s v="Acmispon spp."/>
    <s v="forb"/>
    <s v="native"/>
    <s v="annual"/>
    <x v="0"/>
    <n v="0"/>
    <x v="3"/>
    <s v="DEG1_4_deep"/>
    <s v="DEG1_4_deep_ovenchar"/>
    <n v="0"/>
    <n v="0"/>
    <n v="0"/>
    <n v="0"/>
  </r>
  <r>
    <n v="622"/>
    <s v="degraded"/>
    <s v="DEG1"/>
    <n v="4"/>
    <s v="deep"/>
    <n v="0.08"/>
    <m/>
    <n v="476"/>
    <x v="0"/>
    <s v="ovenchar"/>
    <n v="1"/>
    <s v="Artemisia californica"/>
    <s v="Artemisia californica"/>
    <s v="shrub"/>
    <s v="native"/>
    <s v="perennial"/>
    <x v="1"/>
    <n v="0"/>
    <x v="3"/>
    <s v="DEG1_4_deep"/>
    <s v="DEG1_4_deep_ovenchar"/>
    <n v="0"/>
    <n v="0"/>
    <n v="0"/>
    <n v="0"/>
  </r>
  <r>
    <n v="623"/>
    <s v="degraded"/>
    <s v="DEG1"/>
    <n v="4"/>
    <s v="deep"/>
    <n v="0.08"/>
    <m/>
    <n v="476"/>
    <x v="0"/>
    <s v="ovenchar"/>
    <n v="1"/>
    <s v="Astragalus trichopodus"/>
    <s v="Astragalus trichopodus"/>
    <s v="forb"/>
    <s v="native"/>
    <s v="perennial"/>
    <x v="0"/>
    <n v="0"/>
    <x v="3"/>
    <s v="DEG1_4_deep"/>
    <s v="DEG1_4_deep_ovenchar"/>
    <n v="0"/>
    <n v="0"/>
    <n v="0"/>
    <n v="0"/>
  </r>
  <r>
    <n v="624"/>
    <s v="degraded"/>
    <s v="DEG1"/>
    <n v="4"/>
    <s v="deep"/>
    <n v="0.08"/>
    <m/>
    <n v="476"/>
    <x v="0"/>
    <s v="ovenchar"/>
    <n v="1"/>
    <s v="Bromus diandrus"/>
    <s v="Bromus spp."/>
    <s v="grass"/>
    <s v="nonnative"/>
    <s v="annual"/>
    <x v="2"/>
    <n v="0"/>
    <x v="3"/>
    <s v="DEG1_4_deep"/>
    <s v="DEG1_4_deep_ovenchar"/>
    <n v="0"/>
    <n v="0"/>
    <n v="0"/>
    <n v="0"/>
  </r>
  <r>
    <n v="625"/>
    <s v="degraded"/>
    <s v="DEG1"/>
    <n v="4"/>
    <s v="deep"/>
    <n v="0.08"/>
    <m/>
    <n v="476"/>
    <x v="0"/>
    <s v="ovenchar"/>
    <n v="1"/>
    <s v="Bromus madritensis"/>
    <s v="Bromus spp."/>
    <s v="grass"/>
    <s v="nonnative"/>
    <s v="annual"/>
    <x v="2"/>
    <n v="0"/>
    <x v="3"/>
    <s v="DEG1_4_deep"/>
    <s v="DEG1_4_deep_ovenchar"/>
    <n v="0"/>
    <n v="0"/>
    <n v="0"/>
    <n v="0"/>
  </r>
  <r>
    <n v="626"/>
    <s v="degraded"/>
    <s v="DEG1"/>
    <n v="4"/>
    <s v="deep"/>
    <n v="0.08"/>
    <m/>
    <n v="476"/>
    <x v="0"/>
    <s v="ovenchar"/>
    <n v="1"/>
    <s v="Centaurea melitensis"/>
    <s v="Centaurea melitensis"/>
    <s v="forb"/>
    <s v="nonnative"/>
    <s v="annual"/>
    <x v="1"/>
    <n v="0"/>
    <x v="3"/>
    <s v="DEG1_4_deep"/>
    <s v="DEG1_4_deep_ovenchar"/>
    <n v="0"/>
    <n v="0"/>
    <n v="0"/>
    <n v="0"/>
  </r>
  <r>
    <n v="627"/>
    <s v="degraded"/>
    <s v="DEG1"/>
    <n v="4"/>
    <s v="deep"/>
    <n v="0.08"/>
    <m/>
    <n v="476"/>
    <x v="0"/>
    <s v="ovenchar"/>
    <n v="1"/>
    <s v="Croton setiger"/>
    <s v="Croton setiger"/>
    <s v="forb"/>
    <s v="native"/>
    <s v="annual"/>
    <x v="3"/>
    <n v="0"/>
    <x v="3"/>
    <s v="DEG1_4_deep"/>
    <s v="DEG1_4_deep_ovenchar"/>
    <n v="0"/>
    <n v="0"/>
    <n v="0"/>
    <n v="0"/>
  </r>
  <r>
    <n v="628"/>
    <s v="degraded"/>
    <s v="DEG1"/>
    <n v="4"/>
    <s v="deep"/>
    <n v="0.08"/>
    <m/>
    <n v="476"/>
    <x v="0"/>
    <s v="ovenchar"/>
    <n v="1"/>
    <s v="Cryptantha spp."/>
    <s v="Cryptantha spp."/>
    <s v="forb"/>
    <s v="native"/>
    <s v="annual"/>
    <x v="4"/>
    <n v="0"/>
    <x v="3"/>
    <s v="DEG1_4_deep"/>
    <s v="DEG1_4_deep_ovenchar"/>
    <n v="0"/>
    <n v="0"/>
    <n v="0"/>
    <n v="0"/>
  </r>
  <r>
    <n v="629"/>
    <s v="degraded"/>
    <s v="DEG1"/>
    <n v="4"/>
    <s v="deep"/>
    <n v="0.08"/>
    <m/>
    <n v="476"/>
    <x v="0"/>
    <s v="ovenchar"/>
    <n v="1"/>
    <s v="Emmenanthe penduliflora"/>
    <s v="Emmenanthe penduliflora"/>
    <s v="forb"/>
    <s v="native"/>
    <s v="annual"/>
    <x v="5"/>
    <n v="0"/>
    <x v="3"/>
    <s v="DEG1_4_deep"/>
    <s v="DEG1_4_deep_ovenchar"/>
    <n v="0"/>
    <n v="0"/>
    <n v="0"/>
    <n v="0"/>
  </r>
  <r>
    <n v="630"/>
    <s v="degraded"/>
    <s v="DEG1"/>
    <n v="4"/>
    <s v="deep"/>
    <n v="0.08"/>
    <m/>
    <n v="476"/>
    <x v="0"/>
    <s v="ovenchar"/>
    <n v="1"/>
    <s v="Erigeron canadensis"/>
    <s v="Erigeron canadensis"/>
    <s v="forb"/>
    <s v="native"/>
    <s v="annual"/>
    <x v="1"/>
    <n v="0"/>
    <x v="3"/>
    <s v="DEG1_4_deep"/>
    <s v="DEG1_4_deep_ovenchar"/>
    <n v="0"/>
    <n v="0"/>
    <n v="0"/>
    <n v="0"/>
  </r>
  <r>
    <n v="631"/>
    <s v="degraded"/>
    <s v="DEG1"/>
    <n v="4"/>
    <s v="deep"/>
    <n v="0.08"/>
    <m/>
    <n v="476"/>
    <x v="0"/>
    <s v="ovenchar"/>
    <n v="1"/>
    <s v="Erodium cicutarium"/>
    <s v="Erodium spp."/>
    <s v="forb"/>
    <s v="nonnative"/>
    <s v="annual"/>
    <x v="6"/>
    <n v="2"/>
    <x v="3"/>
    <s v="DEG1_4_deep"/>
    <s v="DEG1_4_deep_ovenchar"/>
    <n v="4.2016806722689074E-3"/>
    <n v="4201.6806722689071"/>
    <n v="3.9452400678581289E-3"/>
    <n v="3.945240067858129"/>
  </r>
  <r>
    <n v="632"/>
    <s v="degraded"/>
    <s v="DEG1"/>
    <n v="4"/>
    <s v="deep"/>
    <n v="0.08"/>
    <m/>
    <n v="476"/>
    <x v="0"/>
    <s v="ovenchar"/>
    <n v="1"/>
    <s v="Erodium moschatum"/>
    <s v="Erodium spp."/>
    <s v="forb"/>
    <s v="nonnative"/>
    <s v="annual"/>
    <x v="6"/>
    <n v="2"/>
    <x v="3"/>
    <s v="DEG1_4_deep"/>
    <s v="DEG1_4_deep_ovenchar"/>
    <n v="4.2016806722689074E-3"/>
    <n v="4201.6806722689071"/>
    <n v="3.9452400678581289E-3"/>
    <n v="3.945240067858129"/>
  </r>
  <r>
    <n v="633"/>
    <s v="degraded"/>
    <s v="DEG1"/>
    <n v="4"/>
    <s v="deep"/>
    <n v="0.08"/>
    <m/>
    <n v="476"/>
    <x v="0"/>
    <s v="ovenchar"/>
    <n v="1"/>
    <s v="Eucrypta chrysanthemifolia"/>
    <s v="Eucrypta chrysanthemifolia"/>
    <s v="forb"/>
    <s v="native"/>
    <s v="annual"/>
    <x v="5"/>
    <n v="0"/>
    <x v="3"/>
    <s v="DEG1_4_deep"/>
    <s v="DEG1_4_deep_ovenchar"/>
    <n v="0"/>
    <n v="0"/>
    <n v="0"/>
    <n v="0"/>
  </r>
  <r>
    <n v="634"/>
    <s v="degraded"/>
    <s v="DEG1"/>
    <n v="4"/>
    <s v="deep"/>
    <n v="0.08"/>
    <m/>
    <n v="476"/>
    <x v="0"/>
    <s v="ovenchar"/>
    <n v="1"/>
    <s v="Fragaria vesca"/>
    <s v="Fragaria vesca"/>
    <s v="forb"/>
    <s v="native"/>
    <s v="perennial"/>
    <x v="7"/>
    <n v="0"/>
    <x v="3"/>
    <s v="DEG1_4_deep"/>
    <s v="DEG1_4_deep_ovenchar"/>
    <n v="0"/>
    <n v="0"/>
    <n v="0"/>
    <n v="0"/>
  </r>
  <r>
    <n v="635"/>
    <s v="degraded"/>
    <s v="DEG1"/>
    <n v="4"/>
    <s v="deep"/>
    <n v="0.08"/>
    <m/>
    <n v="476"/>
    <x v="0"/>
    <s v="ovenchar"/>
    <n v="1"/>
    <s v="Galium porrigens"/>
    <s v="Galium porrigens"/>
    <s v="forb"/>
    <s v="native"/>
    <s v="perennial"/>
    <x v="8"/>
    <n v="0"/>
    <x v="3"/>
    <s v="DEG1_4_deep"/>
    <s v="DEG1_4_deep_ovenchar"/>
    <n v="0"/>
    <n v="0"/>
    <n v="0"/>
    <n v="0"/>
  </r>
  <r>
    <n v="636"/>
    <s v="degraded"/>
    <s v="DEG1"/>
    <n v="4"/>
    <s v="deep"/>
    <n v="0.08"/>
    <m/>
    <n v="476"/>
    <x v="0"/>
    <s v="ovenchar"/>
    <n v="1"/>
    <s v="Hirschfeldia incana"/>
    <s v="Hirschfeldia incana"/>
    <s v="forb"/>
    <s v="nonnative"/>
    <s v="annual"/>
    <x v="9"/>
    <n v="0"/>
    <x v="3"/>
    <s v="DEG1_4_deep"/>
    <s v="DEG1_4_deep_ovenchar"/>
    <n v="0"/>
    <n v="0"/>
    <n v="0"/>
    <n v="0"/>
  </r>
  <r>
    <n v="637"/>
    <s v="degraded"/>
    <s v="DEG1"/>
    <n v="4"/>
    <s v="deep"/>
    <n v="0.08"/>
    <m/>
    <n v="476"/>
    <x v="0"/>
    <s v="ovenchar"/>
    <n v="1"/>
    <s v="Malacothamnus fasciculatus"/>
    <s v="Malacothamnus fasciculatus"/>
    <s v="shrub"/>
    <s v="native"/>
    <s v="perennial"/>
    <x v="10"/>
    <n v="0"/>
    <x v="3"/>
    <s v="DEG1_4_deep"/>
    <s v="DEG1_4_deep_ovenchar"/>
    <n v="0"/>
    <n v="0"/>
    <n v="0"/>
    <n v="0"/>
  </r>
  <r>
    <n v="638"/>
    <s v="degraded"/>
    <s v="DEG1"/>
    <n v="4"/>
    <s v="deep"/>
    <n v="0.08"/>
    <m/>
    <n v="476"/>
    <x v="0"/>
    <s v="ovenchar"/>
    <n v="1"/>
    <s v="Nicotiana glauca"/>
    <s v="Nicotiana glauca"/>
    <s v="shrub"/>
    <s v="nonnative"/>
    <s v="perennial"/>
    <x v="11"/>
    <n v="0"/>
    <x v="3"/>
    <s v="DEG1_4_deep"/>
    <s v="DEG1_4_deep_ovenchar"/>
    <n v="0"/>
    <n v="0"/>
    <n v="0"/>
    <n v="0"/>
  </r>
  <r>
    <n v="639"/>
    <s v="degraded"/>
    <s v="DEG1"/>
    <n v="4"/>
    <s v="deep"/>
    <n v="0.08"/>
    <m/>
    <n v="476"/>
    <x v="0"/>
    <s v="ovenchar"/>
    <n v="1"/>
    <s v="Pseudognaphalium luteoalbum"/>
    <s v="Pseudognaphalium luteoalbum"/>
    <s v="forb"/>
    <s v="nonnative"/>
    <s v="annual"/>
    <x v="1"/>
    <n v="0"/>
    <x v="3"/>
    <s v="DEG1_4_deep"/>
    <s v="DEG1_4_deep_ovenchar"/>
    <n v="0"/>
    <n v="0"/>
    <n v="0"/>
    <n v="0"/>
  </r>
  <r>
    <n v="640"/>
    <s v="degraded"/>
    <s v="DEG1"/>
    <n v="4"/>
    <s v="deep"/>
    <n v="0.08"/>
    <m/>
    <n v="476"/>
    <x v="0"/>
    <s v="ovenchar"/>
    <n v="1"/>
    <s v="Trifolium gracelentum"/>
    <s v="Trifolium spp."/>
    <s v="forb"/>
    <s v="native"/>
    <s v="annual"/>
    <x v="0"/>
    <n v="0"/>
    <x v="3"/>
    <s v="DEG1_4_deep"/>
    <s v="DEG1_4_deep_ovenchar"/>
    <n v="0"/>
    <n v="0"/>
    <n v="0"/>
    <n v="0"/>
  </r>
  <r>
    <n v="641"/>
    <s v="degraded"/>
    <s v="DEG2"/>
    <n v="5"/>
    <s v="surface"/>
    <n v="0.04"/>
    <m/>
    <n v="476"/>
    <x v="0"/>
    <s v="charate"/>
    <n v="1"/>
    <s v="Acmispon maritimus"/>
    <s v="Acmispon spp."/>
    <s v="forb"/>
    <s v="native"/>
    <s v="annual"/>
    <x v="0"/>
    <n v="5"/>
    <x v="4"/>
    <s v="DEG2_5_surface"/>
    <s v="DEG2_5_surface_charate"/>
    <n v="1.050420168067227E-2"/>
    <n v="10504.20168067227"/>
    <n v="9.8631001696453235E-3"/>
    <n v="9.8631001696453229"/>
  </r>
  <r>
    <n v="642"/>
    <s v="degraded"/>
    <s v="DEG2"/>
    <n v="5"/>
    <s v="surface"/>
    <n v="0.04"/>
    <m/>
    <n v="476"/>
    <x v="0"/>
    <s v="charate"/>
    <n v="1"/>
    <s v="Artemisia californica"/>
    <s v="Artemisia californica"/>
    <s v="shrub"/>
    <s v="native"/>
    <s v="perennial"/>
    <x v="1"/>
    <n v="0"/>
    <x v="4"/>
    <s v="DEG2_5_surface"/>
    <s v="DEG2_5_surface_charate"/>
    <n v="0"/>
    <n v="0"/>
    <n v="0"/>
    <n v="0"/>
  </r>
  <r>
    <n v="643"/>
    <s v="degraded"/>
    <s v="DEG2"/>
    <n v="5"/>
    <s v="surface"/>
    <n v="0.04"/>
    <m/>
    <n v="476"/>
    <x v="0"/>
    <s v="charate"/>
    <n v="1"/>
    <s v="Astragalus trichopodus"/>
    <s v="Astragalus trichopodus"/>
    <s v="forb"/>
    <s v="native"/>
    <s v="perennial"/>
    <x v="0"/>
    <n v="0"/>
    <x v="4"/>
    <s v="DEG2_5_surface"/>
    <s v="DEG2_5_surface_charate"/>
    <n v="0"/>
    <n v="0"/>
    <n v="0"/>
    <n v="0"/>
  </r>
  <r>
    <n v="644"/>
    <s v="degraded"/>
    <s v="DEG2"/>
    <n v="5"/>
    <s v="surface"/>
    <n v="0.04"/>
    <m/>
    <n v="476"/>
    <x v="0"/>
    <s v="charate"/>
    <n v="1"/>
    <s v="Bromus diandrus"/>
    <s v="Bromus spp."/>
    <s v="grass"/>
    <s v="nonnative"/>
    <s v="annual"/>
    <x v="2"/>
    <n v="0"/>
    <x v="4"/>
    <s v="DEG2_5_surface"/>
    <s v="DEG2_5_surface_charate"/>
    <n v="0"/>
    <n v="0"/>
    <n v="0"/>
    <n v="0"/>
  </r>
  <r>
    <n v="645"/>
    <s v="degraded"/>
    <s v="DEG2"/>
    <n v="5"/>
    <s v="surface"/>
    <n v="0.04"/>
    <m/>
    <n v="476"/>
    <x v="0"/>
    <s v="charate"/>
    <n v="1"/>
    <s v="Bromus madritensis"/>
    <s v="Bromus spp."/>
    <s v="grass"/>
    <s v="nonnative"/>
    <s v="annual"/>
    <x v="2"/>
    <n v="0"/>
    <x v="4"/>
    <s v="DEG2_5_surface"/>
    <s v="DEG2_5_surface_charate"/>
    <n v="0"/>
    <n v="0"/>
    <n v="0"/>
    <n v="0"/>
  </r>
  <r>
    <n v="646"/>
    <s v="degraded"/>
    <s v="DEG2"/>
    <n v="5"/>
    <s v="surface"/>
    <n v="0.04"/>
    <m/>
    <n v="476"/>
    <x v="0"/>
    <s v="charate"/>
    <n v="1"/>
    <s v="Centaurea melitensis"/>
    <s v="Centaurea melitensis"/>
    <s v="forb"/>
    <s v="nonnative"/>
    <s v="annual"/>
    <x v="1"/>
    <n v="0"/>
    <x v="4"/>
    <s v="DEG2_5_surface"/>
    <s v="DEG2_5_surface_charate"/>
    <n v="0"/>
    <n v="0"/>
    <n v="0"/>
    <n v="0"/>
  </r>
  <r>
    <n v="647"/>
    <s v="degraded"/>
    <s v="DEG2"/>
    <n v="5"/>
    <s v="surface"/>
    <n v="0.04"/>
    <m/>
    <n v="476"/>
    <x v="0"/>
    <s v="charate"/>
    <n v="1"/>
    <s v="Croton setiger"/>
    <s v="Croton setiger"/>
    <s v="forb"/>
    <s v="native"/>
    <s v="annual"/>
    <x v="3"/>
    <n v="0"/>
    <x v="4"/>
    <s v="DEG2_5_surface"/>
    <s v="DEG2_5_surface_charate"/>
    <n v="0"/>
    <n v="0"/>
    <n v="0"/>
    <n v="0"/>
  </r>
  <r>
    <n v="648"/>
    <s v="degraded"/>
    <s v="DEG2"/>
    <n v="5"/>
    <s v="surface"/>
    <n v="0.04"/>
    <m/>
    <n v="476"/>
    <x v="0"/>
    <s v="charate"/>
    <n v="1"/>
    <s v="Cryptantha spp."/>
    <s v="Cryptantha spp."/>
    <s v="forb"/>
    <s v="native"/>
    <s v="annual"/>
    <x v="4"/>
    <n v="0"/>
    <x v="4"/>
    <s v="DEG2_5_surface"/>
    <s v="DEG2_5_surface_charate"/>
    <n v="0"/>
    <n v="0"/>
    <n v="0"/>
    <n v="0"/>
  </r>
  <r>
    <n v="649"/>
    <s v="degraded"/>
    <s v="DEG2"/>
    <n v="5"/>
    <s v="surface"/>
    <n v="0.04"/>
    <m/>
    <n v="476"/>
    <x v="0"/>
    <s v="charate"/>
    <n v="1"/>
    <s v="Emmenanthe penduliflora"/>
    <s v="Emmenanthe penduliflora"/>
    <s v="forb"/>
    <s v="native"/>
    <s v="annual"/>
    <x v="5"/>
    <n v="0"/>
    <x v="4"/>
    <s v="DEG2_5_surface"/>
    <s v="DEG2_5_surface_charate"/>
    <n v="0"/>
    <n v="0"/>
    <n v="0"/>
    <n v="0"/>
  </r>
  <r>
    <n v="650"/>
    <s v="degraded"/>
    <s v="DEG2"/>
    <n v="5"/>
    <s v="surface"/>
    <n v="0.04"/>
    <m/>
    <n v="476"/>
    <x v="0"/>
    <s v="charate"/>
    <n v="1"/>
    <s v="Erigeron canadensis"/>
    <s v="Erigeron canadensis"/>
    <s v="forb"/>
    <s v="native"/>
    <s v="annual"/>
    <x v="1"/>
    <n v="0"/>
    <x v="4"/>
    <s v="DEG2_5_surface"/>
    <s v="DEG2_5_surface_charate"/>
    <n v="0"/>
    <n v="0"/>
    <n v="0"/>
    <n v="0"/>
  </r>
  <r>
    <n v="651"/>
    <s v="degraded"/>
    <s v="DEG2"/>
    <n v="5"/>
    <s v="surface"/>
    <n v="0.04"/>
    <m/>
    <n v="476"/>
    <x v="0"/>
    <s v="charate"/>
    <n v="1"/>
    <s v="Erodium cicutarium"/>
    <s v="Erodium spp."/>
    <s v="forb"/>
    <s v="nonnative"/>
    <s v="annual"/>
    <x v="6"/>
    <n v="0"/>
    <x v="4"/>
    <s v="DEG2_5_surface"/>
    <s v="DEG2_5_surface_charate"/>
    <n v="0"/>
    <n v="0"/>
    <n v="0"/>
    <n v="0"/>
  </r>
  <r>
    <n v="652"/>
    <s v="degraded"/>
    <s v="DEG2"/>
    <n v="5"/>
    <s v="surface"/>
    <n v="0.04"/>
    <m/>
    <n v="476"/>
    <x v="0"/>
    <s v="charate"/>
    <n v="1"/>
    <s v="Erodium moschatum"/>
    <s v="Erodium spp."/>
    <s v="forb"/>
    <s v="nonnative"/>
    <s v="annual"/>
    <x v="6"/>
    <n v="0"/>
    <x v="4"/>
    <s v="DEG2_5_surface"/>
    <s v="DEG2_5_surface_charate"/>
    <n v="0"/>
    <n v="0"/>
    <n v="0"/>
    <n v="0"/>
  </r>
  <r>
    <n v="653"/>
    <s v="degraded"/>
    <s v="DEG2"/>
    <n v="5"/>
    <s v="surface"/>
    <n v="0.04"/>
    <m/>
    <n v="476"/>
    <x v="0"/>
    <s v="charate"/>
    <n v="1"/>
    <s v="Eucrypta chrysanthemifolia"/>
    <s v="Eucrypta chrysanthemifolia"/>
    <s v="forb"/>
    <s v="native"/>
    <s v="annual"/>
    <x v="5"/>
    <n v="0"/>
    <x v="4"/>
    <s v="DEG2_5_surface"/>
    <s v="DEG2_5_surface_charate"/>
    <n v="0"/>
    <n v="0"/>
    <n v="0"/>
    <n v="0"/>
  </r>
  <r>
    <n v="654"/>
    <s v="degraded"/>
    <s v="DEG2"/>
    <n v="5"/>
    <s v="surface"/>
    <n v="0.04"/>
    <m/>
    <n v="476"/>
    <x v="0"/>
    <s v="charate"/>
    <n v="1"/>
    <s v="Fragaria vesca"/>
    <s v="Fragaria vesca"/>
    <s v="forb"/>
    <s v="native"/>
    <s v="perennial"/>
    <x v="7"/>
    <n v="1"/>
    <x v="4"/>
    <s v="DEG2_5_surface"/>
    <s v="DEG2_5_surface_charate"/>
    <n v="2.1008403361344537E-3"/>
    <n v="2100.8403361344535"/>
    <n v="1.9726200339290644E-3"/>
    <n v="1.9726200339290645"/>
  </r>
  <r>
    <n v="655"/>
    <s v="degraded"/>
    <s v="DEG2"/>
    <n v="5"/>
    <s v="surface"/>
    <n v="0.04"/>
    <m/>
    <n v="476"/>
    <x v="0"/>
    <s v="charate"/>
    <n v="1"/>
    <s v="Galium porrigens"/>
    <s v="Galium porrigens"/>
    <s v="forb"/>
    <s v="native"/>
    <s v="perennial"/>
    <x v="8"/>
    <n v="0"/>
    <x v="4"/>
    <s v="DEG2_5_surface"/>
    <s v="DEG2_5_surface_charate"/>
    <n v="0"/>
    <n v="0"/>
    <n v="0"/>
    <n v="0"/>
  </r>
  <r>
    <n v="656"/>
    <s v="degraded"/>
    <s v="DEG2"/>
    <n v="5"/>
    <s v="surface"/>
    <n v="0.04"/>
    <m/>
    <n v="476"/>
    <x v="0"/>
    <s v="charate"/>
    <n v="1"/>
    <s v="Hirschfeldia incana"/>
    <s v="Hirschfeldia incana"/>
    <s v="forb"/>
    <s v="nonnative"/>
    <s v="annual"/>
    <x v="9"/>
    <n v="3"/>
    <x v="4"/>
    <s v="DEG2_5_surface"/>
    <s v="DEG2_5_surface_charate"/>
    <n v="6.3025210084033615E-3"/>
    <n v="6302.5210084033615"/>
    <n v="5.9178601017871937E-3"/>
    <n v="5.9178601017871939"/>
  </r>
  <r>
    <n v="657"/>
    <s v="degraded"/>
    <s v="DEG2"/>
    <n v="5"/>
    <s v="surface"/>
    <n v="0.04"/>
    <m/>
    <n v="476"/>
    <x v="0"/>
    <s v="charate"/>
    <n v="1"/>
    <s v="Malacothamnus fasciculatus"/>
    <s v="Malacothamnus fasciculatus"/>
    <s v="shrub"/>
    <s v="native"/>
    <s v="perennial"/>
    <x v="10"/>
    <n v="0"/>
    <x v="4"/>
    <s v="DEG2_5_surface"/>
    <s v="DEG2_5_surface_charate"/>
    <n v="0"/>
    <n v="0"/>
    <n v="0"/>
    <n v="0"/>
  </r>
  <r>
    <n v="658"/>
    <s v="degraded"/>
    <s v="DEG2"/>
    <n v="5"/>
    <s v="surface"/>
    <n v="0.04"/>
    <m/>
    <n v="476"/>
    <x v="0"/>
    <s v="charate"/>
    <n v="1"/>
    <s v="Nicotiana glauca"/>
    <s v="Nicotiana glauca"/>
    <s v="shrub"/>
    <s v="nonnative"/>
    <s v="perennial"/>
    <x v="11"/>
    <n v="0"/>
    <x v="4"/>
    <s v="DEG2_5_surface"/>
    <s v="DEG2_5_surface_charate"/>
    <n v="0"/>
    <n v="0"/>
    <n v="0"/>
    <n v="0"/>
  </r>
  <r>
    <n v="659"/>
    <s v="degraded"/>
    <s v="DEG2"/>
    <n v="5"/>
    <s v="surface"/>
    <n v="0.04"/>
    <m/>
    <n v="476"/>
    <x v="0"/>
    <s v="charate"/>
    <n v="1"/>
    <s v="Pseudognaphalium luteoalbum"/>
    <s v="Pseudognaphalium luteoalbum"/>
    <s v="forb"/>
    <s v="nonnative"/>
    <s v="annual"/>
    <x v="1"/>
    <n v="0"/>
    <x v="4"/>
    <s v="DEG2_5_surface"/>
    <s v="DEG2_5_surface_charate"/>
    <n v="0"/>
    <n v="0"/>
    <n v="0"/>
    <n v="0"/>
  </r>
  <r>
    <n v="660"/>
    <s v="degraded"/>
    <s v="DEG2"/>
    <n v="5"/>
    <s v="surface"/>
    <n v="0.04"/>
    <m/>
    <n v="476"/>
    <x v="0"/>
    <s v="charate"/>
    <n v="1"/>
    <s v="Trifolium gracelentum"/>
    <s v="Trifolium spp."/>
    <s v="forb"/>
    <s v="native"/>
    <s v="annual"/>
    <x v="0"/>
    <n v="0"/>
    <x v="4"/>
    <s v="DEG2_5_surface"/>
    <s v="DEG2_5_surface_charate"/>
    <n v="0"/>
    <n v="0"/>
    <n v="0"/>
    <n v="0"/>
  </r>
  <r>
    <n v="661"/>
    <s v="degraded"/>
    <s v="DEG2"/>
    <n v="5"/>
    <s v="surface"/>
    <n v="0.04"/>
    <m/>
    <n v="476"/>
    <x v="0"/>
    <s v="control"/>
    <n v="1"/>
    <s v="Acmispon maritimus"/>
    <s v="Acmispon spp."/>
    <s v="forb"/>
    <s v="native"/>
    <s v="annual"/>
    <x v="0"/>
    <n v="2"/>
    <x v="4"/>
    <s v="DEG2_5_surface"/>
    <s v="DEG2_5_surface_control"/>
    <n v="4.2016806722689074E-3"/>
    <n v="4201.6806722689071"/>
    <n v="3.9452400678581289E-3"/>
    <n v="3.945240067858129"/>
  </r>
  <r>
    <n v="662"/>
    <s v="degraded"/>
    <s v="DEG2"/>
    <n v="5"/>
    <s v="surface"/>
    <n v="0.04"/>
    <m/>
    <n v="476"/>
    <x v="0"/>
    <s v="control"/>
    <n v="1"/>
    <s v="Artemisia californica"/>
    <s v="Artemisia californica"/>
    <s v="shrub"/>
    <s v="native"/>
    <s v="perennial"/>
    <x v="1"/>
    <n v="0"/>
    <x v="4"/>
    <s v="DEG2_5_surface"/>
    <s v="DEG2_5_surface_control"/>
    <n v="0"/>
    <n v="0"/>
    <n v="0"/>
    <n v="0"/>
  </r>
  <r>
    <n v="663"/>
    <s v="degraded"/>
    <s v="DEG2"/>
    <n v="5"/>
    <s v="surface"/>
    <n v="0.04"/>
    <m/>
    <n v="476"/>
    <x v="0"/>
    <s v="control"/>
    <n v="1"/>
    <s v="Astragalus trichopodus"/>
    <s v="Astragalus trichopodus"/>
    <s v="forb"/>
    <s v="native"/>
    <s v="perennial"/>
    <x v="0"/>
    <n v="0"/>
    <x v="4"/>
    <s v="DEG2_5_surface"/>
    <s v="DEG2_5_surface_control"/>
    <n v="0"/>
    <n v="0"/>
    <n v="0"/>
    <n v="0"/>
  </r>
  <r>
    <n v="664"/>
    <s v="degraded"/>
    <s v="DEG2"/>
    <n v="5"/>
    <s v="surface"/>
    <n v="0.04"/>
    <m/>
    <n v="476"/>
    <x v="0"/>
    <s v="control"/>
    <n v="1"/>
    <s v="Bromus diandrus"/>
    <s v="Bromus spp."/>
    <s v="grass"/>
    <s v="nonnative"/>
    <s v="annual"/>
    <x v="2"/>
    <n v="0"/>
    <x v="4"/>
    <s v="DEG2_5_surface"/>
    <s v="DEG2_5_surface_control"/>
    <n v="0"/>
    <n v="0"/>
    <n v="0"/>
    <n v="0"/>
  </r>
  <r>
    <n v="665"/>
    <s v="degraded"/>
    <s v="DEG2"/>
    <n v="5"/>
    <s v="surface"/>
    <n v="0.04"/>
    <m/>
    <n v="476"/>
    <x v="0"/>
    <s v="control"/>
    <n v="1"/>
    <s v="Bromus madritensis"/>
    <s v="Bromus spp."/>
    <s v="grass"/>
    <s v="nonnative"/>
    <s v="annual"/>
    <x v="2"/>
    <n v="2"/>
    <x v="4"/>
    <s v="DEG2_5_surface"/>
    <s v="DEG2_5_surface_control"/>
    <n v="4.2016806722689074E-3"/>
    <n v="4201.6806722689071"/>
    <n v="3.9452400678581289E-3"/>
    <n v="3.945240067858129"/>
  </r>
  <r>
    <n v="666"/>
    <s v="degraded"/>
    <s v="DEG2"/>
    <n v="5"/>
    <s v="surface"/>
    <n v="0.04"/>
    <m/>
    <n v="476"/>
    <x v="0"/>
    <s v="control"/>
    <n v="1"/>
    <s v="Centaurea melitensis"/>
    <s v="Centaurea melitensis"/>
    <s v="forb"/>
    <s v="nonnative"/>
    <s v="annual"/>
    <x v="1"/>
    <n v="0"/>
    <x v="4"/>
    <s v="DEG2_5_surface"/>
    <s v="DEG2_5_surface_control"/>
    <n v="0"/>
    <n v="0"/>
    <n v="0"/>
    <n v="0"/>
  </r>
  <r>
    <n v="667"/>
    <s v="degraded"/>
    <s v="DEG2"/>
    <n v="5"/>
    <s v="surface"/>
    <n v="0.04"/>
    <m/>
    <n v="476"/>
    <x v="0"/>
    <s v="control"/>
    <n v="1"/>
    <s v="Croton setiger"/>
    <s v="Croton setiger"/>
    <s v="forb"/>
    <s v="native"/>
    <s v="annual"/>
    <x v="3"/>
    <n v="0"/>
    <x v="4"/>
    <s v="DEG2_5_surface"/>
    <s v="DEG2_5_surface_control"/>
    <n v="0"/>
    <n v="0"/>
    <n v="0"/>
    <n v="0"/>
  </r>
  <r>
    <n v="668"/>
    <s v="degraded"/>
    <s v="DEG2"/>
    <n v="5"/>
    <s v="surface"/>
    <n v="0.04"/>
    <m/>
    <n v="476"/>
    <x v="0"/>
    <s v="control"/>
    <n v="1"/>
    <s v="Cryptantha spp."/>
    <s v="Cryptantha spp."/>
    <s v="forb"/>
    <s v="native"/>
    <s v="annual"/>
    <x v="4"/>
    <n v="0"/>
    <x v="4"/>
    <s v="DEG2_5_surface"/>
    <s v="DEG2_5_surface_control"/>
    <n v="0"/>
    <n v="0"/>
    <n v="0"/>
    <n v="0"/>
  </r>
  <r>
    <n v="669"/>
    <s v="degraded"/>
    <s v="DEG2"/>
    <n v="5"/>
    <s v="surface"/>
    <n v="0.04"/>
    <m/>
    <n v="476"/>
    <x v="0"/>
    <s v="control"/>
    <n v="1"/>
    <s v="Emmenanthe penduliflora"/>
    <s v="Emmenanthe penduliflora"/>
    <s v="forb"/>
    <s v="native"/>
    <s v="annual"/>
    <x v="5"/>
    <n v="0"/>
    <x v="4"/>
    <s v="DEG2_5_surface"/>
    <s v="DEG2_5_surface_control"/>
    <n v="0"/>
    <n v="0"/>
    <n v="0"/>
    <n v="0"/>
  </r>
  <r>
    <n v="670"/>
    <s v="degraded"/>
    <s v="DEG2"/>
    <n v="5"/>
    <s v="surface"/>
    <n v="0.04"/>
    <m/>
    <n v="476"/>
    <x v="0"/>
    <s v="control"/>
    <n v="1"/>
    <s v="Erigeron canadensis"/>
    <s v="Erigeron canadensis"/>
    <s v="forb"/>
    <s v="native"/>
    <s v="annual"/>
    <x v="1"/>
    <n v="0"/>
    <x v="4"/>
    <s v="DEG2_5_surface"/>
    <s v="DEG2_5_surface_control"/>
    <n v="0"/>
    <n v="0"/>
    <n v="0"/>
    <n v="0"/>
  </r>
  <r>
    <n v="671"/>
    <s v="degraded"/>
    <s v="DEG2"/>
    <n v="5"/>
    <s v="surface"/>
    <n v="0.04"/>
    <m/>
    <n v="476"/>
    <x v="0"/>
    <s v="control"/>
    <n v="1"/>
    <s v="Erodium cicutarium"/>
    <s v="Erodium spp."/>
    <s v="forb"/>
    <s v="nonnative"/>
    <s v="annual"/>
    <x v="6"/>
    <n v="0"/>
    <x v="4"/>
    <s v="DEG2_5_surface"/>
    <s v="DEG2_5_surface_control"/>
    <n v="0"/>
    <n v="0"/>
    <n v="0"/>
    <n v="0"/>
  </r>
  <r>
    <n v="672"/>
    <s v="degraded"/>
    <s v="DEG2"/>
    <n v="5"/>
    <s v="surface"/>
    <n v="0.04"/>
    <m/>
    <n v="476"/>
    <x v="0"/>
    <s v="control"/>
    <n v="1"/>
    <s v="Erodium moschatum"/>
    <s v="Erodium spp."/>
    <s v="forb"/>
    <s v="nonnative"/>
    <s v="annual"/>
    <x v="6"/>
    <n v="0"/>
    <x v="4"/>
    <s v="DEG2_5_surface"/>
    <s v="DEG2_5_surface_control"/>
    <n v="0"/>
    <n v="0"/>
    <n v="0"/>
    <n v="0"/>
  </r>
  <r>
    <n v="673"/>
    <s v="degraded"/>
    <s v="DEG2"/>
    <n v="5"/>
    <s v="surface"/>
    <n v="0.04"/>
    <m/>
    <n v="476"/>
    <x v="0"/>
    <s v="control"/>
    <n v="1"/>
    <s v="Eucrypta chrysanthemifolia"/>
    <s v="Eucrypta chrysanthemifolia"/>
    <s v="forb"/>
    <s v="native"/>
    <s v="annual"/>
    <x v="5"/>
    <n v="0"/>
    <x v="4"/>
    <s v="DEG2_5_surface"/>
    <s v="DEG2_5_surface_control"/>
    <n v="0"/>
    <n v="0"/>
    <n v="0"/>
    <n v="0"/>
  </r>
  <r>
    <n v="674"/>
    <s v="degraded"/>
    <s v="DEG2"/>
    <n v="5"/>
    <s v="surface"/>
    <n v="0.04"/>
    <m/>
    <n v="476"/>
    <x v="0"/>
    <s v="control"/>
    <n v="1"/>
    <s v="Fragaria vesca"/>
    <s v="Fragaria vesca"/>
    <s v="forb"/>
    <s v="native"/>
    <s v="perennial"/>
    <x v="7"/>
    <n v="0"/>
    <x v="4"/>
    <s v="DEG2_5_surface"/>
    <s v="DEG2_5_surface_control"/>
    <n v="0"/>
    <n v="0"/>
    <n v="0"/>
    <n v="0"/>
  </r>
  <r>
    <n v="675"/>
    <s v="degraded"/>
    <s v="DEG2"/>
    <n v="5"/>
    <s v="surface"/>
    <n v="0.04"/>
    <m/>
    <n v="476"/>
    <x v="0"/>
    <s v="control"/>
    <n v="1"/>
    <s v="Galium porrigens"/>
    <s v="Galium porrigens"/>
    <s v="forb"/>
    <s v="native"/>
    <s v="perennial"/>
    <x v="8"/>
    <n v="0"/>
    <x v="4"/>
    <s v="DEG2_5_surface"/>
    <s v="DEG2_5_surface_control"/>
    <n v="0"/>
    <n v="0"/>
    <n v="0"/>
    <n v="0"/>
  </r>
  <r>
    <n v="676"/>
    <s v="degraded"/>
    <s v="DEG2"/>
    <n v="5"/>
    <s v="surface"/>
    <n v="0.04"/>
    <m/>
    <n v="476"/>
    <x v="0"/>
    <s v="control"/>
    <n v="1"/>
    <s v="Hirschfeldia incana"/>
    <s v="Hirschfeldia incana"/>
    <s v="forb"/>
    <s v="nonnative"/>
    <s v="annual"/>
    <x v="9"/>
    <n v="2"/>
    <x v="4"/>
    <s v="DEG2_5_surface"/>
    <s v="DEG2_5_surface_control"/>
    <n v="4.2016806722689074E-3"/>
    <n v="4201.6806722689071"/>
    <n v="3.9452400678581289E-3"/>
    <n v="3.945240067858129"/>
  </r>
  <r>
    <n v="677"/>
    <s v="degraded"/>
    <s v="DEG2"/>
    <n v="5"/>
    <s v="surface"/>
    <n v="0.04"/>
    <m/>
    <n v="476"/>
    <x v="0"/>
    <s v="control"/>
    <n v="1"/>
    <s v="Malacothamnus fasciculatus"/>
    <s v="Malacothamnus fasciculatus"/>
    <s v="shrub"/>
    <s v="native"/>
    <s v="perennial"/>
    <x v="10"/>
    <n v="0"/>
    <x v="4"/>
    <s v="DEG2_5_surface"/>
    <s v="DEG2_5_surface_control"/>
    <n v="0"/>
    <n v="0"/>
    <n v="0"/>
    <n v="0"/>
  </r>
  <r>
    <n v="678"/>
    <s v="degraded"/>
    <s v="DEG2"/>
    <n v="5"/>
    <s v="surface"/>
    <n v="0.04"/>
    <m/>
    <n v="476"/>
    <x v="0"/>
    <s v="control"/>
    <n v="1"/>
    <s v="Nicotiana glauca"/>
    <s v="Nicotiana glauca"/>
    <s v="shrub"/>
    <s v="nonnative"/>
    <s v="perennial"/>
    <x v="11"/>
    <n v="0"/>
    <x v="4"/>
    <s v="DEG2_5_surface"/>
    <s v="DEG2_5_surface_control"/>
    <n v="0"/>
    <n v="0"/>
    <n v="0"/>
    <n v="0"/>
  </r>
  <r>
    <n v="679"/>
    <s v="degraded"/>
    <s v="DEG2"/>
    <n v="5"/>
    <s v="surface"/>
    <n v="0.04"/>
    <m/>
    <n v="476"/>
    <x v="0"/>
    <s v="control"/>
    <n v="1"/>
    <s v="Pseudognaphalium luteoalbum"/>
    <s v="Pseudognaphalium luteoalbum"/>
    <s v="forb"/>
    <s v="nonnative"/>
    <s v="annual"/>
    <x v="1"/>
    <n v="1"/>
    <x v="4"/>
    <s v="DEG2_5_surface"/>
    <s v="DEG2_5_surface_control"/>
    <n v="2.1008403361344537E-3"/>
    <n v="2100.8403361344535"/>
    <n v="1.9726200339290644E-3"/>
    <n v="1.9726200339290645"/>
  </r>
  <r>
    <n v="680"/>
    <s v="degraded"/>
    <s v="DEG2"/>
    <n v="5"/>
    <s v="surface"/>
    <n v="0.04"/>
    <m/>
    <n v="476"/>
    <x v="0"/>
    <s v="control"/>
    <n v="1"/>
    <s v="Trifolium gracelentum"/>
    <s v="Trifolium spp."/>
    <s v="forb"/>
    <s v="native"/>
    <s v="annual"/>
    <x v="0"/>
    <n v="0"/>
    <x v="4"/>
    <s v="DEG2_5_surface"/>
    <s v="DEG2_5_surface_control"/>
    <n v="0"/>
    <n v="0"/>
    <n v="0"/>
    <n v="0"/>
  </r>
  <r>
    <n v="681"/>
    <s v="degraded"/>
    <s v="DEG2"/>
    <n v="5"/>
    <s v="surface"/>
    <n v="0.04"/>
    <m/>
    <n v="476"/>
    <x v="0"/>
    <s v="oven"/>
    <n v="1"/>
    <s v="Acmispon maritimus"/>
    <s v="Acmispon spp."/>
    <s v="forb"/>
    <s v="native"/>
    <s v="annual"/>
    <x v="0"/>
    <n v="8"/>
    <x v="4"/>
    <s v="DEG2_5_surface"/>
    <s v="DEG2_5_surface_oven"/>
    <n v="1.680672268907563E-2"/>
    <n v="16806.722689075628"/>
    <n v="1.5780960271432515E-2"/>
    <n v="15.780960271432516"/>
  </r>
  <r>
    <n v="682"/>
    <s v="degraded"/>
    <s v="DEG2"/>
    <n v="5"/>
    <s v="surface"/>
    <n v="0.04"/>
    <m/>
    <n v="476"/>
    <x v="0"/>
    <s v="oven"/>
    <n v="1"/>
    <s v="Artemisia californica"/>
    <s v="Artemisia californica"/>
    <s v="shrub"/>
    <s v="native"/>
    <s v="perennial"/>
    <x v="1"/>
    <n v="0"/>
    <x v="4"/>
    <s v="DEG2_5_surface"/>
    <s v="DEG2_5_surface_oven"/>
    <n v="0"/>
    <n v="0"/>
    <n v="0"/>
    <n v="0"/>
  </r>
  <r>
    <n v="683"/>
    <s v="degraded"/>
    <s v="DEG2"/>
    <n v="5"/>
    <s v="surface"/>
    <n v="0.04"/>
    <m/>
    <n v="476"/>
    <x v="0"/>
    <s v="oven"/>
    <n v="1"/>
    <s v="Astragalus trichopodus"/>
    <s v="Astragalus trichopodus"/>
    <s v="forb"/>
    <s v="native"/>
    <s v="perennial"/>
    <x v="0"/>
    <n v="0"/>
    <x v="4"/>
    <s v="DEG2_5_surface"/>
    <s v="DEG2_5_surface_oven"/>
    <n v="0"/>
    <n v="0"/>
    <n v="0"/>
    <n v="0"/>
  </r>
  <r>
    <n v="684"/>
    <s v="degraded"/>
    <s v="DEG2"/>
    <n v="5"/>
    <s v="surface"/>
    <n v="0.04"/>
    <m/>
    <n v="476"/>
    <x v="0"/>
    <s v="oven"/>
    <n v="1"/>
    <s v="Bromus diandrus"/>
    <s v="Bromus spp."/>
    <s v="grass"/>
    <s v="nonnative"/>
    <s v="annual"/>
    <x v="2"/>
    <n v="0"/>
    <x v="4"/>
    <s v="DEG2_5_surface"/>
    <s v="DEG2_5_surface_oven"/>
    <n v="0"/>
    <n v="0"/>
    <n v="0"/>
    <n v="0"/>
  </r>
  <r>
    <n v="685"/>
    <s v="degraded"/>
    <s v="DEG2"/>
    <n v="5"/>
    <s v="surface"/>
    <n v="0.04"/>
    <m/>
    <n v="476"/>
    <x v="0"/>
    <s v="oven"/>
    <n v="1"/>
    <s v="Bromus madritensis"/>
    <s v="Bromus spp."/>
    <s v="grass"/>
    <s v="nonnative"/>
    <s v="annual"/>
    <x v="2"/>
    <n v="0"/>
    <x v="4"/>
    <s v="DEG2_5_surface"/>
    <s v="DEG2_5_surface_oven"/>
    <n v="0"/>
    <n v="0"/>
    <n v="0"/>
    <n v="0"/>
  </r>
  <r>
    <n v="686"/>
    <s v="degraded"/>
    <s v="DEG2"/>
    <n v="5"/>
    <s v="surface"/>
    <n v="0.04"/>
    <m/>
    <n v="476"/>
    <x v="0"/>
    <s v="oven"/>
    <n v="1"/>
    <s v="Centaurea melitensis"/>
    <s v="Centaurea melitensis"/>
    <s v="forb"/>
    <s v="nonnative"/>
    <s v="annual"/>
    <x v="1"/>
    <n v="0"/>
    <x v="4"/>
    <s v="DEG2_5_surface"/>
    <s v="DEG2_5_surface_oven"/>
    <n v="0"/>
    <n v="0"/>
    <n v="0"/>
    <n v="0"/>
  </r>
  <r>
    <n v="687"/>
    <s v="degraded"/>
    <s v="DEG2"/>
    <n v="5"/>
    <s v="surface"/>
    <n v="0.04"/>
    <m/>
    <n v="476"/>
    <x v="0"/>
    <s v="oven"/>
    <n v="1"/>
    <s v="Croton setiger"/>
    <s v="Croton setiger"/>
    <s v="forb"/>
    <s v="native"/>
    <s v="annual"/>
    <x v="3"/>
    <n v="0"/>
    <x v="4"/>
    <s v="DEG2_5_surface"/>
    <s v="DEG2_5_surface_oven"/>
    <n v="0"/>
    <n v="0"/>
    <n v="0"/>
    <n v="0"/>
  </r>
  <r>
    <n v="688"/>
    <s v="degraded"/>
    <s v="DEG2"/>
    <n v="5"/>
    <s v="surface"/>
    <n v="0.04"/>
    <m/>
    <n v="476"/>
    <x v="0"/>
    <s v="oven"/>
    <n v="1"/>
    <s v="Cryptantha spp."/>
    <s v="Cryptantha spp."/>
    <s v="forb"/>
    <s v="native"/>
    <s v="annual"/>
    <x v="4"/>
    <n v="0"/>
    <x v="4"/>
    <s v="DEG2_5_surface"/>
    <s v="DEG2_5_surface_oven"/>
    <n v="0"/>
    <n v="0"/>
    <n v="0"/>
    <n v="0"/>
  </r>
  <r>
    <n v="689"/>
    <s v="degraded"/>
    <s v="DEG2"/>
    <n v="5"/>
    <s v="surface"/>
    <n v="0.04"/>
    <m/>
    <n v="476"/>
    <x v="0"/>
    <s v="oven"/>
    <n v="1"/>
    <s v="Emmenanthe penduliflora"/>
    <s v="Emmenanthe penduliflora"/>
    <s v="forb"/>
    <s v="native"/>
    <s v="annual"/>
    <x v="5"/>
    <n v="0"/>
    <x v="4"/>
    <s v="DEG2_5_surface"/>
    <s v="DEG2_5_surface_oven"/>
    <n v="0"/>
    <n v="0"/>
    <n v="0"/>
    <n v="0"/>
  </r>
  <r>
    <n v="690"/>
    <s v="degraded"/>
    <s v="DEG2"/>
    <n v="5"/>
    <s v="surface"/>
    <n v="0.04"/>
    <m/>
    <n v="476"/>
    <x v="0"/>
    <s v="oven"/>
    <n v="1"/>
    <s v="Erigeron canadensis"/>
    <s v="Erigeron canadensis"/>
    <s v="forb"/>
    <s v="native"/>
    <s v="annual"/>
    <x v="1"/>
    <n v="0"/>
    <x v="4"/>
    <s v="DEG2_5_surface"/>
    <s v="DEG2_5_surface_oven"/>
    <n v="0"/>
    <n v="0"/>
    <n v="0"/>
    <n v="0"/>
  </r>
  <r>
    <n v="691"/>
    <s v="degraded"/>
    <s v="DEG2"/>
    <n v="5"/>
    <s v="surface"/>
    <n v="0.04"/>
    <m/>
    <n v="476"/>
    <x v="0"/>
    <s v="oven"/>
    <n v="1"/>
    <s v="Erodium cicutarium"/>
    <s v="Erodium spp."/>
    <s v="forb"/>
    <s v="nonnative"/>
    <s v="annual"/>
    <x v="6"/>
    <n v="0"/>
    <x v="4"/>
    <s v="DEG2_5_surface"/>
    <s v="DEG2_5_surface_oven"/>
    <n v="0"/>
    <n v="0"/>
    <n v="0"/>
    <n v="0"/>
  </r>
  <r>
    <n v="692"/>
    <s v="degraded"/>
    <s v="DEG2"/>
    <n v="5"/>
    <s v="surface"/>
    <n v="0.04"/>
    <m/>
    <n v="476"/>
    <x v="0"/>
    <s v="oven"/>
    <n v="1"/>
    <s v="Erodium moschatum"/>
    <s v="Erodium spp."/>
    <s v="forb"/>
    <s v="nonnative"/>
    <s v="annual"/>
    <x v="6"/>
    <n v="0"/>
    <x v="4"/>
    <s v="DEG2_5_surface"/>
    <s v="DEG2_5_surface_oven"/>
    <n v="0"/>
    <n v="0"/>
    <n v="0"/>
    <n v="0"/>
  </r>
  <r>
    <n v="693"/>
    <s v="degraded"/>
    <s v="DEG2"/>
    <n v="5"/>
    <s v="surface"/>
    <n v="0.04"/>
    <m/>
    <n v="476"/>
    <x v="0"/>
    <s v="oven"/>
    <n v="1"/>
    <s v="Eucrypta chrysanthemifolia"/>
    <s v="Eucrypta chrysanthemifolia"/>
    <s v="forb"/>
    <s v="native"/>
    <s v="annual"/>
    <x v="5"/>
    <n v="0"/>
    <x v="4"/>
    <s v="DEG2_5_surface"/>
    <s v="DEG2_5_surface_oven"/>
    <n v="0"/>
    <n v="0"/>
    <n v="0"/>
    <n v="0"/>
  </r>
  <r>
    <n v="694"/>
    <s v="degraded"/>
    <s v="DEG2"/>
    <n v="5"/>
    <s v="surface"/>
    <n v="0.04"/>
    <m/>
    <n v="476"/>
    <x v="0"/>
    <s v="oven"/>
    <n v="1"/>
    <s v="Fragaria vesca"/>
    <s v="Fragaria vesca"/>
    <s v="forb"/>
    <s v="native"/>
    <s v="perennial"/>
    <x v="7"/>
    <n v="0"/>
    <x v="4"/>
    <s v="DEG2_5_surface"/>
    <s v="DEG2_5_surface_oven"/>
    <n v="0"/>
    <n v="0"/>
    <n v="0"/>
    <n v="0"/>
  </r>
  <r>
    <n v="695"/>
    <s v="degraded"/>
    <s v="DEG2"/>
    <n v="5"/>
    <s v="surface"/>
    <n v="0.04"/>
    <m/>
    <n v="476"/>
    <x v="0"/>
    <s v="oven"/>
    <n v="1"/>
    <s v="Galium porrigens"/>
    <s v="Galium porrigens"/>
    <s v="forb"/>
    <s v="native"/>
    <s v="perennial"/>
    <x v="8"/>
    <n v="0"/>
    <x v="4"/>
    <s v="DEG2_5_surface"/>
    <s v="DEG2_5_surface_oven"/>
    <n v="0"/>
    <n v="0"/>
    <n v="0"/>
    <n v="0"/>
  </r>
  <r>
    <n v="696"/>
    <s v="degraded"/>
    <s v="DEG2"/>
    <n v="5"/>
    <s v="surface"/>
    <n v="0.04"/>
    <m/>
    <n v="476"/>
    <x v="0"/>
    <s v="oven"/>
    <n v="1"/>
    <s v="Hirschfeldia incana"/>
    <s v="Hirschfeldia incana"/>
    <s v="forb"/>
    <s v="nonnative"/>
    <s v="annual"/>
    <x v="9"/>
    <n v="5"/>
    <x v="4"/>
    <s v="DEG2_5_surface"/>
    <s v="DEG2_5_surface_oven"/>
    <n v="1.050420168067227E-2"/>
    <n v="10504.20168067227"/>
    <n v="9.8631001696453235E-3"/>
    <n v="9.8631001696453229"/>
  </r>
  <r>
    <n v="697"/>
    <s v="degraded"/>
    <s v="DEG2"/>
    <n v="5"/>
    <s v="surface"/>
    <n v="0.04"/>
    <m/>
    <n v="476"/>
    <x v="0"/>
    <s v="oven"/>
    <n v="1"/>
    <s v="Malacothamnus fasciculatus"/>
    <s v="Malacothamnus fasciculatus"/>
    <s v="shrub"/>
    <s v="native"/>
    <s v="perennial"/>
    <x v="10"/>
    <n v="1"/>
    <x v="4"/>
    <s v="DEG2_5_surface"/>
    <s v="DEG2_5_surface_oven"/>
    <n v="2.1008403361344537E-3"/>
    <n v="2100.8403361344535"/>
    <n v="1.9726200339290644E-3"/>
    <n v="1.9726200339290645"/>
  </r>
  <r>
    <n v="698"/>
    <s v="degraded"/>
    <s v="DEG2"/>
    <n v="5"/>
    <s v="surface"/>
    <n v="0.04"/>
    <m/>
    <n v="476"/>
    <x v="0"/>
    <s v="oven"/>
    <n v="1"/>
    <s v="Nicotiana glauca"/>
    <s v="Nicotiana glauca"/>
    <s v="shrub"/>
    <s v="nonnative"/>
    <s v="perennial"/>
    <x v="11"/>
    <n v="0"/>
    <x v="4"/>
    <s v="DEG2_5_surface"/>
    <s v="DEG2_5_surface_oven"/>
    <n v="0"/>
    <n v="0"/>
    <n v="0"/>
    <n v="0"/>
  </r>
  <r>
    <n v="699"/>
    <s v="degraded"/>
    <s v="DEG2"/>
    <n v="5"/>
    <s v="surface"/>
    <n v="0.04"/>
    <m/>
    <n v="476"/>
    <x v="0"/>
    <s v="oven"/>
    <n v="1"/>
    <s v="Pseudognaphalium luteoalbum"/>
    <s v="Pseudognaphalium luteoalbum"/>
    <s v="forb"/>
    <s v="nonnative"/>
    <s v="annual"/>
    <x v="1"/>
    <n v="0"/>
    <x v="4"/>
    <s v="DEG2_5_surface"/>
    <s v="DEG2_5_surface_oven"/>
    <n v="0"/>
    <n v="0"/>
    <n v="0"/>
    <n v="0"/>
  </r>
  <r>
    <n v="700"/>
    <s v="degraded"/>
    <s v="DEG2"/>
    <n v="5"/>
    <s v="surface"/>
    <n v="0.04"/>
    <m/>
    <n v="476"/>
    <x v="0"/>
    <s v="oven"/>
    <n v="1"/>
    <s v="Trifolium gracelentum"/>
    <s v="Trifolium spp."/>
    <s v="forb"/>
    <s v="native"/>
    <s v="annual"/>
    <x v="0"/>
    <n v="0"/>
    <x v="4"/>
    <s v="DEG2_5_surface"/>
    <s v="DEG2_5_surface_oven"/>
    <n v="0"/>
    <n v="0"/>
    <n v="0"/>
    <n v="0"/>
  </r>
  <r>
    <n v="701"/>
    <s v="degraded"/>
    <s v="DEG2"/>
    <n v="5"/>
    <s v="surface"/>
    <n v="0.04"/>
    <m/>
    <n v="476"/>
    <x v="0"/>
    <s v="ovenchar"/>
    <n v="1"/>
    <s v="Acmispon maritimus"/>
    <s v="Acmispon spp."/>
    <s v="forb"/>
    <s v="native"/>
    <s v="annual"/>
    <x v="0"/>
    <n v="6"/>
    <x v="4"/>
    <s v="DEG2_5_surface"/>
    <s v="DEG2_5_surface_ovenchar"/>
    <n v="1.2605042016806723E-2"/>
    <n v="12605.042016806723"/>
    <n v="1.1835720203574387E-2"/>
    <n v="11.835720203574388"/>
  </r>
  <r>
    <n v="702"/>
    <s v="degraded"/>
    <s v="DEG2"/>
    <n v="5"/>
    <s v="surface"/>
    <n v="0.04"/>
    <m/>
    <n v="476"/>
    <x v="0"/>
    <s v="ovenchar"/>
    <n v="1"/>
    <s v="Artemisia californica"/>
    <s v="Artemisia californica"/>
    <s v="shrub"/>
    <s v="native"/>
    <s v="perennial"/>
    <x v="1"/>
    <n v="0"/>
    <x v="4"/>
    <s v="DEG2_5_surface"/>
    <s v="DEG2_5_surface_ovenchar"/>
    <n v="0"/>
    <n v="0"/>
    <n v="0"/>
    <n v="0"/>
  </r>
  <r>
    <n v="703"/>
    <s v="degraded"/>
    <s v="DEG2"/>
    <n v="5"/>
    <s v="surface"/>
    <n v="0.04"/>
    <m/>
    <n v="476"/>
    <x v="0"/>
    <s v="ovenchar"/>
    <n v="1"/>
    <s v="Astragalus trichopodus"/>
    <s v="Astragalus trichopodus"/>
    <s v="forb"/>
    <s v="native"/>
    <s v="perennial"/>
    <x v="0"/>
    <n v="0"/>
    <x v="4"/>
    <s v="DEG2_5_surface"/>
    <s v="DEG2_5_surface_ovenchar"/>
    <n v="0"/>
    <n v="0"/>
    <n v="0"/>
    <n v="0"/>
  </r>
  <r>
    <n v="704"/>
    <s v="degraded"/>
    <s v="DEG2"/>
    <n v="5"/>
    <s v="surface"/>
    <n v="0.04"/>
    <m/>
    <n v="476"/>
    <x v="0"/>
    <s v="ovenchar"/>
    <n v="1"/>
    <s v="Bromus diandrus"/>
    <s v="Bromus spp."/>
    <s v="grass"/>
    <s v="nonnative"/>
    <s v="annual"/>
    <x v="2"/>
    <n v="0"/>
    <x v="4"/>
    <s v="DEG2_5_surface"/>
    <s v="DEG2_5_surface_ovenchar"/>
    <n v="0"/>
    <n v="0"/>
    <n v="0"/>
    <n v="0"/>
  </r>
  <r>
    <n v="705"/>
    <s v="degraded"/>
    <s v="DEG2"/>
    <n v="5"/>
    <s v="surface"/>
    <n v="0.04"/>
    <m/>
    <n v="476"/>
    <x v="0"/>
    <s v="ovenchar"/>
    <n v="1"/>
    <s v="Bromus madritensis"/>
    <s v="Bromus spp."/>
    <s v="grass"/>
    <s v="nonnative"/>
    <s v="annual"/>
    <x v="2"/>
    <n v="0"/>
    <x v="4"/>
    <s v="DEG2_5_surface"/>
    <s v="DEG2_5_surface_ovenchar"/>
    <n v="0"/>
    <n v="0"/>
    <n v="0"/>
    <n v="0"/>
  </r>
  <r>
    <n v="706"/>
    <s v="degraded"/>
    <s v="DEG2"/>
    <n v="5"/>
    <s v="surface"/>
    <n v="0.04"/>
    <m/>
    <n v="476"/>
    <x v="0"/>
    <s v="ovenchar"/>
    <n v="1"/>
    <s v="Centaurea melitensis"/>
    <s v="Centaurea melitensis"/>
    <s v="forb"/>
    <s v="nonnative"/>
    <s v="annual"/>
    <x v="1"/>
    <n v="0"/>
    <x v="4"/>
    <s v="DEG2_5_surface"/>
    <s v="DEG2_5_surface_ovenchar"/>
    <n v="0"/>
    <n v="0"/>
    <n v="0"/>
    <n v="0"/>
  </r>
  <r>
    <n v="707"/>
    <s v="degraded"/>
    <s v="DEG2"/>
    <n v="5"/>
    <s v="surface"/>
    <n v="0.04"/>
    <m/>
    <n v="476"/>
    <x v="0"/>
    <s v="ovenchar"/>
    <n v="1"/>
    <s v="Croton setiger"/>
    <s v="Croton setiger"/>
    <s v="forb"/>
    <s v="native"/>
    <s v="annual"/>
    <x v="3"/>
    <n v="0"/>
    <x v="4"/>
    <s v="DEG2_5_surface"/>
    <s v="DEG2_5_surface_ovenchar"/>
    <n v="0"/>
    <n v="0"/>
    <n v="0"/>
    <n v="0"/>
  </r>
  <r>
    <n v="708"/>
    <s v="degraded"/>
    <s v="DEG2"/>
    <n v="5"/>
    <s v="surface"/>
    <n v="0.04"/>
    <m/>
    <n v="476"/>
    <x v="0"/>
    <s v="ovenchar"/>
    <n v="1"/>
    <s v="Cryptantha spp."/>
    <s v="Cryptantha spp."/>
    <s v="forb"/>
    <s v="native"/>
    <s v="annual"/>
    <x v="4"/>
    <n v="0"/>
    <x v="4"/>
    <s v="DEG2_5_surface"/>
    <s v="DEG2_5_surface_ovenchar"/>
    <n v="0"/>
    <n v="0"/>
    <n v="0"/>
    <n v="0"/>
  </r>
  <r>
    <n v="709"/>
    <s v="degraded"/>
    <s v="DEG2"/>
    <n v="5"/>
    <s v="surface"/>
    <n v="0.04"/>
    <m/>
    <n v="476"/>
    <x v="0"/>
    <s v="ovenchar"/>
    <n v="1"/>
    <s v="Emmenanthe penduliflora"/>
    <s v="Emmenanthe penduliflora"/>
    <s v="forb"/>
    <s v="native"/>
    <s v="annual"/>
    <x v="5"/>
    <n v="0"/>
    <x v="4"/>
    <s v="DEG2_5_surface"/>
    <s v="DEG2_5_surface_ovenchar"/>
    <n v="0"/>
    <n v="0"/>
    <n v="0"/>
    <n v="0"/>
  </r>
  <r>
    <n v="710"/>
    <s v="degraded"/>
    <s v="DEG2"/>
    <n v="5"/>
    <s v="surface"/>
    <n v="0.04"/>
    <m/>
    <n v="476"/>
    <x v="0"/>
    <s v="ovenchar"/>
    <n v="1"/>
    <s v="Erigeron canadensis"/>
    <s v="Erigeron canadensis"/>
    <s v="forb"/>
    <s v="native"/>
    <s v="annual"/>
    <x v="1"/>
    <n v="0"/>
    <x v="4"/>
    <s v="DEG2_5_surface"/>
    <s v="DEG2_5_surface_ovenchar"/>
    <n v="0"/>
    <n v="0"/>
    <n v="0"/>
    <n v="0"/>
  </r>
  <r>
    <n v="711"/>
    <s v="degraded"/>
    <s v="DEG2"/>
    <n v="5"/>
    <s v="surface"/>
    <n v="0.04"/>
    <m/>
    <n v="476"/>
    <x v="0"/>
    <s v="ovenchar"/>
    <n v="1"/>
    <s v="Erodium cicutarium"/>
    <s v="Erodium spp."/>
    <s v="forb"/>
    <s v="nonnative"/>
    <s v="annual"/>
    <x v="6"/>
    <n v="0"/>
    <x v="4"/>
    <s v="DEG2_5_surface"/>
    <s v="DEG2_5_surface_ovenchar"/>
    <n v="0"/>
    <n v="0"/>
    <n v="0"/>
    <n v="0"/>
  </r>
  <r>
    <n v="712"/>
    <s v="degraded"/>
    <s v="DEG2"/>
    <n v="5"/>
    <s v="surface"/>
    <n v="0.04"/>
    <m/>
    <n v="476"/>
    <x v="0"/>
    <s v="ovenchar"/>
    <n v="1"/>
    <s v="Erodium moschatum"/>
    <s v="Erodium spp."/>
    <s v="forb"/>
    <s v="nonnative"/>
    <s v="annual"/>
    <x v="6"/>
    <n v="0"/>
    <x v="4"/>
    <s v="DEG2_5_surface"/>
    <s v="DEG2_5_surface_ovenchar"/>
    <n v="0"/>
    <n v="0"/>
    <n v="0"/>
    <n v="0"/>
  </r>
  <r>
    <n v="713"/>
    <s v="degraded"/>
    <s v="DEG2"/>
    <n v="5"/>
    <s v="surface"/>
    <n v="0.04"/>
    <m/>
    <n v="476"/>
    <x v="0"/>
    <s v="ovenchar"/>
    <n v="1"/>
    <s v="Eucrypta chrysanthemifolia"/>
    <s v="Eucrypta chrysanthemifolia"/>
    <s v="forb"/>
    <s v="native"/>
    <s v="annual"/>
    <x v="5"/>
    <n v="0"/>
    <x v="4"/>
    <s v="DEG2_5_surface"/>
    <s v="DEG2_5_surface_ovenchar"/>
    <n v="0"/>
    <n v="0"/>
    <n v="0"/>
    <n v="0"/>
  </r>
  <r>
    <n v="714"/>
    <s v="degraded"/>
    <s v="DEG2"/>
    <n v="5"/>
    <s v="surface"/>
    <n v="0.04"/>
    <m/>
    <n v="476"/>
    <x v="0"/>
    <s v="ovenchar"/>
    <n v="1"/>
    <s v="Fragaria vesca"/>
    <s v="Fragaria vesca"/>
    <s v="forb"/>
    <s v="native"/>
    <s v="perennial"/>
    <x v="7"/>
    <n v="0"/>
    <x v="4"/>
    <s v="DEG2_5_surface"/>
    <s v="DEG2_5_surface_ovenchar"/>
    <n v="0"/>
    <n v="0"/>
    <n v="0"/>
    <n v="0"/>
  </r>
  <r>
    <n v="715"/>
    <s v="degraded"/>
    <s v="DEG2"/>
    <n v="5"/>
    <s v="surface"/>
    <n v="0.04"/>
    <m/>
    <n v="476"/>
    <x v="0"/>
    <s v="ovenchar"/>
    <n v="1"/>
    <s v="Galium porrigens"/>
    <s v="Galium porrigens"/>
    <s v="forb"/>
    <s v="native"/>
    <s v="perennial"/>
    <x v="8"/>
    <n v="0"/>
    <x v="4"/>
    <s v="DEG2_5_surface"/>
    <s v="DEG2_5_surface_ovenchar"/>
    <n v="0"/>
    <n v="0"/>
    <n v="0"/>
    <n v="0"/>
  </r>
  <r>
    <n v="716"/>
    <s v="degraded"/>
    <s v="DEG2"/>
    <n v="5"/>
    <s v="surface"/>
    <n v="0.04"/>
    <m/>
    <n v="476"/>
    <x v="0"/>
    <s v="ovenchar"/>
    <n v="1"/>
    <s v="Hirschfeldia incana"/>
    <s v="Hirschfeldia incana"/>
    <s v="forb"/>
    <s v="nonnative"/>
    <s v="annual"/>
    <x v="9"/>
    <n v="3"/>
    <x v="4"/>
    <s v="DEG2_5_surface"/>
    <s v="DEG2_5_surface_ovenchar"/>
    <n v="6.3025210084033615E-3"/>
    <n v="6302.5210084033615"/>
    <n v="5.9178601017871937E-3"/>
    <n v="5.9178601017871939"/>
  </r>
  <r>
    <n v="717"/>
    <s v="degraded"/>
    <s v="DEG2"/>
    <n v="5"/>
    <s v="surface"/>
    <n v="0.04"/>
    <m/>
    <n v="476"/>
    <x v="0"/>
    <s v="ovenchar"/>
    <n v="1"/>
    <s v="Malacothamnus fasciculatus"/>
    <s v="Malacothamnus fasciculatus"/>
    <s v="shrub"/>
    <s v="native"/>
    <s v="perennial"/>
    <x v="10"/>
    <n v="0"/>
    <x v="4"/>
    <s v="DEG2_5_surface"/>
    <s v="DEG2_5_surface_ovenchar"/>
    <n v="0"/>
    <n v="0"/>
    <n v="0"/>
    <n v="0"/>
  </r>
  <r>
    <n v="718"/>
    <s v="degraded"/>
    <s v="DEG2"/>
    <n v="5"/>
    <s v="surface"/>
    <n v="0.04"/>
    <m/>
    <n v="476"/>
    <x v="0"/>
    <s v="ovenchar"/>
    <n v="1"/>
    <s v="Nicotiana glauca"/>
    <s v="Nicotiana glauca"/>
    <s v="shrub"/>
    <s v="nonnative"/>
    <s v="perennial"/>
    <x v="11"/>
    <n v="0"/>
    <x v="4"/>
    <s v="DEG2_5_surface"/>
    <s v="DEG2_5_surface_ovenchar"/>
    <n v="0"/>
    <n v="0"/>
    <n v="0"/>
    <n v="0"/>
  </r>
  <r>
    <n v="719"/>
    <s v="degraded"/>
    <s v="DEG2"/>
    <n v="5"/>
    <s v="surface"/>
    <n v="0.04"/>
    <m/>
    <n v="476"/>
    <x v="0"/>
    <s v="ovenchar"/>
    <n v="1"/>
    <s v="Pseudognaphalium luteoalbum"/>
    <s v="Pseudognaphalium luteoalbum"/>
    <s v="forb"/>
    <s v="nonnative"/>
    <s v="annual"/>
    <x v="1"/>
    <n v="0"/>
    <x v="4"/>
    <s v="DEG2_5_surface"/>
    <s v="DEG2_5_surface_ovenchar"/>
    <n v="0"/>
    <n v="0"/>
    <n v="0"/>
    <n v="0"/>
  </r>
  <r>
    <n v="720"/>
    <s v="degraded"/>
    <s v="DEG2"/>
    <n v="5"/>
    <s v="surface"/>
    <n v="0.04"/>
    <m/>
    <n v="476"/>
    <x v="0"/>
    <s v="ovenchar"/>
    <n v="1"/>
    <s v="Trifolium gracelentum"/>
    <s v="Trifolium spp."/>
    <s v="forb"/>
    <s v="native"/>
    <s v="annual"/>
    <x v="0"/>
    <n v="0"/>
    <x v="4"/>
    <s v="DEG2_5_surface"/>
    <s v="DEG2_5_surface_ovenchar"/>
    <n v="0"/>
    <n v="0"/>
    <n v="0"/>
    <n v="0"/>
  </r>
  <r>
    <n v="721"/>
    <s v="degraded"/>
    <s v="DEG2"/>
    <n v="5"/>
    <s v="deep"/>
    <n v="0.08"/>
    <m/>
    <n v="476"/>
    <x v="0"/>
    <s v="charate"/>
    <n v="1"/>
    <s v="Acmispon maritimus"/>
    <s v="Acmispon spp."/>
    <s v="forb"/>
    <s v="native"/>
    <s v="annual"/>
    <x v="0"/>
    <n v="6"/>
    <x v="4"/>
    <s v="DEG2_5_deep"/>
    <s v="DEG2_5_deep_charate"/>
    <n v="1.2605042016806723E-2"/>
    <n v="12605.042016806723"/>
    <n v="1.1835720203574387E-2"/>
    <n v="11.835720203574388"/>
  </r>
  <r>
    <n v="722"/>
    <s v="degraded"/>
    <s v="DEG2"/>
    <n v="5"/>
    <s v="deep"/>
    <n v="0.08"/>
    <m/>
    <n v="476"/>
    <x v="0"/>
    <s v="charate"/>
    <n v="1"/>
    <s v="Artemisia californica"/>
    <s v="Artemisia californica"/>
    <s v="shrub"/>
    <s v="native"/>
    <s v="perennial"/>
    <x v="1"/>
    <n v="0"/>
    <x v="4"/>
    <s v="DEG2_5_deep"/>
    <s v="DEG2_5_deep_charate"/>
    <n v="0"/>
    <n v="0"/>
    <n v="0"/>
    <n v="0"/>
  </r>
  <r>
    <n v="723"/>
    <s v="degraded"/>
    <s v="DEG2"/>
    <n v="5"/>
    <s v="deep"/>
    <n v="0.08"/>
    <m/>
    <n v="476"/>
    <x v="0"/>
    <s v="charate"/>
    <n v="1"/>
    <s v="Astragalus trichopodus"/>
    <s v="Astragalus trichopodus"/>
    <s v="forb"/>
    <s v="native"/>
    <s v="perennial"/>
    <x v="0"/>
    <n v="0"/>
    <x v="4"/>
    <s v="DEG2_5_deep"/>
    <s v="DEG2_5_deep_charate"/>
    <n v="0"/>
    <n v="0"/>
    <n v="0"/>
    <n v="0"/>
  </r>
  <r>
    <n v="724"/>
    <s v="degraded"/>
    <s v="DEG2"/>
    <n v="5"/>
    <s v="deep"/>
    <n v="0.08"/>
    <m/>
    <n v="476"/>
    <x v="0"/>
    <s v="charate"/>
    <n v="1"/>
    <s v="Bromus diandrus"/>
    <s v="Bromus spp."/>
    <s v="grass"/>
    <s v="nonnative"/>
    <s v="annual"/>
    <x v="2"/>
    <n v="0"/>
    <x v="4"/>
    <s v="DEG2_5_deep"/>
    <s v="DEG2_5_deep_charate"/>
    <n v="0"/>
    <n v="0"/>
    <n v="0"/>
    <n v="0"/>
  </r>
  <r>
    <n v="725"/>
    <s v="degraded"/>
    <s v="DEG2"/>
    <n v="5"/>
    <s v="deep"/>
    <n v="0.08"/>
    <m/>
    <n v="476"/>
    <x v="0"/>
    <s v="charate"/>
    <n v="1"/>
    <s v="Bromus madritensis"/>
    <s v="Bromus spp."/>
    <s v="grass"/>
    <s v="nonnative"/>
    <s v="annual"/>
    <x v="2"/>
    <n v="0"/>
    <x v="4"/>
    <s v="DEG2_5_deep"/>
    <s v="DEG2_5_deep_charate"/>
    <n v="0"/>
    <n v="0"/>
    <n v="0"/>
    <n v="0"/>
  </r>
  <r>
    <n v="726"/>
    <s v="degraded"/>
    <s v="DEG2"/>
    <n v="5"/>
    <s v="deep"/>
    <n v="0.08"/>
    <m/>
    <n v="476"/>
    <x v="0"/>
    <s v="charate"/>
    <n v="1"/>
    <s v="Centaurea melitensis"/>
    <s v="Centaurea melitensis"/>
    <s v="forb"/>
    <s v="nonnative"/>
    <s v="annual"/>
    <x v="1"/>
    <n v="0"/>
    <x v="4"/>
    <s v="DEG2_5_deep"/>
    <s v="DEG2_5_deep_charate"/>
    <n v="0"/>
    <n v="0"/>
    <n v="0"/>
    <n v="0"/>
  </r>
  <r>
    <n v="727"/>
    <s v="degraded"/>
    <s v="DEG2"/>
    <n v="5"/>
    <s v="deep"/>
    <n v="0.08"/>
    <m/>
    <n v="476"/>
    <x v="0"/>
    <s v="charate"/>
    <n v="1"/>
    <s v="Croton setiger"/>
    <s v="Croton setiger"/>
    <s v="forb"/>
    <s v="native"/>
    <s v="annual"/>
    <x v="3"/>
    <n v="0"/>
    <x v="4"/>
    <s v="DEG2_5_deep"/>
    <s v="DEG2_5_deep_charate"/>
    <n v="0"/>
    <n v="0"/>
    <n v="0"/>
    <n v="0"/>
  </r>
  <r>
    <n v="728"/>
    <s v="degraded"/>
    <s v="DEG2"/>
    <n v="5"/>
    <s v="deep"/>
    <n v="0.08"/>
    <m/>
    <n v="476"/>
    <x v="0"/>
    <s v="charate"/>
    <n v="1"/>
    <s v="Cryptantha spp."/>
    <s v="Cryptantha spp."/>
    <s v="forb"/>
    <s v="native"/>
    <s v="annual"/>
    <x v="4"/>
    <n v="0"/>
    <x v="4"/>
    <s v="DEG2_5_deep"/>
    <s v="DEG2_5_deep_charate"/>
    <n v="0"/>
    <n v="0"/>
    <n v="0"/>
    <n v="0"/>
  </r>
  <r>
    <n v="729"/>
    <s v="degraded"/>
    <s v="DEG2"/>
    <n v="5"/>
    <s v="deep"/>
    <n v="0.08"/>
    <m/>
    <n v="476"/>
    <x v="0"/>
    <s v="charate"/>
    <n v="1"/>
    <s v="Emmenanthe penduliflora"/>
    <s v="Emmenanthe penduliflora"/>
    <s v="forb"/>
    <s v="native"/>
    <s v="annual"/>
    <x v="5"/>
    <n v="0"/>
    <x v="4"/>
    <s v="DEG2_5_deep"/>
    <s v="DEG2_5_deep_charate"/>
    <n v="0"/>
    <n v="0"/>
    <n v="0"/>
    <n v="0"/>
  </r>
  <r>
    <n v="730"/>
    <s v="degraded"/>
    <s v="DEG2"/>
    <n v="5"/>
    <s v="deep"/>
    <n v="0.08"/>
    <m/>
    <n v="476"/>
    <x v="0"/>
    <s v="charate"/>
    <n v="1"/>
    <s v="Erigeron canadensis"/>
    <s v="Erigeron canadensis"/>
    <s v="forb"/>
    <s v="native"/>
    <s v="annual"/>
    <x v="1"/>
    <n v="0"/>
    <x v="4"/>
    <s v="DEG2_5_deep"/>
    <s v="DEG2_5_deep_charate"/>
    <n v="0"/>
    <n v="0"/>
    <n v="0"/>
    <n v="0"/>
  </r>
  <r>
    <n v="731"/>
    <s v="degraded"/>
    <s v="DEG2"/>
    <n v="5"/>
    <s v="deep"/>
    <n v="0.08"/>
    <m/>
    <n v="476"/>
    <x v="0"/>
    <s v="charate"/>
    <n v="1"/>
    <s v="Erodium cicutarium"/>
    <s v="Erodium spp."/>
    <s v="forb"/>
    <s v="nonnative"/>
    <s v="annual"/>
    <x v="6"/>
    <n v="1"/>
    <x v="4"/>
    <s v="DEG2_5_deep"/>
    <s v="DEG2_5_deep_charate"/>
    <n v="2.1008403361344537E-3"/>
    <n v="2100.8403361344535"/>
    <n v="1.9726200339290644E-3"/>
    <n v="1.9726200339290645"/>
  </r>
  <r>
    <n v="732"/>
    <s v="degraded"/>
    <s v="DEG2"/>
    <n v="5"/>
    <s v="deep"/>
    <n v="0.08"/>
    <m/>
    <n v="476"/>
    <x v="0"/>
    <s v="charate"/>
    <n v="1"/>
    <s v="Erodium moschatum"/>
    <s v="Erodium spp."/>
    <s v="forb"/>
    <s v="nonnative"/>
    <s v="annual"/>
    <x v="6"/>
    <n v="1"/>
    <x v="4"/>
    <s v="DEG2_5_deep"/>
    <s v="DEG2_5_deep_charate"/>
    <n v="2.1008403361344537E-3"/>
    <n v="2100.8403361344535"/>
    <n v="1.9726200339290644E-3"/>
    <n v="1.9726200339290645"/>
  </r>
  <r>
    <n v="733"/>
    <s v="degraded"/>
    <s v="DEG2"/>
    <n v="5"/>
    <s v="deep"/>
    <n v="0.08"/>
    <m/>
    <n v="476"/>
    <x v="0"/>
    <s v="charate"/>
    <n v="1"/>
    <s v="Eucrypta chrysanthemifolia"/>
    <s v="Eucrypta chrysanthemifolia"/>
    <s v="forb"/>
    <s v="native"/>
    <s v="annual"/>
    <x v="5"/>
    <n v="0"/>
    <x v="4"/>
    <s v="DEG2_5_deep"/>
    <s v="DEG2_5_deep_charate"/>
    <n v="0"/>
    <n v="0"/>
    <n v="0"/>
    <n v="0"/>
  </r>
  <r>
    <n v="734"/>
    <s v="degraded"/>
    <s v="DEG2"/>
    <n v="5"/>
    <s v="deep"/>
    <n v="0.08"/>
    <m/>
    <n v="476"/>
    <x v="0"/>
    <s v="charate"/>
    <n v="1"/>
    <s v="Fragaria vesca"/>
    <s v="Fragaria vesca"/>
    <s v="forb"/>
    <s v="native"/>
    <s v="perennial"/>
    <x v="7"/>
    <n v="0"/>
    <x v="4"/>
    <s v="DEG2_5_deep"/>
    <s v="DEG2_5_deep_charate"/>
    <n v="0"/>
    <n v="0"/>
    <n v="0"/>
    <n v="0"/>
  </r>
  <r>
    <n v="735"/>
    <s v="degraded"/>
    <s v="DEG2"/>
    <n v="5"/>
    <s v="deep"/>
    <n v="0.08"/>
    <m/>
    <n v="476"/>
    <x v="0"/>
    <s v="charate"/>
    <n v="1"/>
    <s v="Galium porrigens"/>
    <s v="Galium porrigens"/>
    <s v="forb"/>
    <s v="native"/>
    <s v="perennial"/>
    <x v="8"/>
    <n v="0"/>
    <x v="4"/>
    <s v="DEG2_5_deep"/>
    <s v="DEG2_5_deep_charate"/>
    <n v="0"/>
    <n v="0"/>
    <n v="0"/>
    <n v="0"/>
  </r>
  <r>
    <n v="736"/>
    <s v="degraded"/>
    <s v="DEG2"/>
    <n v="5"/>
    <s v="deep"/>
    <n v="0.08"/>
    <m/>
    <n v="476"/>
    <x v="0"/>
    <s v="charate"/>
    <n v="1"/>
    <s v="Hirschfeldia incana"/>
    <s v="Hirschfeldia incana"/>
    <s v="forb"/>
    <s v="nonnative"/>
    <s v="annual"/>
    <x v="9"/>
    <n v="1"/>
    <x v="4"/>
    <s v="DEG2_5_deep"/>
    <s v="DEG2_5_deep_charate"/>
    <n v="2.1008403361344537E-3"/>
    <n v="2100.8403361344535"/>
    <n v="1.9726200339290644E-3"/>
    <n v="1.9726200339290645"/>
  </r>
  <r>
    <n v="737"/>
    <s v="degraded"/>
    <s v="DEG2"/>
    <n v="5"/>
    <s v="deep"/>
    <n v="0.08"/>
    <m/>
    <n v="476"/>
    <x v="0"/>
    <s v="charate"/>
    <n v="1"/>
    <s v="Malacothamnus fasciculatus"/>
    <s v="Malacothamnus fasciculatus"/>
    <s v="shrub"/>
    <s v="native"/>
    <s v="perennial"/>
    <x v="10"/>
    <n v="0"/>
    <x v="4"/>
    <s v="DEG2_5_deep"/>
    <s v="DEG2_5_deep_charate"/>
    <n v="0"/>
    <n v="0"/>
    <n v="0"/>
    <n v="0"/>
  </r>
  <r>
    <n v="738"/>
    <s v="degraded"/>
    <s v="DEG2"/>
    <n v="5"/>
    <s v="deep"/>
    <n v="0.08"/>
    <m/>
    <n v="476"/>
    <x v="0"/>
    <s v="charate"/>
    <n v="1"/>
    <s v="Nicotiana glauca"/>
    <s v="Nicotiana glauca"/>
    <s v="shrub"/>
    <s v="nonnative"/>
    <s v="perennial"/>
    <x v="11"/>
    <n v="0"/>
    <x v="4"/>
    <s v="DEG2_5_deep"/>
    <s v="DEG2_5_deep_charate"/>
    <n v="0"/>
    <n v="0"/>
    <n v="0"/>
    <n v="0"/>
  </r>
  <r>
    <n v="739"/>
    <s v="degraded"/>
    <s v="DEG2"/>
    <n v="5"/>
    <s v="deep"/>
    <n v="0.08"/>
    <m/>
    <n v="476"/>
    <x v="0"/>
    <s v="charate"/>
    <n v="1"/>
    <s v="Pseudognaphalium luteoalbum"/>
    <s v="Pseudognaphalium luteoalbum"/>
    <s v="forb"/>
    <s v="nonnative"/>
    <s v="annual"/>
    <x v="1"/>
    <n v="0"/>
    <x v="4"/>
    <s v="DEG2_5_deep"/>
    <s v="DEG2_5_deep_charate"/>
    <n v="0"/>
    <n v="0"/>
    <n v="0"/>
    <n v="0"/>
  </r>
  <r>
    <n v="740"/>
    <s v="degraded"/>
    <s v="DEG2"/>
    <n v="5"/>
    <s v="deep"/>
    <n v="0.08"/>
    <m/>
    <n v="476"/>
    <x v="0"/>
    <s v="charate"/>
    <n v="1"/>
    <s v="Trifolium gracelentum"/>
    <s v="Trifolium spp."/>
    <s v="forb"/>
    <s v="native"/>
    <s v="annual"/>
    <x v="0"/>
    <n v="0"/>
    <x v="4"/>
    <s v="DEG2_5_deep"/>
    <s v="DEG2_5_deep_charate"/>
    <n v="0"/>
    <n v="0"/>
    <n v="0"/>
    <n v="0"/>
  </r>
  <r>
    <n v="741"/>
    <s v="degraded"/>
    <s v="DEG2"/>
    <n v="5"/>
    <s v="deep"/>
    <n v="0.08"/>
    <m/>
    <n v="476"/>
    <x v="0"/>
    <s v="control"/>
    <n v="1"/>
    <s v="Acmispon maritimus"/>
    <s v="Acmispon spp."/>
    <s v="forb"/>
    <s v="native"/>
    <s v="annual"/>
    <x v="0"/>
    <n v="9"/>
    <x v="4"/>
    <s v="DEG2_5_deep"/>
    <s v="DEG2_5_deep_control"/>
    <n v="1.8907563025210083E-2"/>
    <n v="18907.563025210082"/>
    <n v="1.7753580305361581E-2"/>
    <n v="17.753580305361581"/>
  </r>
  <r>
    <n v="742"/>
    <s v="degraded"/>
    <s v="DEG2"/>
    <n v="5"/>
    <s v="deep"/>
    <n v="0.08"/>
    <m/>
    <n v="476"/>
    <x v="0"/>
    <s v="control"/>
    <n v="1"/>
    <s v="Artemisia californica"/>
    <s v="Artemisia californica"/>
    <s v="shrub"/>
    <s v="native"/>
    <s v="perennial"/>
    <x v="1"/>
    <n v="0"/>
    <x v="4"/>
    <s v="DEG2_5_deep"/>
    <s v="DEG2_5_deep_control"/>
    <n v="0"/>
    <n v="0"/>
    <n v="0"/>
    <n v="0"/>
  </r>
  <r>
    <n v="743"/>
    <s v="degraded"/>
    <s v="DEG2"/>
    <n v="5"/>
    <s v="deep"/>
    <n v="0.08"/>
    <m/>
    <n v="476"/>
    <x v="0"/>
    <s v="control"/>
    <n v="1"/>
    <s v="Astragalus trichopodus"/>
    <s v="Astragalus trichopodus"/>
    <s v="forb"/>
    <s v="native"/>
    <s v="perennial"/>
    <x v="0"/>
    <n v="0"/>
    <x v="4"/>
    <s v="DEG2_5_deep"/>
    <s v="DEG2_5_deep_control"/>
    <n v="0"/>
    <n v="0"/>
    <n v="0"/>
    <n v="0"/>
  </r>
  <r>
    <n v="744"/>
    <s v="degraded"/>
    <s v="DEG2"/>
    <n v="5"/>
    <s v="deep"/>
    <n v="0.08"/>
    <m/>
    <n v="476"/>
    <x v="0"/>
    <s v="control"/>
    <n v="1"/>
    <s v="Bromus diandrus"/>
    <s v="Bromus spp."/>
    <s v="grass"/>
    <s v="nonnative"/>
    <s v="annual"/>
    <x v="2"/>
    <n v="0"/>
    <x v="4"/>
    <s v="DEG2_5_deep"/>
    <s v="DEG2_5_deep_control"/>
    <n v="0"/>
    <n v="0"/>
    <n v="0"/>
    <n v="0"/>
  </r>
  <r>
    <n v="745"/>
    <s v="degraded"/>
    <s v="DEG2"/>
    <n v="5"/>
    <s v="deep"/>
    <n v="0.08"/>
    <m/>
    <n v="476"/>
    <x v="0"/>
    <s v="control"/>
    <n v="1"/>
    <s v="Bromus madritensis"/>
    <s v="Bromus spp."/>
    <s v="grass"/>
    <s v="nonnative"/>
    <s v="annual"/>
    <x v="2"/>
    <n v="0"/>
    <x v="4"/>
    <s v="DEG2_5_deep"/>
    <s v="DEG2_5_deep_control"/>
    <n v="0"/>
    <n v="0"/>
    <n v="0"/>
    <n v="0"/>
  </r>
  <r>
    <n v="746"/>
    <s v="degraded"/>
    <s v="DEG2"/>
    <n v="5"/>
    <s v="deep"/>
    <n v="0.08"/>
    <m/>
    <n v="476"/>
    <x v="0"/>
    <s v="control"/>
    <n v="1"/>
    <s v="Centaurea melitensis"/>
    <s v="Centaurea melitensis"/>
    <s v="forb"/>
    <s v="nonnative"/>
    <s v="annual"/>
    <x v="1"/>
    <n v="0"/>
    <x v="4"/>
    <s v="DEG2_5_deep"/>
    <s v="DEG2_5_deep_control"/>
    <n v="0"/>
    <n v="0"/>
    <n v="0"/>
    <n v="0"/>
  </r>
  <r>
    <n v="747"/>
    <s v="degraded"/>
    <s v="DEG2"/>
    <n v="5"/>
    <s v="deep"/>
    <n v="0.08"/>
    <m/>
    <n v="476"/>
    <x v="0"/>
    <s v="control"/>
    <n v="1"/>
    <s v="Croton setiger"/>
    <s v="Croton setiger"/>
    <s v="forb"/>
    <s v="native"/>
    <s v="annual"/>
    <x v="3"/>
    <n v="0"/>
    <x v="4"/>
    <s v="DEG2_5_deep"/>
    <s v="DEG2_5_deep_control"/>
    <n v="0"/>
    <n v="0"/>
    <n v="0"/>
    <n v="0"/>
  </r>
  <r>
    <n v="748"/>
    <s v="degraded"/>
    <s v="DEG2"/>
    <n v="5"/>
    <s v="deep"/>
    <n v="0.08"/>
    <m/>
    <n v="476"/>
    <x v="0"/>
    <s v="control"/>
    <n v="1"/>
    <s v="Cryptantha spp."/>
    <s v="Cryptantha spp."/>
    <s v="forb"/>
    <s v="native"/>
    <s v="annual"/>
    <x v="4"/>
    <n v="0"/>
    <x v="4"/>
    <s v="DEG2_5_deep"/>
    <s v="DEG2_5_deep_control"/>
    <n v="0"/>
    <n v="0"/>
    <n v="0"/>
    <n v="0"/>
  </r>
  <r>
    <n v="749"/>
    <s v="degraded"/>
    <s v="DEG2"/>
    <n v="5"/>
    <s v="deep"/>
    <n v="0.08"/>
    <m/>
    <n v="476"/>
    <x v="0"/>
    <s v="control"/>
    <n v="1"/>
    <s v="Emmenanthe penduliflora"/>
    <s v="Emmenanthe penduliflora"/>
    <s v="forb"/>
    <s v="native"/>
    <s v="annual"/>
    <x v="5"/>
    <n v="0"/>
    <x v="4"/>
    <s v="DEG2_5_deep"/>
    <s v="DEG2_5_deep_control"/>
    <n v="0"/>
    <n v="0"/>
    <n v="0"/>
    <n v="0"/>
  </r>
  <r>
    <n v="750"/>
    <s v="degraded"/>
    <s v="DEG2"/>
    <n v="5"/>
    <s v="deep"/>
    <n v="0.08"/>
    <m/>
    <n v="476"/>
    <x v="0"/>
    <s v="control"/>
    <n v="1"/>
    <s v="Erigeron canadensis"/>
    <s v="Erigeron canadensis"/>
    <s v="forb"/>
    <s v="native"/>
    <s v="annual"/>
    <x v="1"/>
    <n v="0"/>
    <x v="4"/>
    <s v="DEG2_5_deep"/>
    <s v="DEG2_5_deep_control"/>
    <n v="0"/>
    <n v="0"/>
    <n v="0"/>
    <n v="0"/>
  </r>
  <r>
    <n v="751"/>
    <s v="degraded"/>
    <s v="DEG2"/>
    <n v="5"/>
    <s v="deep"/>
    <n v="0.08"/>
    <m/>
    <n v="476"/>
    <x v="0"/>
    <s v="control"/>
    <n v="1"/>
    <s v="Erodium cicutarium"/>
    <s v="Erodium spp."/>
    <s v="forb"/>
    <s v="nonnative"/>
    <s v="annual"/>
    <x v="6"/>
    <n v="0"/>
    <x v="4"/>
    <s v="DEG2_5_deep"/>
    <s v="DEG2_5_deep_control"/>
    <n v="0"/>
    <n v="0"/>
    <n v="0"/>
    <n v="0"/>
  </r>
  <r>
    <n v="752"/>
    <s v="degraded"/>
    <s v="DEG2"/>
    <n v="5"/>
    <s v="deep"/>
    <n v="0.08"/>
    <m/>
    <n v="476"/>
    <x v="0"/>
    <s v="control"/>
    <n v="1"/>
    <s v="Erodium moschatum"/>
    <s v="Erodium spp."/>
    <s v="forb"/>
    <s v="nonnative"/>
    <s v="annual"/>
    <x v="6"/>
    <n v="0"/>
    <x v="4"/>
    <s v="DEG2_5_deep"/>
    <s v="DEG2_5_deep_control"/>
    <n v="0"/>
    <n v="0"/>
    <n v="0"/>
    <n v="0"/>
  </r>
  <r>
    <n v="753"/>
    <s v="degraded"/>
    <s v="DEG2"/>
    <n v="5"/>
    <s v="deep"/>
    <n v="0.08"/>
    <m/>
    <n v="476"/>
    <x v="0"/>
    <s v="control"/>
    <n v="1"/>
    <s v="Eucrypta chrysanthemifolia"/>
    <s v="Eucrypta chrysanthemifolia"/>
    <s v="forb"/>
    <s v="native"/>
    <s v="annual"/>
    <x v="5"/>
    <n v="0"/>
    <x v="4"/>
    <s v="DEG2_5_deep"/>
    <s v="DEG2_5_deep_control"/>
    <n v="0"/>
    <n v="0"/>
    <n v="0"/>
    <n v="0"/>
  </r>
  <r>
    <n v="754"/>
    <s v="degraded"/>
    <s v="DEG2"/>
    <n v="5"/>
    <s v="deep"/>
    <n v="0.08"/>
    <m/>
    <n v="476"/>
    <x v="0"/>
    <s v="control"/>
    <n v="1"/>
    <s v="Fragaria vesca"/>
    <s v="Fragaria vesca"/>
    <s v="forb"/>
    <s v="native"/>
    <s v="perennial"/>
    <x v="7"/>
    <n v="0"/>
    <x v="4"/>
    <s v="DEG2_5_deep"/>
    <s v="DEG2_5_deep_control"/>
    <n v="0"/>
    <n v="0"/>
    <n v="0"/>
    <n v="0"/>
  </r>
  <r>
    <n v="755"/>
    <s v="degraded"/>
    <s v="DEG2"/>
    <n v="5"/>
    <s v="deep"/>
    <n v="0.08"/>
    <m/>
    <n v="476"/>
    <x v="0"/>
    <s v="control"/>
    <n v="1"/>
    <s v="Galium porrigens"/>
    <s v="Galium porrigens"/>
    <s v="forb"/>
    <s v="native"/>
    <s v="perennial"/>
    <x v="8"/>
    <n v="0"/>
    <x v="4"/>
    <s v="DEG2_5_deep"/>
    <s v="DEG2_5_deep_control"/>
    <n v="0"/>
    <n v="0"/>
    <n v="0"/>
    <n v="0"/>
  </r>
  <r>
    <n v="756"/>
    <s v="degraded"/>
    <s v="DEG2"/>
    <n v="5"/>
    <s v="deep"/>
    <n v="0.08"/>
    <m/>
    <n v="476"/>
    <x v="0"/>
    <s v="control"/>
    <n v="1"/>
    <s v="Hirschfeldia incana"/>
    <s v="Hirschfeldia incana"/>
    <s v="forb"/>
    <s v="nonnative"/>
    <s v="annual"/>
    <x v="9"/>
    <n v="1"/>
    <x v="4"/>
    <s v="DEG2_5_deep"/>
    <s v="DEG2_5_deep_control"/>
    <n v="2.1008403361344537E-3"/>
    <n v="2100.8403361344535"/>
    <n v="1.9726200339290644E-3"/>
    <n v="1.9726200339290645"/>
  </r>
  <r>
    <n v="757"/>
    <s v="degraded"/>
    <s v="DEG2"/>
    <n v="5"/>
    <s v="deep"/>
    <n v="0.08"/>
    <m/>
    <n v="476"/>
    <x v="0"/>
    <s v="control"/>
    <n v="1"/>
    <s v="Malacothamnus fasciculatus"/>
    <s v="Malacothamnus fasciculatus"/>
    <s v="shrub"/>
    <s v="native"/>
    <s v="perennial"/>
    <x v="10"/>
    <n v="0"/>
    <x v="4"/>
    <s v="DEG2_5_deep"/>
    <s v="DEG2_5_deep_control"/>
    <n v="0"/>
    <n v="0"/>
    <n v="0"/>
    <n v="0"/>
  </r>
  <r>
    <n v="758"/>
    <s v="degraded"/>
    <s v="DEG2"/>
    <n v="5"/>
    <s v="deep"/>
    <n v="0.08"/>
    <m/>
    <n v="476"/>
    <x v="0"/>
    <s v="control"/>
    <n v="1"/>
    <s v="Nicotiana glauca"/>
    <s v="Nicotiana glauca"/>
    <s v="shrub"/>
    <s v="nonnative"/>
    <s v="perennial"/>
    <x v="11"/>
    <n v="0"/>
    <x v="4"/>
    <s v="DEG2_5_deep"/>
    <s v="DEG2_5_deep_control"/>
    <n v="0"/>
    <n v="0"/>
    <n v="0"/>
    <n v="0"/>
  </r>
  <r>
    <n v="759"/>
    <s v="degraded"/>
    <s v="DEG2"/>
    <n v="5"/>
    <s v="deep"/>
    <n v="0.08"/>
    <m/>
    <n v="476"/>
    <x v="0"/>
    <s v="control"/>
    <n v="1"/>
    <s v="Pseudognaphalium luteoalbum"/>
    <s v="Pseudognaphalium luteoalbum"/>
    <s v="forb"/>
    <s v="nonnative"/>
    <s v="annual"/>
    <x v="1"/>
    <n v="0"/>
    <x v="4"/>
    <s v="DEG2_5_deep"/>
    <s v="DEG2_5_deep_control"/>
    <n v="0"/>
    <n v="0"/>
    <n v="0"/>
    <n v="0"/>
  </r>
  <r>
    <n v="760"/>
    <s v="degraded"/>
    <s v="DEG2"/>
    <n v="5"/>
    <s v="deep"/>
    <n v="0.08"/>
    <m/>
    <n v="476"/>
    <x v="0"/>
    <s v="control"/>
    <n v="1"/>
    <s v="Trifolium gracelentum"/>
    <s v="Trifolium spp."/>
    <s v="forb"/>
    <s v="native"/>
    <s v="annual"/>
    <x v="0"/>
    <n v="0"/>
    <x v="4"/>
    <s v="DEG2_5_deep"/>
    <s v="DEG2_5_deep_control"/>
    <n v="0"/>
    <n v="0"/>
    <n v="0"/>
    <n v="0"/>
  </r>
  <r>
    <n v="761"/>
    <s v="degraded"/>
    <s v="DEG2"/>
    <n v="5"/>
    <s v="deep"/>
    <n v="0.08"/>
    <m/>
    <n v="476"/>
    <x v="0"/>
    <s v="oven"/>
    <n v="1"/>
    <s v="Acmispon maritimus"/>
    <s v="Acmispon spp."/>
    <s v="forb"/>
    <s v="native"/>
    <s v="annual"/>
    <x v="0"/>
    <n v="14"/>
    <x v="4"/>
    <s v="DEG2_5_deep"/>
    <s v="DEG2_5_deep_oven"/>
    <n v="2.9411764705882353E-2"/>
    <n v="29411.764705882353"/>
    <n v="2.7616680475006903E-2"/>
    <n v="27.616680475006902"/>
  </r>
  <r>
    <n v="762"/>
    <s v="degraded"/>
    <s v="DEG2"/>
    <n v="5"/>
    <s v="deep"/>
    <n v="0.08"/>
    <m/>
    <n v="476"/>
    <x v="0"/>
    <s v="oven"/>
    <n v="1"/>
    <s v="Artemisia californica"/>
    <s v="Artemisia californica"/>
    <s v="shrub"/>
    <s v="native"/>
    <s v="perennial"/>
    <x v="1"/>
    <n v="0"/>
    <x v="4"/>
    <s v="DEG2_5_deep"/>
    <s v="DEG2_5_deep_oven"/>
    <n v="0"/>
    <n v="0"/>
    <n v="0"/>
    <n v="0"/>
  </r>
  <r>
    <n v="763"/>
    <s v="degraded"/>
    <s v="DEG2"/>
    <n v="5"/>
    <s v="deep"/>
    <n v="0.08"/>
    <m/>
    <n v="476"/>
    <x v="0"/>
    <s v="oven"/>
    <n v="1"/>
    <s v="Astragalus trichopodus"/>
    <s v="Astragalus trichopodus"/>
    <s v="forb"/>
    <s v="native"/>
    <s v="perennial"/>
    <x v="0"/>
    <n v="0"/>
    <x v="4"/>
    <s v="DEG2_5_deep"/>
    <s v="DEG2_5_deep_oven"/>
    <n v="0"/>
    <n v="0"/>
    <n v="0"/>
    <n v="0"/>
  </r>
  <r>
    <n v="764"/>
    <s v="degraded"/>
    <s v="DEG2"/>
    <n v="5"/>
    <s v="deep"/>
    <n v="0.08"/>
    <m/>
    <n v="476"/>
    <x v="0"/>
    <s v="oven"/>
    <n v="1"/>
    <s v="Bromus diandrus"/>
    <s v="Bromus spp."/>
    <s v="grass"/>
    <s v="nonnative"/>
    <s v="annual"/>
    <x v="2"/>
    <n v="0"/>
    <x v="4"/>
    <s v="DEG2_5_deep"/>
    <s v="DEG2_5_deep_oven"/>
    <n v="0"/>
    <n v="0"/>
    <n v="0"/>
    <n v="0"/>
  </r>
  <r>
    <n v="765"/>
    <s v="degraded"/>
    <s v="DEG2"/>
    <n v="5"/>
    <s v="deep"/>
    <n v="0.08"/>
    <m/>
    <n v="476"/>
    <x v="0"/>
    <s v="oven"/>
    <n v="1"/>
    <s v="Bromus madritensis"/>
    <s v="Bromus spp."/>
    <s v="grass"/>
    <s v="nonnative"/>
    <s v="annual"/>
    <x v="2"/>
    <n v="0"/>
    <x v="4"/>
    <s v="DEG2_5_deep"/>
    <s v="DEG2_5_deep_oven"/>
    <n v="0"/>
    <n v="0"/>
    <n v="0"/>
    <n v="0"/>
  </r>
  <r>
    <n v="766"/>
    <s v="degraded"/>
    <s v="DEG2"/>
    <n v="5"/>
    <s v="deep"/>
    <n v="0.08"/>
    <m/>
    <n v="476"/>
    <x v="0"/>
    <s v="oven"/>
    <n v="1"/>
    <s v="Centaurea melitensis"/>
    <s v="Centaurea melitensis"/>
    <s v="forb"/>
    <s v="nonnative"/>
    <s v="annual"/>
    <x v="1"/>
    <n v="0"/>
    <x v="4"/>
    <s v="DEG2_5_deep"/>
    <s v="DEG2_5_deep_oven"/>
    <n v="0"/>
    <n v="0"/>
    <n v="0"/>
    <n v="0"/>
  </r>
  <r>
    <n v="767"/>
    <s v="degraded"/>
    <s v="DEG2"/>
    <n v="5"/>
    <s v="deep"/>
    <n v="0.08"/>
    <m/>
    <n v="476"/>
    <x v="0"/>
    <s v="oven"/>
    <n v="1"/>
    <s v="Croton setiger"/>
    <s v="Croton setiger"/>
    <s v="forb"/>
    <s v="native"/>
    <s v="annual"/>
    <x v="3"/>
    <n v="0"/>
    <x v="4"/>
    <s v="DEG2_5_deep"/>
    <s v="DEG2_5_deep_oven"/>
    <n v="0"/>
    <n v="0"/>
    <n v="0"/>
    <n v="0"/>
  </r>
  <r>
    <n v="768"/>
    <s v="degraded"/>
    <s v="DEG2"/>
    <n v="5"/>
    <s v="deep"/>
    <n v="0.08"/>
    <m/>
    <n v="476"/>
    <x v="0"/>
    <s v="oven"/>
    <n v="1"/>
    <s v="Cryptantha spp."/>
    <s v="Cryptantha spp."/>
    <s v="forb"/>
    <s v="native"/>
    <s v="annual"/>
    <x v="4"/>
    <n v="0"/>
    <x v="4"/>
    <s v="DEG2_5_deep"/>
    <s v="DEG2_5_deep_oven"/>
    <n v="0"/>
    <n v="0"/>
    <n v="0"/>
    <n v="0"/>
  </r>
  <r>
    <n v="769"/>
    <s v="degraded"/>
    <s v="DEG2"/>
    <n v="5"/>
    <s v="deep"/>
    <n v="0.08"/>
    <m/>
    <n v="476"/>
    <x v="0"/>
    <s v="oven"/>
    <n v="1"/>
    <s v="Emmenanthe penduliflora"/>
    <s v="Emmenanthe penduliflora"/>
    <s v="forb"/>
    <s v="native"/>
    <s v="annual"/>
    <x v="5"/>
    <n v="0"/>
    <x v="4"/>
    <s v="DEG2_5_deep"/>
    <s v="DEG2_5_deep_oven"/>
    <n v="0"/>
    <n v="0"/>
    <n v="0"/>
    <n v="0"/>
  </r>
  <r>
    <n v="770"/>
    <s v="degraded"/>
    <s v="DEG2"/>
    <n v="5"/>
    <s v="deep"/>
    <n v="0.08"/>
    <m/>
    <n v="476"/>
    <x v="0"/>
    <s v="oven"/>
    <n v="1"/>
    <s v="Erigeron canadensis"/>
    <s v="Erigeron canadensis"/>
    <s v="forb"/>
    <s v="native"/>
    <s v="annual"/>
    <x v="1"/>
    <n v="0"/>
    <x v="4"/>
    <s v="DEG2_5_deep"/>
    <s v="DEG2_5_deep_oven"/>
    <n v="0"/>
    <n v="0"/>
    <n v="0"/>
    <n v="0"/>
  </r>
  <r>
    <n v="771"/>
    <s v="degraded"/>
    <s v="DEG2"/>
    <n v="5"/>
    <s v="deep"/>
    <n v="0.08"/>
    <m/>
    <n v="476"/>
    <x v="0"/>
    <s v="oven"/>
    <n v="1"/>
    <s v="Erodium cicutarium"/>
    <s v="Erodium spp."/>
    <s v="forb"/>
    <s v="nonnative"/>
    <s v="annual"/>
    <x v="6"/>
    <n v="2"/>
    <x v="4"/>
    <s v="DEG2_5_deep"/>
    <s v="DEG2_5_deep_oven"/>
    <n v="4.2016806722689074E-3"/>
    <n v="4201.6806722689071"/>
    <n v="3.9452400678581289E-3"/>
    <n v="3.945240067858129"/>
  </r>
  <r>
    <n v="772"/>
    <s v="degraded"/>
    <s v="DEG2"/>
    <n v="5"/>
    <s v="deep"/>
    <n v="0.08"/>
    <m/>
    <n v="476"/>
    <x v="0"/>
    <s v="oven"/>
    <n v="1"/>
    <s v="Erodium moschatum"/>
    <s v="Erodium spp."/>
    <s v="forb"/>
    <s v="nonnative"/>
    <s v="annual"/>
    <x v="6"/>
    <n v="0"/>
    <x v="4"/>
    <s v="DEG2_5_deep"/>
    <s v="DEG2_5_deep_oven"/>
    <n v="0"/>
    <n v="0"/>
    <n v="0"/>
    <n v="0"/>
  </r>
  <r>
    <n v="773"/>
    <s v="degraded"/>
    <s v="DEG2"/>
    <n v="5"/>
    <s v="deep"/>
    <n v="0.08"/>
    <m/>
    <n v="476"/>
    <x v="0"/>
    <s v="oven"/>
    <n v="1"/>
    <s v="Eucrypta chrysanthemifolia"/>
    <s v="Eucrypta chrysanthemifolia"/>
    <s v="forb"/>
    <s v="native"/>
    <s v="annual"/>
    <x v="5"/>
    <n v="0"/>
    <x v="4"/>
    <s v="DEG2_5_deep"/>
    <s v="DEG2_5_deep_oven"/>
    <n v="0"/>
    <n v="0"/>
    <n v="0"/>
    <n v="0"/>
  </r>
  <r>
    <n v="774"/>
    <s v="degraded"/>
    <s v="DEG2"/>
    <n v="5"/>
    <s v="deep"/>
    <n v="0.08"/>
    <m/>
    <n v="476"/>
    <x v="0"/>
    <s v="oven"/>
    <n v="1"/>
    <s v="Fragaria vesca"/>
    <s v="Fragaria vesca"/>
    <s v="forb"/>
    <s v="native"/>
    <s v="perennial"/>
    <x v="7"/>
    <n v="0"/>
    <x v="4"/>
    <s v="DEG2_5_deep"/>
    <s v="DEG2_5_deep_oven"/>
    <n v="0"/>
    <n v="0"/>
    <n v="0"/>
    <n v="0"/>
  </r>
  <r>
    <n v="775"/>
    <s v="degraded"/>
    <s v="DEG2"/>
    <n v="5"/>
    <s v="deep"/>
    <n v="0.08"/>
    <m/>
    <n v="476"/>
    <x v="0"/>
    <s v="oven"/>
    <n v="1"/>
    <s v="Galium porrigens"/>
    <s v="Galium porrigens"/>
    <s v="forb"/>
    <s v="native"/>
    <s v="perennial"/>
    <x v="8"/>
    <n v="0"/>
    <x v="4"/>
    <s v="DEG2_5_deep"/>
    <s v="DEG2_5_deep_oven"/>
    <n v="0"/>
    <n v="0"/>
    <n v="0"/>
    <n v="0"/>
  </r>
  <r>
    <n v="776"/>
    <s v="degraded"/>
    <s v="DEG2"/>
    <n v="5"/>
    <s v="deep"/>
    <n v="0.08"/>
    <m/>
    <n v="476"/>
    <x v="0"/>
    <s v="oven"/>
    <n v="1"/>
    <s v="Hirschfeldia incana"/>
    <s v="Hirschfeldia incana"/>
    <s v="forb"/>
    <s v="nonnative"/>
    <s v="annual"/>
    <x v="9"/>
    <n v="0"/>
    <x v="4"/>
    <s v="DEG2_5_deep"/>
    <s v="DEG2_5_deep_oven"/>
    <n v="0"/>
    <n v="0"/>
    <n v="0"/>
    <n v="0"/>
  </r>
  <r>
    <n v="777"/>
    <s v="degraded"/>
    <s v="DEG2"/>
    <n v="5"/>
    <s v="deep"/>
    <n v="0.08"/>
    <m/>
    <n v="476"/>
    <x v="0"/>
    <s v="oven"/>
    <n v="1"/>
    <s v="Malacothamnus fasciculatus"/>
    <s v="Malacothamnus fasciculatus"/>
    <s v="shrub"/>
    <s v="native"/>
    <s v="perennial"/>
    <x v="10"/>
    <n v="0"/>
    <x v="4"/>
    <s v="DEG2_5_deep"/>
    <s v="DEG2_5_deep_oven"/>
    <n v="0"/>
    <n v="0"/>
    <n v="0"/>
    <n v="0"/>
  </r>
  <r>
    <n v="778"/>
    <s v="degraded"/>
    <s v="DEG2"/>
    <n v="5"/>
    <s v="deep"/>
    <n v="0.08"/>
    <m/>
    <n v="476"/>
    <x v="0"/>
    <s v="oven"/>
    <n v="1"/>
    <s v="Nicotiana glauca"/>
    <s v="Nicotiana glauca"/>
    <s v="shrub"/>
    <s v="nonnative"/>
    <s v="perennial"/>
    <x v="11"/>
    <n v="0"/>
    <x v="4"/>
    <s v="DEG2_5_deep"/>
    <s v="DEG2_5_deep_oven"/>
    <n v="0"/>
    <n v="0"/>
    <n v="0"/>
    <n v="0"/>
  </r>
  <r>
    <n v="779"/>
    <s v="degraded"/>
    <s v="DEG2"/>
    <n v="5"/>
    <s v="deep"/>
    <n v="0.08"/>
    <m/>
    <n v="476"/>
    <x v="0"/>
    <s v="oven"/>
    <n v="1"/>
    <s v="Pseudognaphalium luteoalbum"/>
    <s v="Pseudognaphalium luteoalbum"/>
    <s v="forb"/>
    <s v="nonnative"/>
    <s v="annual"/>
    <x v="1"/>
    <n v="0"/>
    <x v="4"/>
    <s v="DEG2_5_deep"/>
    <s v="DEG2_5_deep_oven"/>
    <n v="0"/>
    <n v="0"/>
    <n v="0"/>
    <n v="0"/>
  </r>
  <r>
    <n v="780"/>
    <s v="degraded"/>
    <s v="DEG2"/>
    <n v="5"/>
    <s v="deep"/>
    <n v="0.08"/>
    <m/>
    <n v="476"/>
    <x v="0"/>
    <s v="oven"/>
    <n v="1"/>
    <s v="Trifolium gracelentum"/>
    <s v="Trifolium spp."/>
    <s v="forb"/>
    <s v="native"/>
    <s v="annual"/>
    <x v="0"/>
    <n v="0"/>
    <x v="4"/>
    <s v="DEG2_5_deep"/>
    <s v="DEG2_5_deep_oven"/>
    <n v="0"/>
    <n v="0"/>
    <n v="0"/>
    <n v="0"/>
  </r>
  <r>
    <n v="781"/>
    <s v="degraded"/>
    <s v="DEG2"/>
    <n v="5"/>
    <s v="deep"/>
    <n v="0.08"/>
    <m/>
    <n v="476"/>
    <x v="0"/>
    <s v="ovenchar"/>
    <n v="1"/>
    <s v="Acmispon maritimus"/>
    <s v="Acmispon spp."/>
    <s v="forb"/>
    <s v="native"/>
    <s v="annual"/>
    <x v="0"/>
    <n v="10"/>
    <x v="4"/>
    <s v="DEG2_5_deep"/>
    <s v="DEG2_5_deep_ovenchar"/>
    <n v="2.100840336134454E-2"/>
    <n v="21008.403361344539"/>
    <n v="1.9726200339290647E-2"/>
    <n v="19.726200339290646"/>
  </r>
  <r>
    <n v="782"/>
    <s v="degraded"/>
    <s v="DEG2"/>
    <n v="5"/>
    <s v="deep"/>
    <n v="0.08"/>
    <m/>
    <n v="476"/>
    <x v="0"/>
    <s v="ovenchar"/>
    <n v="1"/>
    <s v="Artemisia californica"/>
    <s v="Artemisia californica"/>
    <s v="shrub"/>
    <s v="native"/>
    <s v="perennial"/>
    <x v="1"/>
    <n v="0"/>
    <x v="4"/>
    <s v="DEG2_5_deep"/>
    <s v="DEG2_5_deep_ovenchar"/>
    <n v="0"/>
    <n v="0"/>
    <n v="0"/>
    <n v="0"/>
  </r>
  <r>
    <n v="783"/>
    <s v="degraded"/>
    <s v="DEG2"/>
    <n v="5"/>
    <s v="deep"/>
    <n v="0.08"/>
    <m/>
    <n v="476"/>
    <x v="0"/>
    <s v="ovenchar"/>
    <n v="1"/>
    <s v="Astragalus trichopodus"/>
    <s v="Astragalus trichopodus"/>
    <s v="forb"/>
    <s v="native"/>
    <s v="perennial"/>
    <x v="0"/>
    <n v="0"/>
    <x v="4"/>
    <s v="DEG2_5_deep"/>
    <s v="DEG2_5_deep_ovenchar"/>
    <n v="0"/>
    <n v="0"/>
    <n v="0"/>
    <n v="0"/>
  </r>
  <r>
    <n v="784"/>
    <s v="degraded"/>
    <s v="DEG2"/>
    <n v="5"/>
    <s v="deep"/>
    <n v="0.08"/>
    <m/>
    <n v="476"/>
    <x v="0"/>
    <s v="ovenchar"/>
    <n v="1"/>
    <s v="Bromus diandrus"/>
    <s v="Bromus spp."/>
    <s v="grass"/>
    <s v="nonnative"/>
    <s v="annual"/>
    <x v="2"/>
    <n v="0"/>
    <x v="4"/>
    <s v="DEG2_5_deep"/>
    <s v="DEG2_5_deep_ovenchar"/>
    <n v="0"/>
    <n v="0"/>
    <n v="0"/>
    <n v="0"/>
  </r>
  <r>
    <n v="785"/>
    <s v="degraded"/>
    <s v="DEG2"/>
    <n v="5"/>
    <s v="deep"/>
    <n v="0.08"/>
    <m/>
    <n v="476"/>
    <x v="0"/>
    <s v="ovenchar"/>
    <n v="1"/>
    <s v="Bromus madritensis"/>
    <s v="Bromus spp."/>
    <s v="grass"/>
    <s v="nonnative"/>
    <s v="annual"/>
    <x v="2"/>
    <n v="0"/>
    <x v="4"/>
    <s v="DEG2_5_deep"/>
    <s v="DEG2_5_deep_ovenchar"/>
    <n v="0"/>
    <n v="0"/>
    <n v="0"/>
    <n v="0"/>
  </r>
  <r>
    <n v="786"/>
    <s v="degraded"/>
    <s v="DEG2"/>
    <n v="5"/>
    <s v="deep"/>
    <n v="0.08"/>
    <m/>
    <n v="476"/>
    <x v="0"/>
    <s v="ovenchar"/>
    <n v="1"/>
    <s v="Centaurea melitensis"/>
    <s v="Centaurea melitensis"/>
    <s v="forb"/>
    <s v="nonnative"/>
    <s v="annual"/>
    <x v="1"/>
    <n v="0"/>
    <x v="4"/>
    <s v="DEG2_5_deep"/>
    <s v="DEG2_5_deep_ovenchar"/>
    <n v="0"/>
    <n v="0"/>
    <n v="0"/>
    <n v="0"/>
  </r>
  <r>
    <n v="787"/>
    <s v="degraded"/>
    <s v="DEG2"/>
    <n v="5"/>
    <s v="deep"/>
    <n v="0.08"/>
    <m/>
    <n v="476"/>
    <x v="0"/>
    <s v="ovenchar"/>
    <n v="1"/>
    <s v="Croton setiger"/>
    <s v="Croton setiger"/>
    <s v="forb"/>
    <s v="native"/>
    <s v="annual"/>
    <x v="3"/>
    <n v="0"/>
    <x v="4"/>
    <s v="DEG2_5_deep"/>
    <s v="DEG2_5_deep_ovenchar"/>
    <n v="0"/>
    <n v="0"/>
    <n v="0"/>
    <n v="0"/>
  </r>
  <r>
    <n v="788"/>
    <s v="degraded"/>
    <s v="DEG2"/>
    <n v="5"/>
    <s v="deep"/>
    <n v="0.08"/>
    <m/>
    <n v="476"/>
    <x v="0"/>
    <s v="ovenchar"/>
    <n v="1"/>
    <s v="Cryptantha spp."/>
    <s v="Cryptantha spp."/>
    <s v="forb"/>
    <s v="native"/>
    <s v="annual"/>
    <x v="4"/>
    <n v="0"/>
    <x v="4"/>
    <s v="DEG2_5_deep"/>
    <s v="DEG2_5_deep_ovenchar"/>
    <n v="0"/>
    <n v="0"/>
    <n v="0"/>
    <n v="0"/>
  </r>
  <r>
    <n v="789"/>
    <s v="degraded"/>
    <s v="DEG2"/>
    <n v="5"/>
    <s v="deep"/>
    <n v="0.08"/>
    <m/>
    <n v="476"/>
    <x v="0"/>
    <s v="ovenchar"/>
    <n v="1"/>
    <s v="Emmenanthe penduliflora"/>
    <s v="Emmenanthe penduliflora"/>
    <s v="forb"/>
    <s v="native"/>
    <s v="annual"/>
    <x v="5"/>
    <n v="0"/>
    <x v="4"/>
    <s v="DEG2_5_deep"/>
    <s v="DEG2_5_deep_ovenchar"/>
    <n v="0"/>
    <n v="0"/>
    <n v="0"/>
    <n v="0"/>
  </r>
  <r>
    <n v="790"/>
    <s v="degraded"/>
    <s v="DEG2"/>
    <n v="5"/>
    <s v="deep"/>
    <n v="0.08"/>
    <m/>
    <n v="476"/>
    <x v="0"/>
    <s v="ovenchar"/>
    <n v="1"/>
    <s v="Erigeron canadensis"/>
    <s v="Erigeron canadensis"/>
    <s v="forb"/>
    <s v="native"/>
    <s v="annual"/>
    <x v="1"/>
    <n v="0"/>
    <x v="4"/>
    <s v="DEG2_5_deep"/>
    <s v="DEG2_5_deep_ovenchar"/>
    <n v="0"/>
    <n v="0"/>
    <n v="0"/>
    <n v="0"/>
  </r>
  <r>
    <n v="791"/>
    <s v="degraded"/>
    <s v="DEG2"/>
    <n v="5"/>
    <s v="deep"/>
    <n v="0.08"/>
    <m/>
    <n v="476"/>
    <x v="0"/>
    <s v="ovenchar"/>
    <n v="1"/>
    <s v="Erodium cicutarium"/>
    <s v="Erodium spp."/>
    <s v="forb"/>
    <s v="nonnative"/>
    <s v="annual"/>
    <x v="6"/>
    <n v="1"/>
    <x v="4"/>
    <s v="DEG2_5_deep"/>
    <s v="DEG2_5_deep_ovenchar"/>
    <n v="2.1008403361344537E-3"/>
    <n v="2100.8403361344535"/>
    <n v="1.9726200339290644E-3"/>
    <n v="1.9726200339290645"/>
  </r>
  <r>
    <n v="792"/>
    <s v="degraded"/>
    <s v="DEG2"/>
    <n v="5"/>
    <s v="deep"/>
    <n v="0.08"/>
    <m/>
    <n v="476"/>
    <x v="0"/>
    <s v="ovenchar"/>
    <n v="1"/>
    <s v="Erodium moschatum"/>
    <s v="Erodium spp."/>
    <s v="forb"/>
    <s v="nonnative"/>
    <s v="annual"/>
    <x v="6"/>
    <n v="0"/>
    <x v="4"/>
    <s v="DEG2_5_deep"/>
    <s v="DEG2_5_deep_ovenchar"/>
    <n v="0"/>
    <n v="0"/>
    <n v="0"/>
    <n v="0"/>
  </r>
  <r>
    <n v="793"/>
    <s v="degraded"/>
    <s v="DEG2"/>
    <n v="5"/>
    <s v="deep"/>
    <n v="0.08"/>
    <m/>
    <n v="476"/>
    <x v="0"/>
    <s v="ovenchar"/>
    <n v="1"/>
    <s v="Eucrypta chrysanthemifolia"/>
    <s v="Eucrypta chrysanthemifolia"/>
    <s v="forb"/>
    <s v="native"/>
    <s v="annual"/>
    <x v="5"/>
    <n v="0"/>
    <x v="4"/>
    <s v="DEG2_5_deep"/>
    <s v="DEG2_5_deep_ovenchar"/>
    <n v="0"/>
    <n v="0"/>
    <n v="0"/>
    <n v="0"/>
  </r>
  <r>
    <n v="794"/>
    <s v="degraded"/>
    <s v="DEG2"/>
    <n v="5"/>
    <s v="deep"/>
    <n v="0.08"/>
    <m/>
    <n v="476"/>
    <x v="0"/>
    <s v="ovenchar"/>
    <n v="1"/>
    <s v="Fragaria vesca"/>
    <s v="Fragaria vesca"/>
    <s v="forb"/>
    <s v="native"/>
    <s v="perennial"/>
    <x v="7"/>
    <n v="0"/>
    <x v="4"/>
    <s v="DEG2_5_deep"/>
    <s v="DEG2_5_deep_ovenchar"/>
    <n v="0"/>
    <n v="0"/>
    <n v="0"/>
    <n v="0"/>
  </r>
  <r>
    <n v="795"/>
    <s v="degraded"/>
    <s v="DEG2"/>
    <n v="5"/>
    <s v="deep"/>
    <n v="0.08"/>
    <m/>
    <n v="476"/>
    <x v="0"/>
    <s v="ovenchar"/>
    <n v="1"/>
    <s v="Galium porrigens"/>
    <s v="Galium porrigens"/>
    <s v="forb"/>
    <s v="native"/>
    <s v="perennial"/>
    <x v="8"/>
    <n v="0"/>
    <x v="4"/>
    <s v="DEG2_5_deep"/>
    <s v="DEG2_5_deep_ovenchar"/>
    <n v="0"/>
    <n v="0"/>
    <n v="0"/>
    <n v="0"/>
  </r>
  <r>
    <n v="796"/>
    <s v="degraded"/>
    <s v="DEG2"/>
    <n v="5"/>
    <s v="deep"/>
    <n v="0.08"/>
    <m/>
    <n v="476"/>
    <x v="0"/>
    <s v="ovenchar"/>
    <n v="1"/>
    <s v="Hirschfeldia incana"/>
    <s v="Hirschfeldia incana"/>
    <s v="forb"/>
    <s v="nonnative"/>
    <s v="annual"/>
    <x v="9"/>
    <n v="0"/>
    <x v="4"/>
    <s v="DEG2_5_deep"/>
    <s v="DEG2_5_deep_ovenchar"/>
    <n v="0"/>
    <n v="0"/>
    <n v="0"/>
    <n v="0"/>
  </r>
  <r>
    <n v="797"/>
    <s v="degraded"/>
    <s v="DEG2"/>
    <n v="5"/>
    <s v="deep"/>
    <n v="0.08"/>
    <m/>
    <n v="476"/>
    <x v="0"/>
    <s v="ovenchar"/>
    <n v="1"/>
    <s v="Malacothamnus fasciculatus"/>
    <s v="Malacothamnus fasciculatus"/>
    <s v="shrub"/>
    <s v="native"/>
    <s v="perennial"/>
    <x v="10"/>
    <n v="0"/>
    <x v="4"/>
    <s v="DEG2_5_deep"/>
    <s v="DEG2_5_deep_ovenchar"/>
    <n v="0"/>
    <n v="0"/>
    <n v="0"/>
    <n v="0"/>
  </r>
  <r>
    <n v="798"/>
    <s v="degraded"/>
    <s v="DEG2"/>
    <n v="5"/>
    <s v="deep"/>
    <n v="0.08"/>
    <m/>
    <n v="476"/>
    <x v="0"/>
    <s v="ovenchar"/>
    <n v="1"/>
    <s v="Nicotiana glauca"/>
    <s v="Nicotiana glauca"/>
    <s v="shrub"/>
    <s v="nonnative"/>
    <s v="perennial"/>
    <x v="11"/>
    <n v="0"/>
    <x v="4"/>
    <s v="DEG2_5_deep"/>
    <s v="DEG2_5_deep_ovenchar"/>
    <n v="0"/>
    <n v="0"/>
    <n v="0"/>
    <n v="0"/>
  </r>
  <r>
    <n v="799"/>
    <s v="degraded"/>
    <s v="DEG2"/>
    <n v="5"/>
    <s v="deep"/>
    <n v="0.08"/>
    <m/>
    <n v="476"/>
    <x v="0"/>
    <s v="ovenchar"/>
    <n v="1"/>
    <s v="Pseudognaphalium luteoalbum"/>
    <s v="Pseudognaphalium luteoalbum"/>
    <s v="forb"/>
    <s v="nonnative"/>
    <s v="annual"/>
    <x v="1"/>
    <n v="0"/>
    <x v="4"/>
    <s v="DEG2_5_deep"/>
    <s v="DEG2_5_deep_ovenchar"/>
    <n v="0"/>
    <n v="0"/>
    <n v="0"/>
    <n v="0"/>
  </r>
  <r>
    <n v="800"/>
    <s v="degraded"/>
    <s v="DEG2"/>
    <n v="5"/>
    <s v="deep"/>
    <n v="0.08"/>
    <m/>
    <n v="476"/>
    <x v="0"/>
    <s v="ovenchar"/>
    <n v="1"/>
    <s v="Trifolium gracelentum"/>
    <s v="Trifolium spp."/>
    <s v="forb"/>
    <s v="native"/>
    <s v="annual"/>
    <x v="0"/>
    <n v="0"/>
    <x v="4"/>
    <s v="DEG2_5_deep"/>
    <s v="DEG2_5_deep_ovenchar"/>
    <n v="0"/>
    <n v="0"/>
    <n v="0"/>
    <n v="0"/>
  </r>
  <r>
    <n v="801"/>
    <s v="degraded"/>
    <s v="DEG2"/>
    <n v="6"/>
    <s v="surface"/>
    <n v="0.04"/>
    <m/>
    <n v="476"/>
    <x v="0"/>
    <s v="charate"/>
    <n v="1"/>
    <s v="Acmispon maritimus"/>
    <s v="Acmispon spp."/>
    <s v="forb"/>
    <s v="native"/>
    <s v="annual"/>
    <x v="0"/>
    <n v="0"/>
    <x v="5"/>
    <s v="DEG2_6_surface"/>
    <s v="DEG2_6_surface_charate"/>
    <n v="0"/>
    <n v="0"/>
    <n v="0"/>
    <n v="0"/>
  </r>
  <r>
    <n v="802"/>
    <s v="degraded"/>
    <s v="DEG2"/>
    <n v="6"/>
    <s v="surface"/>
    <n v="0.04"/>
    <m/>
    <n v="476"/>
    <x v="0"/>
    <s v="charate"/>
    <n v="1"/>
    <s v="Artemisia californica"/>
    <s v="Artemisia californica"/>
    <s v="shrub"/>
    <s v="native"/>
    <s v="perennial"/>
    <x v="1"/>
    <n v="0"/>
    <x v="5"/>
    <s v="DEG2_6_surface"/>
    <s v="DEG2_6_surface_charate"/>
    <n v="0"/>
    <n v="0"/>
    <n v="0"/>
    <n v="0"/>
  </r>
  <r>
    <n v="803"/>
    <s v="degraded"/>
    <s v="DEG2"/>
    <n v="6"/>
    <s v="surface"/>
    <n v="0.04"/>
    <m/>
    <n v="476"/>
    <x v="0"/>
    <s v="charate"/>
    <n v="1"/>
    <s v="Astragalus trichopodus"/>
    <s v="Astragalus trichopodus"/>
    <s v="forb"/>
    <s v="native"/>
    <s v="perennial"/>
    <x v="0"/>
    <n v="0"/>
    <x v="5"/>
    <s v="DEG2_6_surface"/>
    <s v="DEG2_6_surface_charate"/>
    <n v="0"/>
    <n v="0"/>
    <n v="0"/>
    <n v="0"/>
  </r>
  <r>
    <n v="804"/>
    <s v="degraded"/>
    <s v="DEG2"/>
    <n v="6"/>
    <s v="surface"/>
    <n v="0.04"/>
    <m/>
    <n v="476"/>
    <x v="0"/>
    <s v="charate"/>
    <n v="1"/>
    <s v="Bromus diandrus"/>
    <s v="Bromus spp."/>
    <s v="grass"/>
    <s v="nonnative"/>
    <s v="annual"/>
    <x v="2"/>
    <n v="0"/>
    <x v="5"/>
    <s v="DEG2_6_surface"/>
    <s v="DEG2_6_surface_charate"/>
    <n v="0"/>
    <n v="0"/>
    <n v="0"/>
    <n v="0"/>
  </r>
  <r>
    <n v="805"/>
    <s v="degraded"/>
    <s v="DEG2"/>
    <n v="6"/>
    <s v="surface"/>
    <n v="0.04"/>
    <m/>
    <n v="476"/>
    <x v="0"/>
    <s v="charate"/>
    <n v="1"/>
    <s v="Bromus madritensis"/>
    <s v="Bromus spp."/>
    <s v="grass"/>
    <s v="nonnative"/>
    <s v="annual"/>
    <x v="2"/>
    <n v="2"/>
    <x v="5"/>
    <s v="DEG2_6_surface"/>
    <s v="DEG2_6_surface_charate"/>
    <n v="4.2016806722689074E-3"/>
    <n v="4201.6806722689071"/>
    <n v="3.9452400678581289E-3"/>
    <n v="3.945240067858129"/>
  </r>
  <r>
    <n v="806"/>
    <s v="degraded"/>
    <s v="DEG2"/>
    <n v="6"/>
    <s v="surface"/>
    <n v="0.04"/>
    <m/>
    <n v="476"/>
    <x v="0"/>
    <s v="charate"/>
    <n v="1"/>
    <s v="Centaurea melitensis"/>
    <s v="Centaurea melitensis"/>
    <s v="forb"/>
    <s v="nonnative"/>
    <s v="annual"/>
    <x v="1"/>
    <n v="0"/>
    <x v="5"/>
    <s v="DEG2_6_surface"/>
    <s v="DEG2_6_surface_charate"/>
    <n v="0"/>
    <n v="0"/>
    <n v="0"/>
    <n v="0"/>
  </r>
  <r>
    <n v="807"/>
    <s v="degraded"/>
    <s v="DEG2"/>
    <n v="6"/>
    <s v="surface"/>
    <n v="0.04"/>
    <m/>
    <n v="476"/>
    <x v="0"/>
    <s v="charate"/>
    <n v="1"/>
    <s v="Croton setiger"/>
    <s v="Croton setiger"/>
    <s v="forb"/>
    <s v="native"/>
    <s v="annual"/>
    <x v="3"/>
    <n v="0"/>
    <x v="5"/>
    <s v="DEG2_6_surface"/>
    <s v="DEG2_6_surface_charate"/>
    <n v="0"/>
    <n v="0"/>
    <n v="0"/>
    <n v="0"/>
  </r>
  <r>
    <n v="808"/>
    <s v="degraded"/>
    <s v="DEG2"/>
    <n v="6"/>
    <s v="surface"/>
    <n v="0.04"/>
    <m/>
    <n v="476"/>
    <x v="0"/>
    <s v="charate"/>
    <n v="1"/>
    <s v="Cryptantha spp."/>
    <s v="Cryptantha spp."/>
    <s v="forb"/>
    <s v="native"/>
    <s v="annual"/>
    <x v="4"/>
    <n v="0"/>
    <x v="5"/>
    <s v="DEG2_6_surface"/>
    <s v="DEG2_6_surface_charate"/>
    <n v="0"/>
    <n v="0"/>
    <n v="0"/>
    <n v="0"/>
  </r>
  <r>
    <n v="809"/>
    <s v="degraded"/>
    <s v="DEG2"/>
    <n v="6"/>
    <s v="surface"/>
    <n v="0.04"/>
    <m/>
    <n v="476"/>
    <x v="0"/>
    <s v="charate"/>
    <n v="1"/>
    <s v="Emmenanthe penduliflora"/>
    <s v="Emmenanthe penduliflora"/>
    <s v="forb"/>
    <s v="native"/>
    <s v="annual"/>
    <x v="5"/>
    <n v="0"/>
    <x v="5"/>
    <s v="DEG2_6_surface"/>
    <s v="DEG2_6_surface_charate"/>
    <n v="0"/>
    <n v="0"/>
    <n v="0"/>
    <n v="0"/>
  </r>
  <r>
    <n v="810"/>
    <s v="degraded"/>
    <s v="DEG2"/>
    <n v="6"/>
    <s v="surface"/>
    <n v="0.04"/>
    <m/>
    <n v="476"/>
    <x v="0"/>
    <s v="charate"/>
    <n v="1"/>
    <s v="Erigeron canadensis"/>
    <s v="Erigeron canadensis"/>
    <s v="forb"/>
    <s v="native"/>
    <s v="annual"/>
    <x v="1"/>
    <n v="0"/>
    <x v="5"/>
    <s v="DEG2_6_surface"/>
    <s v="DEG2_6_surface_charate"/>
    <n v="0"/>
    <n v="0"/>
    <n v="0"/>
    <n v="0"/>
  </r>
  <r>
    <n v="811"/>
    <s v="degraded"/>
    <s v="DEG2"/>
    <n v="6"/>
    <s v="surface"/>
    <n v="0.04"/>
    <m/>
    <n v="476"/>
    <x v="0"/>
    <s v="charate"/>
    <n v="1"/>
    <s v="Erodium cicutarium"/>
    <s v="Erodium spp."/>
    <s v="forb"/>
    <s v="nonnative"/>
    <s v="annual"/>
    <x v="6"/>
    <n v="0"/>
    <x v="5"/>
    <s v="DEG2_6_surface"/>
    <s v="DEG2_6_surface_charate"/>
    <n v="0"/>
    <n v="0"/>
    <n v="0"/>
    <n v="0"/>
  </r>
  <r>
    <n v="812"/>
    <s v="degraded"/>
    <s v="DEG2"/>
    <n v="6"/>
    <s v="surface"/>
    <n v="0.04"/>
    <m/>
    <n v="476"/>
    <x v="0"/>
    <s v="charate"/>
    <n v="1"/>
    <s v="Erodium moschatum"/>
    <s v="Erodium spp."/>
    <s v="forb"/>
    <s v="nonnative"/>
    <s v="annual"/>
    <x v="6"/>
    <n v="0"/>
    <x v="5"/>
    <s v="DEG2_6_surface"/>
    <s v="DEG2_6_surface_charate"/>
    <n v="0"/>
    <n v="0"/>
    <n v="0"/>
    <n v="0"/>
  </r>
  <r>
    <n v="813"/>
    <s v="degraded"/>
    <s v="DEG2"/>
    <n v="6"/>
    <s v="surface"/>
    <n v="0.04"/>
    <m/>
    <n v="476"/>
    <x v="0"/>
    <s v="charate"/>
    <n v="1"/>
    <s v="Eucrypta chrysanthemifolia"/>
    <s v="Eucrypta chrysanthemifolia"/>
    <s v="forb"/>
    <s v="native"/>
    <s v="annual"/>
    <x v="5"/>
    <n v="0"/>
    <x v="5"/>
    <s v="DEG2_6_surface"/>
    <s v="DEG2_6_surface_charate"/>
    <n v="0"/>
    <n v="0"/>
    <n v="0"/>
    <n v="0"/>
  </r>
  <r>
    <n v="814"/>
    <s v="degraded"/>
    <s v="DEG2"/>
    <n v="6"/>
    <s v="surface"/>
    <n v="0.04"/>
    <m/>
    <n v="476"/>
    <x v="0"/>
    <s v="charate"/>
    <n v="1"/>
    <s v="Fragaria vesca"/>
    <s v="Fragaria vesca"/>
    <s v="forb"/>
    <s v="native"/>
    <s v="perennial"/>
    <x v="7"/>
    <n v="0"/>
    <x v="5"/>
    <s v="DEG2_6_surface"/>
    <s v="DEG2_6_surface_charate"/>
    <n v="0"/>
    <n v="0"/>
    <n v="0"/>
    <n v="0"/>
  </r>
  <r>
    <n v="815"/>
    <s v="degraded"/>
    <s v="DEG2"/>
    <n v="6"/>
    <s v="surface"/>
    <n v="0.04"/>
    <m/>
    <n v="476"/>
    <x v="0"/>
    <s v="charate"/>
    <n v="1"/>
    <s v="Galium porrigens"/>
    <s v="Galium porrigens"/>
    <s v="forb"/>
    <s v="native"/>
    <s v="perennial"/>
    <x v="8"/>
    <n v="0"/>
    <x v="5"/>
    <s v="DEG2_6_surface"/>
    <s v="DEG2_6_surface_charate"/>
    <n v="0"/>
    <n v="0"/>
    <n v="0"/>
    <n v="0"/>
  </r>
  <r>
    <n v="816"/>
    <s v="degraded"/>
    <s v="DEG2"/>
    <n v="6"/>
    <s v="surface"/>
    <n v="0.04"/>
    <m/>
    <n v="476"/>
    <x v="0"/>
    <s v="charate"/>
    <n v="1"/>
    <s v="Hirschfeldia incana"/>
    <s v="Hirschfeldia incana"/>
    <s v="forb"/>
    <s v="nonnative"/>
    <s v="annual"/>
    <x v="9"/>
    <n v="0"/>
    <x v="5"/>
    <s v="DEG2_6_surface"/>
    <s v="DEG2_6_surface_charate"/>
    <n v="0"/>
    <n v="0"/>
    <n v="0"/>
    <n v="0"/>
  </r>
  <r>
    <n v="817"/>
    <s v="degraded"/>
    <s v="DEG2"/>
    <n v="6"/>
    <s v="surface"/>
    <n v="0.04"/>
    <m/>
    <n v="476"/>
    <x v="0"/>
    <s v="charate"/>
    <n v="1"/>
    <s v="Malacothamnus fasciculatus"/>
    <s v="Malacothamnus fasciculatus"/>
    <s v="shrub"/>
    <s v="native"/>
    <s v="perennial"/>
    <x v="10"/>
    <n v="0"/>
    <x v="5"/>
    <s v="DEG2_6_surface"/>
    <s v="DEG2_6_surface_charate"/>
    <n v="0"/>
    <n v="0"/>
    <n v="0"/>
    <n v="0"/>
  </r>
  <r>
    <n v="818"/>
    <s v="degraded"/>
    <s v="DEG2"/>
    <n v="6"/>
    <s v="surface"/>
    <n v="0.04"/>
    <m/>
    <n v="476"/>
    <x v="0"/>
    <s v="charate"/>
    <n v="1"/>
    <s v="Nicotiana glauca"/>
    <s v="Nicotiana glauca"/>
    <s v="shrub"/>
    <s v="nonnative"/>
    <s v="perennial"/>
    <x v="11"/>
    <n v="0"/>
    <x v="5"/>
    <s v="DEG2_6_surface"/>
    <s v="DEG2_6_surface_charate"/>
    <n v="0"/>
    <n v="0"/>
    <n v="0"/>
    <n v="0"/>
  </r>
  <r>
    <n v="819"/>
    <s v="degraded"/>
    <s v="DEG2"/>
    <n v="6"/>
    <s v="surface"/>
    <n v="0.04"/>
    <m/>
    <n v="476"/>
    <x v="0"/>
    <s v="charate"/>
    <n v="1"/>
    <s v="Pseudognaphalium luteoalbum"/>
    <s v="Pseudognaphalium luteoalbum"/>
    <s v="forb"/>
    <s v="nonnative"/>
    <s v="annual"/>
    <x v="1"/>
    <n v="1"/>
    <x v="5"/>
    <s v="DEG2_6_surface"/>
    <s v="DEG2_6_surface_charate"/>
    <n v="2.1008403361344537E-3"/>
    <n v="2100.8403361344535"/>
    <n v="1.9726200339290644E-3"/>
    <n v="1.9726200339290645"/>
  </r>
  <r>
    <n v="820"/>
    <s v="degraded"/>
    <s v="DEG2"/>
    <n v="6"/>
    <s v="surface"/>
    <n v="0.04"/>
    <m/>
    <n v="476"/>
    <x v="0"/>
    <s v="charate"/>
    <n v="1"/>
    <s v="Trifolium gracelentum"/>
    <s v="Trifolium spp."/>
    <s v="forb"/>
    <s v="native"/>
    <s v="annual"/>
    <x v="0"/>
    <n v="0"/>
    <x v="5"/>
    <s v="DEG2_6_surface"/>
    <s v="DEG2_6_surface_charate"/>
    <n v="0"/>
    <n v="0"/>
    <n v="0"/>
    <n v="0"/>
  </r>
  <r>
    <n v="821"/>
    <s v="degraded"/>
    <s v="DEG2"/>
    <n v="6"/>
    <s v="surface"/>
    <n v="0.04"/>
    <m/>
    <n v="476"/>
    <x v="0"/>
    <s v="control"/>
    <n v="1"/>
    <s v="Acmispon maritimus"/>
    <s v="Acmispon spp."/>
    <s v="forb"/>
    <s v="native"/>
    <s v="annual"/>
    <x v="0"/>
    <n v="0"/>
    <x v="5"/>
    <s v="DEG2_6_surface"/>
    <s v="DEG2_6_surface_control"/>
    <n v="0"/>
    <n v="0"/>
    <n v="0"/>
    <n v="0"/>
  </r>
  <r>
    <n v="822"/>
    <s v="degraded"/>
    <s v="DEG2"/>
    <n v="6"/>
    <s v="surface"/>
    <n v="0.04"/>
    <m/>
    <n v="476"/>
    <x v="0"/>
    <s v="control"/>
    <n v="1"/>
    <s v="Artemisia californica"/>
    <s v="Artemisia californica"/>
    <s v="shrub"/>
    <s v="native"/>
    <s v="perennial"/>
    <x v="1"/>
    <n v="0"/>
    <x v="5"/>
    <s v="DEG2_6_surface"/>
    <s v="DEG2_6_surface_control"/>
    <n v="0"/>
    <n v="0"/>
    <n v="0"/>
    <n v="0"/>
  </r>
  <r>
    <n v="823"/>
    <s v="degraded"/>
    <s v="DEG2"/>
    <n v="6"/>
    <s v="surface"/>
    <n v="0.04"/>
    <m/>
    <n v="476"/>
    <x v="0"/>
    <s v="control"/>
    <n v="1"/>
    <s v="Astragalus trichopodus"/>
    <s v="Astragalus trichopodus"/>
    <s v="forb"/>
    <s v="native"/>
    <s v="perennial"/>
    <x v="0"/>
    <n v="0"/>
    <x v="5"/>
    <s v="DEG2_6_surface"/>
    <s v="DEG2_6_surface_control"/>
    <n v="0"/>
    <n v="0"/>
    <n v="0"/>
    <n v="0"/>
  </r>
  <r>
    <n v="824"/>
    <s v="degraded"/>
    <s v="DEG2"/>
    <n v="6"/>
    <s v="surface"/>
    <n v="0.04"/>
    <m/>
    <n v="476"/>
    <x v="0"/>
    <s v="control"/>
    <n v="1"/>
    <s v="Bromus diandrus"/>
    <s v="Bromus spp."/>
    <s v="grass"/>
    <s v="nonnative"/>
    <s v="annual"/>
    <x v="2"/>
    <n v="0"/>
    <x v="5"/>
    <s v="DEG2_6_surface"/>
    <s v="DEG2_6_surface_control"/>
    <n v="0"/>
    <n v="0"/>
    <n v="0"/>
    <n v="0"/>
  </r>
  <r>
    <n v="825"/>
    <s v="degraded"/>
    <s v="DEG2"/>
    <n v="6"/>
    <s v="surface"/>
    <n v="0.04"/>
    <m/>
    <n v="476"/>
    <x v="0"/>
    <s v="control"/>
    <n v="1"/>
    <s v="Bromus madritensis"/>
    <s v="Bromus spp."/>
    <s v="grass"/>
    <s v="nonnative"/>
    <s v="annual"/>
    <x v="2"/>
    <n v="0"/>
    <x v="5"/>
    <s v="DEG2_6_surface"/>
    <s v="DEG2_6_surface_control"/>
    <n v="0"/>
    <n v="0"/>
    <n v="0"/>
    <n v="0"/>
  </r>
  <r>
    <n v="826"/>
    <s v="degraded"/>
    <s v="DEG2"/>
    <n v="6"/>
    <s v="surface"/>
    <n v="0.04"/>
    <m/>
    <n v="476"/>
    <x v="0"/>
    <s v="control"/>
    <n v="1"/>
    <s v="Centaurea melitensis"/>
    <s v="Centaurea melitensis"/>
    <s v="forb"/>
    <s v="nonnative"/>
    <s v="annual"/>
    <x v="1"/>
    <n v="0"/>
    <x v="5"/>
    <s v="DEG2_6_surface"/>
    <s v="DEG2_6_surface_control"/>
    <n v="0"/>
    <n v="0"/>
    <n v="0"/>
    <n v="0"/>
  </r>
  <r>
    <n v="827"/>
    <s v="degraded"/>
    <s v="DEG2"/>
    <n v="6"/>
    <s v="surface"/>
    <n v="0.04"/>
    <m/>
    <n v="476"/>
    <x v="0"/>
    <s v="control"/>
    <n v="1"/>
    <s v="Croton setiger"/>
    <s v="Croton setiger"/>
    <s v="forb"/>
    <s v="native"/>
    <s v="annual"/>
    <x v="3"/>
    <n v="0"/>
    <x v="5"/>
    <s v="DEG2_6_surface"/>
    <s v="DEG2_6_surface_control"/>
    <n v="0"/>
    <n v="0"/>
    <n v="0"/>
    <n v="0"/>
  </r>
  <r>
    <n v="828"/>
    <s v="degraded"/>
    <s v="DEG2"/>
    <n v="6"/>
    <s v="surface"/>
    <n v="0.04"/>
    <m/>
    <n v="476"/>
    <x v="0"/>
    <s v="control"/>
    <n v="1"/>
    <s v="Cryptantha spp."/>
    <s v="Cryptantha spp."/>
    <s v="forb"/>
    <s v="native"/>
    <s v="annual"/>
    <x v="4"/>
    <n v="0"/>
    <x v="5"/>
    <s v="DEG2_6_surface"/>
    <s v="DEG2_6_surface_control"/>
    <n v="0"/>
    <n v="0"/>
    <n v="0"/>
    <n v="0"/>
  </r>
  <r>
    <n v="829"/>
    <s v="degraded"/>
    <s v="DEG2"/>
    <n v="6"/>
    <s v="surface"/>
    <n v="0.04"/>
    <m/>
    <n v="476"/>
    <x v="0"/>
    <s v="control"/>
    <n v="1"/>
    <s v="Emmenanthe penduliflora"/>
    <s v="Emmenanthe penduliflora"/>
    <s v="forb"/>
    <s v="native"/>
    <s v="annual"/>
    <x v="5"/>
    <n v="0"/>
    <x v="5"/>
    <s v="DEG2_6_surface"/>
    <s v="DEG2_6_surface_control"/>
    <n v="0"/>
    <n v="0"/>
    <n v="0"/>
    <n v="0"/>
  </r>
  <r>
    <n v="830"/>
    <s v="degraded"/>
    <s v="DEG2"/>
    <n v="6"/>
    <s v="surface"/>
    <n v="0.04"/>
    <m/>
    <n v="476"/>
    <x v="0"/>
    <s v="control"/>
    <n v="1"/>
    <s v="Erigeron canadensis"/>
    <s v="Erigeron canadensis"/>
    <s v="forb"/>
    <s v="native"/>
    <s v="annual"/>
    <x v="1"/>
    <n v="0"/>
    <x v="5"/>
    <s v="DEG2_6_surface"/>
    <s v="DEG2_6_surface_control"/>
    <n v="0"/>
    <n v="0"/>
    <n v="0"/>
    <n v="0"/>
  </r>
  <r>
    <n v="831"/>
    <s v="degraded"/>
    <s v="DEG2"/>
    <n v="6"/>
    <s v="surface"/>
    <n v="0.04"/>
    <m/>
    <n v="476"/>
    <x v="0"/>
    <s v="control"/>
    <n v="1"/>
    <s v="Erodium cicutarium"/>
    <s v="Erodium spp."/>
    <s v="forb"/>
    <s v="nonnative"/>
    <s v="annual"/>
    <x v="6"/>
    <n v="0"/>
    <x v="5"/>
    <s v="DEG2_6_surface"/>
    <s v="DEG2_6_surface_control"/>
    <n v="0"/>
    <n v="0"/>
    <n v="0"/>
    <n v="0"/>
  </r>
  <r>
    <n v="832"/>
    <s v="degraded"/>
    <s v="DEG2"/>
    <n v="6"/>
    <s v="surface"/>
    <n v="0.04"/>
    <m/>
    <n v="476"/>
    <x v="0"/>
    <s v="control"/>
    <n v="1"/>
    <s v="Erodium moschatum"/>
    <s v="Erodium spp."/>
    <s v="forb"/>
    <s v="nonnative"/>
    <s v="annual"/>
    <x v="6"/>
    <n v="0"/>
    <x v="5"/>
    <s v="DEG2_6_surface"/>
    <s v="DEG2_6_surface_control"/>
    <n v="0"/>
    <n v="0"/>
    <n v="0"/>
    <n v="0"/>
  </r>
  <r>
    <n v="833"/>
    <s v="degraded"/>
    <s v="DEG2"/>
    <n v="6"/>
    <s v="surface"/>
    <n v="0.04"/>
    <m/>
    <n v="476"/>
    <x v="0"/>
    <s v="control"/>
    <n v="1"/>
    <s v="Eucrypta chrysanthemifolia"/>
    <s v="Eucrypta chrysanthemifolia"/>
    <s v="forb"/>
    <s v="native"/>
    <s v="annual"/>
    <x v="5"/>
    <n v="0"/>
    <x v="5"/>
    <s v="DEG2_6_surface"/>
    <s v="DEG2_6_surface_control"/>
    <n v="0"/>
    <n v="0"/>
    <n v="0"/>
    <n v="0"/>
  </r>
  <r>
    <n v="834"/>
    <s v="degraded"/>
    <s v="DEG2"/>
    <n v="6"/>
    <s v="surface"/>
    <n v="0.04"/>
    <m/>
    <n v="476"/>
    <x v="0"/>
    <s v="control"/>
    <n v="1"/>
    <s v="Fragaria vesca"/>
    <s v="Fragaria vesca"/>
    <s v="forb"/>
    <s v="native"/>
    <s v="perennial"/>
    <x v="7"/>
    <n v="0"/>
    <x v="5"/>
    <s v="DEG2_6_surface"/>
    <s v="DEG2_6_surface_control"/>
    <n v="0"/>
    <n v="0"/>
    <n v="0"/>
    <n v="0"/>
  </r>
  <r>
    <n v="835"/>
    <s v="degraded"/>
    <s v="DEG2"/>
    <n v="6"/>
    <s v="surface"/>
    <n v="0.04"/>
    <m/>
    <n v="476"/>
    <x v="0"/>
    <s v="control"/>
    <n v="1"/>
    <s v="Galium porrigens"/>
    <s v="Galium porrigens"/>
    <s v="forb"/>
    <s v="native"/>
    <s v="perennial"/>
    <x v="8"/>
    <n v="0"/>
    <x v="5"/>
    <s v="DEG2_6_surface"/>
    <s v="DEG2_6_surface_control"/>
    <n v="0"/>
    <n v="0"/>
    <n v="0"/>
    <n v="0"/>
  </r>
  <r>
    <n v="836"/>
    <s v="degraded"/>
    <s v="DEG2"/>
    <n v="6"/>
    <s v="surface"/>
    <n v="0.04"/>
    <m/>
    <n v="476"/>
    <x v="0"/>
    <s v="control"/>
    <n v="1"/>
    <s v="Hirschfeldia incana"/>
    <s v="Hirschfeldia incana"/>
    <s v="forb"/>
    <s v="nonnative"/>
    <s v="annual"/>
    <x v="9"/>
    <n v="2"/>
    <x v="5"/>
    <s v="DEG2_6_surface"/>
    <s v="DEG2_6_surface_control"/>
    <n v="4.2016806722689074E-3"/>
    <n v="4201.6806722689071"/>
    <n v="3.9452400678581289E-3"/>
    <n v="3.945240067858129"/>
  </r>
  <r>
    <n v="837"/>
    <s v="degraded"/>
    <s v="DEG2"/>
    <n v="6"/>
    <s v="surface"/>
    <n v="0.04"/>
    <m/>
    <n v="476"/>
    <x v="0"/>
    <s v="control"/>
    <n v="1"/>
    <s v="Malacothamnus fasciculatus"/>
    <s v="Malacothamnus fasciculatus"/>
    <s v="shrub"/>
    <s v="native"/>
    <s v="perennial"/>
    <x v="10"/>
    <n v="0"/>
    <x v="5"/>
    <s v="DEG2_6_surface"/>
    <s v="DEG2_6_surface_control"/>
    <n v="0"/>
    <n v="0"/>
    <n v="0"/>
    <n v="0"/>
  </r>
  <r>
    <n v="838"/>
    <s v="degraded"/>
    <s v="DEG2"/>
    <n v="6"/>
    <s v="surface"/>
    <n v="0.04"/>
    <m/>
    <n v="476"/>
    <x v="0"/>
    <s v="control"/>
    <n v="1"/>
    <s v="Nicotiana glauca"/>
    <s v="Nicotiana glauca"/>
    <s v="shrub"/>
    <s v="nonnative"/>
    <s v="perennial"/>
    <x v="11"/>
    <n v="0"/>
    <x v="5"/>
    <s v="DEG2_6_surface"/>
    <s v="DEG2_6_surface_control"/>
    <n v="0"/>
    <n v="0"/>
    <n v="0"/>
    <n v="0"/>
  </r>
  <r>
    <n v="839"/>
    <s v="degraded"/>
    <s v="DEG2"/>
    <n v="6"/>
    <s v="surface"/>
    <n v="0.04"/>
    <m/>
    <n v="476"/>
    <x v="0"/>
    <s v="control"/>
    <n v="1"/>
    <s v="Pseudognaphalium luteoalbum"/>
    <s v="Pseudognaphalium luteoalbum"/>
    <s v="forb"/>
    <s v="nonnative"/>
    <s v="annual"/>
    <x v="1"/>
    <n v="1"/>
    <x v="5"/>
    <s v="DEG2_6_surface"/>
    <s v="DEG2_6_surface_control"/>
    <n v="2.1008403361344537E-3"/>
    <n v="2100.8403361344535"/>
    <n v="1.9726200339290644E-3"/>
    <n v="1.9726200339290645"/>
  </r>
  <r>
    <n v="840"/>
    <s v="degraded"/>
    <s v="DEG2"/>
    <n v="6"/>
    <s v="surface"/>
    <n v="0.04"/>
    <m/>
    <n v="476"/>
    <x v="0"/>
    <s v="control"/>
    <n v="1"/>
    <s v="Trifolium gracelentum"/>
    <s v="Trifolium spp."/>
    <s v="forb"/>
    <s v="native"/>
    <s v="annual"/>
    <x v="0"/>
    <n v="0"/>
    <x v="5"/>
    <s v="DEG2_6_surface"/>
    <s v="DEG2_6_surface_control"/>
    <n v="0"/>
    <n v="0"/>
    <n v="0"/>
    <n v="0"/>
  </r>
  <r>
    <n v="841"/>
    <s v="degraded"/>
    <s v="DEG2"/>
    <n v="6"/>
    <s v="surface"/>
    <n v="0.04"/>
    <m/>
    <n v="476"/>
    <x v="0"/>
    <s v="oven"/>
    <n v="1"/>
    <s v="Acmispon maritimus"/>
    <s v="Acmispon spp."/>
    <s v="forb"/>
    <s v="native"/>
    <s v="annual"/>
    <x v="0"/>
    <n v="2"/>
    <x v="5"/>
    <s v="DEG2_6_surface"/>
    <s v="DEG2_6_surface_oven"/>
    <n v="4.2016806722689074E-3"/>
    <n v="4201.6806722689071"/>
    <n v="3.9452400678581289E-3"/>
    <n v="3.945240067858129"/>
  </r>
  <r>
    <n v="842"/>
    <s v="degraded"/>
    <s v="DEG2"/>
    <n v="6"/>
    <s v="surface"/>
    <n v="0.04"/>
    <m/>
    <n v="476"/>
    <x v="0"/>
    <s v="oven"/>
    <n v="1"/>
    <s v="Artemisia californica"/>
    <s v="Artemisia californica"/>
    <s v="shrub"/>
    <s v="native"/>
    <s v="perennial"/>
    <x v="1"/>
    <n v="0"/>
    <x v="5"/>
    <s v="DEG2_6_surface"/>
    <s v="DEG2_6_surface_oven"/>
    <n v="0"/>
    <n v="0"/>
    <n v="0"/>
    <n v="0"/>
  </r>
  <r>
    <n v="843"/>
    <s v="degraded"/>
    <s v="DEG2"/>
    <n v="6"/>
    <s v="surface"/>
    <n v="0.04"/>
    <m/>
    <n v="476"/>
    <x v="0"/>
    <s v="oven"/>
    <n v="1"/>
    <s v="Astragalus trichopodus"/>
    <s v="Astragalus trichopodus"/>
    <s v="forb"/>
    <s v="native"/>
    <s v="perennial"/>
    <x v="0"/>
    <n v="0"/>
    <x v="5"/>
    <s v="DEG2_6_surface"/>
    <s v="DEG2_6_surface_oven"/>
    <n v="0"/>
    <n v="0"/>
    <n v="0"/>
    <n v="0"/>
  </r>
  <r>
    <n v="844"/>
    <s v="degraded"/>
    <s v="DEG2"/>
    <n v="6"/>
    <s v="surface"/>
    <n v="0.04"/>
    <m/>
    <n v="476"/>
    <x v="0"/>
    <s v="oven"/>
    <n v="1"/>
    <s v="Bromus diandrus"/>
    <s v="Bromus spp."/>
    <s v="grass"/>
    <s v="nonnative"/>
    <s v="annual"/>
    <x v="2"/>
    <n v="0"/>
    <x v="5"/>
    <s v="DEG2_6_surface"/>
    <s v="DEG2_6_surface_oven"/>
    <n v="0"/>
    <n v="0"/>
    <n v="0"/>
    <n v="0"/>
  </r>
  <r>
    <n v="845"/>
    <s v="degraded"/>
    <s v="DEG2"/>
    <n v="6"/>
    <s v="surface"/>
    <n v="0.04"/>
    <m/>
    <n v="476"/>
    <x v="0"/>
    <s v="oven"/>
    <n v="1"/>
    <s v="Bromus madritensis"/>
    <s v="Bromus spp."/>
    <s v="grass"/>
    <s v="nonnative"/>
    <s v="annual"/>
    <x v="2"/>
    <n v="2"/>
    <x v="5"/>
    <s v="DEG2_6_surface"/>
    <s v="DEG2_6_surface_oven"/>
    <n v="4.2016806722689074E-3"/>
    <n v="4201.6806722689071"/>
    <n v="3.9452400678581289E-3"/>
    <n v="3.945240067858129"/>
  </r>
  <r>
    <n v="846"/>
    <s v="degraded"/>
    <s v="DEG2"/>
    <n v="6"/>
    <s v="surface"/>
    <n v="0.04"/>
    <m/>
    <n v="476"/>
    <x v="0"/>
    <s v="oven"/>
    <n v="1"/>
    <s v="Centaurea melitensis"/>
    <s v="Centaurea melitensis"/>
    <s v="forb"/>
    <s v="nonnative"/>
    <s v="annual"/>
    <x v="1"/>
    <n v="0"/>
    <x v="5"/>
    <s v="DEG2_6_surface"/>
    <s v="DEG2_6_surface_oven"/>
    <n v="0"/>
    <n v="0"/>
    <n v="0"/>
    <n v="0"/>
  </r>
  <r>
    <n v="847"/>
    <s v="degraded"/>
    <s v="DEG2"/>
    <n v="6"/>
    <s v="surface"/>
    <n v="0.04"/>
    <m/>
    <n v="476"/>
    <x v="0"/>
    <s v="oven"/>
    <n v="1"/>
    <s v="Croton setiger"/>
    <s v="Croton setiger"/>
    <s v="forb"/>
    <s v="native"/>
    <s v="annual"/>
    <x v="3"/>
    <n v="0"/>
    <x v="5"/>
    <s v="DEG2_6_surface"/>
    <s v="DEG2_6_surface_oven"/>
    <n v="0"/>
    <n v="0"/>
    <n v="0"/>
    <n v="0"/>
  </r>
  <r>
    <n v="848"/>
    <s v="degraded"/>
    <s v="DEG2"/>
    <n v="6"/>
    <s v="surface"/>
    <n v="0.04"/>
    <m/>
    <n v="476"/>
    <x v="0"/>
    <s v="oven"/>
    <n v="1"/>
    <s v="Cryptantha spp."/>
    <s v="Cryptantha spp."/>
    <s v="forb"/>
    <s v="native"/>
    <s v="annual"/>
    <x v="4"/>
    <n v="0"/>
    <x v="5"/>
    <s v="DEG2_6_surface"/>
    <s v="DEG2_6_surface_oven"/>
    <n v="0"/>
    <n v="0"/>
    <n v="0"/>
    <n v="0"/>
  </r>
  <r>
    <n v="849"/>
    <s v="degraded"/>
    <s v="DEG2"/>
    <n v="6"/>
    <s v="surface"/>
    <n v="0.04"/>
    <m/>
    <n v="476"/>
    <x v="0"/>
    <s v="oven"/>
    <n v="1"/>
    <s v="Emmenanthe penduliflora"/>
    <s v="Emmenanthe penduliflora"/>
    <s v="forb"/>
    <s v="native"/>
    <s v="annual"/>
    <x v="5"/>
    <n v="0"/>
    <x v="5"/>
    <s v="DEG2_6_surface"/>
    <s v="DEG2_6_surface_oven"/>
    <n v="0"/>
    <n v="0"/>
    <n v="0"/>
    <n v="0"/>
  </r>
  <r>
    <n v="850"/>
    <s v="degraded"/>
    <s v="DEG2"/>
    <n v="6"/>
    <s v="surface"/>
    <n v="0.04"/>
    <m/>
    <n v="476"/>
    <x v="0"/>
    <s v="oven"/>
    <n v="1"/>
    <s v="Erigeron canadensis"/>
    <s v="Erigeron canadensis"/>
    <s v="forb"/>
    <s v="native"/>
    <s v="annual"/>
    <x v="1"/>
    <n v="0"/>
    <x v="5"/>
    <s v="DEG2_6_surface"/>
    <s v="DEG2_6_surface_oven"/>
    <n v="0"/>
    <n v="0"/>
    <n v="0"/>
    <n v="0"/>
  </r>
  <r>
    <n v="851"/>
    <s v="degraded"/>
    <s v="DEG2"/>
    <n v="6"/>
    <s v="surface"/>
    <n v="0.04"/>
    <m/>
    <n v="476"/>
    <x v="0"/>
    <s v="oven"/>
    <n v="1"/>
    <s v="Erodium cicutarium"/>
    <s v="Erodium spp."/>
    <s v="forb"/>
    <s v="nonnative"/>
    <s v="annual"/>
    <x v="6"/>
    <n v="1"/>
    <x v="5"/>
    <s v="DEG2_6_surface"/>
    <s v="DEG2_6_surface_oven"/>
    <n v="2.1008403361344537E-3"/>
    <n v="2100.8403361344535"/>
    <n v="1.9726200339290644E-3"/>
    <n v="1.9726200339290645"/>
  </r>
  <r>
    <n v="852"/>
    <s v="degraded"/>
    <s v="DEG2"/>
    <n v="6"/>
    <s v="surface"/>
    <n v="0.04"/>
    <m/>
    <n v="476"/>
    <x v="0"/>
    <s v="oven"/>
    <n v="1"/>
    <s v="Erodium moschatum"/>
    <s v="Erodium spp."/>
    <s v="forb"/>
    <s v="nonnative"/>
    <s v="annual"/>
    <x v="6"/>
    <n v="0"/>
    <x v="5"/>
    <s v="DEG2_6_surface"/>
    <s v="DEG2_6_surface_oven"/>
    <n v="0"/>
    <n v="0"/>
    <n v="0"/>
    <n v="0"/>
  </r>
  <r>
    <n v="853"/>
    <s v="degraded"/>
    <s v="DEG2"/>
    <n v="6"/>
    <s v="surface"/>
    <n v="0.04"/>
    <m/>
    <n v="476"/>
    <x v="0"/>
    <s v="oven"/>
    <n v="1"/>
    <s v="Eucrypta chrysanthemifolia"/>
    <s v="Eucrypta chrysanthemifolia"/>
    <s v="forb"/>
    <s v="native"/>
    <s v="annual"/>
    <x v="5"/>
    <n v="0"/>
    <x v="5"/>
    <s v="DEG2_6_surface"/>
    <s v="DEG2_6_surface_oven"/>
    <n v="0"/>
    <n v="0"/>
    <n v="0"/>
    <n v="0"/>
  </r>
  <r>
    <n v="854"/>
    <s v="degraded"/>
    <s v="DEG2"/>
    <n v="6"/>
    <s v="surface"/>
    <n v="0.04"/>
    <m/>
    <n v="476"/>
    <x v="0"/>
    <s v="oven"/>
    <n v="1"/>
    <s v="Fragaria vesca"/>
    <s v="Fragaria vesca"/>
    <s v="forb"/>
    <s v="native"/>
    <s v="perennial"/>
    <x v="7"/>
    <n v="0"/>
    <x v="5"/>
    <s v="DEG2_6_surface"/>
    <s v="DEG2_6_surface_oven"/>
    <n v="0"/>
    <n v="0"/>
    <n v="0"/>
    <n v="0"/>
  </r>
  <r>
    <n v="855"/>
    <s v="degraded"/>
    <s v="DEG2"/>
    <n v="6"/>
    <s v="surface"/>
    <n v="0.04"/>
    <m/>
    <n v="476"/>
    <x v="0"/>
    <s v="oven"/>
    <n v="1"/>
    <s v="Galium porrigens"/>
    <s v="Galium porrigens"/>
    <s v="forb"/>
    <s v="native"/>
    <s v="perennial"/>
    <x v="8"/>
    <n v="0"/>
    <x v="5"/>
    <s v="DEG2_6_surface"/>
    <s v="DEG2_6_surface_oven"/>
    <n v="0"/>
    <n v="0"/>
    <n v="0"/>
    <n v="0"/>
  </r>
  <r>
    <n v="856"/>
    <s v="degraded"/>
    <s v="DEG2"/>
    <n v="6"/>
    <s v="surface"/>
    <n v="0.04"/>
    <m/>
    <n v="476"/>
    <x v="0"/>
    <s v="oven"/>
    <n v="1"/>
    <s v="Hirschfeldia incana"/>
    <s v="Hirschfeldia incana"/>
    <s v="forb"/>
    <s v="nonnative"/>
    <s v="annual"/>
    <x v="9"/>
    <n v="1"/>
    <x v="5"/>
    <s v="DEG2_6_surface"/>
    <s v="DEG2_6_surface_oven"/>
    <n v="2.1008403361344537E-3"/>
    <n v="2100.8403361344535"/>
    <n v="1.9726200339290644E-3"/>
    <n v="1.9726200339290645"/>
  </r>
  <r>
    <n v="857"/>
    <s v="degraded"/>
    <s v="DEG2"/>
    <n v="6"/>
    <s v="surface"/>
    <n v="0.04"/>
    <m/>
    <n v="476"/>
    <x v="0"/>
    <s v="oven"/>
    <n v="1"/>
    <s v="Malacothamnus fasciculatus"/>
    <s v="Malacothamnus fasciculatus"/>
    <s v="shrub"/>
    <s v="native"/>
    <s v="perennial"/>
    <x v="10"/>
    <n v="0"/>
    <x v="5"/>
    <s v="DEG2_6_surface"/>
    <s v="DEG2_6_surface_oven"/>
    <n v="0"/>
    <n v="0"/>
    <n v="0"/>
    <n v="0"/>
  </r>
  <r>
    <n v="858"/>
    <s v="degraded"/>
    <s v="DEG2"/>
    <n v="6"/>
    <s v="surface"/>
    <n v="0.04"/>
    <m/>
    <n v="476"/>
    <x v="0"/>
    <s v="oven"/>
    <n v="1"/>
    <s v="Nicotiana glauca"/>
    <s v="Nicotiana glauca"/>
    <s v="shrub"/>
    <s v="nonnative"/>
    <s v="perennial"/>
    <x v="11"/>
    <n v="0"/>
    <x v="5"/>
    <s v="DEG2_6_surface"/>
    <s v="DEG2_6_surface_oven"/>
    <n v="0"/>
    <n v="0"/>
    <n v="0"/>
    <n v="0"/>
  </r>
  <r>
    <n v="859"/>
    <s v="degraded"/>
    <s v="DEG2"/>
    <n v="6"/>
    <s v="surface"/>
    <n v="0.04"/>
    <m/>
    <n v="476"/>
    <x v="0"/>
    <s v="oven"/>
    <n v="1"/>
    <s v="Pseudognaphalium luteoalbum"/>
    <s v="Pseudognaphalium luteoalbum"/>
    <s v="forb"/>
    <s v="nonnative"/>
    <s v="annual"/>
    <x v="1"/>
    <n v="0"/>
    <x v="5"/>
    <s v="DEG2_6_surface"/>
    <s v="DEG2_6_surface_oven"/>
    <n v="0"/>
    <n v="0"/>
    <n v="0"/>
    <n v="0"/>
  </r>
  <r>
    <n v="860"/>
    <s v="degraded"/>
    <s v="DEG2"/>
    <n v="6"/>
    <s v="surface"/>
    <n v="0.04"/>
    <m/>
    <n v="476"/>
    <x v="0"/>
    <s v="oven"/>
    <n v="1"/>
    <s v="Trifolium gracelentum"/>
    <s v="Trifolium spp."/>
    <s v="forb"/>
    <s v="native"/>
    <s v="annual"/>
    <x v="0"/>
    <n v="0"/>
    <x v="5"/>
    <s v="DEG2_6_surface"/>
    <s v="DEG2_6_surface_oven"/>
    <n v="0"/>
    <n v="0"/>
    <n v="0"/>
    <n v="0"/>
  </r>
  <r>
    <n v="861"/>
    <s v="degraded"/>
    <s v="DEG2"/>
    <n v="6"/>
    <s v="surface"/>
    <n v="0.04"/>
    <m/>
    <n v="476"/>
    <x v="0"/>
    <s v="ovenchar"/>
    <n v="1"/>
    <s v="Acmispon maritimus"/>
    <s v="Acmispon spp."/>
    <s v="forb"/>
    <s v="native"/>
    <s v="annual"/>
    <x v="0"/>
    <n v="0"/>
    <x v="5"/>
    <s v="DEG2_6_surface"/>
    <s v="DEG2_6_surface_ovenchar"/>
    <n v="0"/>
    <n v="0"/>
    <n v="0"/>
    <n v="0"/>
  </r>
  <r>
    <n v="862"/>
    <s v="degraded"/>
    <s v="DEG2"/>
    <n v="6"/>
    <s v="surface"/>
    <n v="0.04"/>
    <m/>
    <n v="476"/>
    <x v="0"/>
    <s v="ovenchar"/>
    <n v="1"/>
    <s v="Artemisia californica"/>
    <s v="Artemisia californica"/>
    <s v="shrub"/>
    <s v="native"/>
    <s v="perennial"/>
    <x v="1"/>
    <n v="0"/>
    <x v="5"/>
    <s v="DEG2_6_surface"/>
    <s v="DEG2_6_surface_ovenchar"/>
    <n v="0"/>
    <n v="0"/>
    <n v="0"/>
    <n v="0"/>
  </r>
  <r>
    <n v="863"/>
    <s v="degraded"/>
    <s v="DEG2"/>
    <n v="6"/>
    <s v="surface"/>
    <n v="0.04"/>
    <m/>
    <n v="476"/>
    <x v="0"/>
    <s v="ovenchar"/>
    <n v="1"/>
    <s v="Astragalus trichopodus"/>
    <s v="Astragalus trichopodus"/>
    <s v="forb"/>
    <s v="native"/>
    <s v="perennial"/>
    <x v="0"/>
    <n v="0"/>
    <x v="5"/>
    <s v="DEG2_6_surface"/>
    <s v="DEG2_6_surface_ovenchar"/>
    <n v="0"/>
    <n v="0"/>
    <n v="0"/>
    <n v="0"/>
  </r>
  <r>
    <n v="864"/>
    <s v="degraded"/>
    <s v="DEG2"/>
    <n v="6"/>
    <s v="surface"/>
    <n v="0.04"/>
    <m/>
    <n v="476"/>
    <x v="0"/>
    <s v="ovenchar"/>
    <n v="1"/>
    <s v="Bromus diandrus"/>
    <s v="Bromus spp."/>
    <s v="grass"/>
    <s v="nonnative"/>
    <s v="annual"/>
    <x v="2"/>
    <n v="0"/>
    <x v="5"/>
    <s v="DEG2_6_surface"/>
    <s v="DEG2_6_surface_ovenchar"/>
    <n v="0"/>
    <n v="0"/>
    <n v="0"/>
    <n v="0"/>
  </r>
  <r>
    <n v="865"/>
    <s v="degraded"/>
    <s v="DEG2"/>
    <n v="6"/>
    <s v="surface"/>
    <n v="0.04"/>
    <m/>
    <n v="476"/>
    <x v="0"/>
    <s v="ovenchar"/>
    <n v="1"/>
    <s v="Bromus madritensis"/>
    <s v="Bromus spp."/>
    <s v="grass"/>
    <s v="nonnative"/>
    <s v="annual"/>
    <x v="2"/>
    <n v="2"/>
    <x v="5"/>
    <s v="DEG2_6_surface"/>
    <s v="DEG2_6_surface_ovenchar"/>
    <n v="4.2016806722689074E-3"/>
    <n v="4201.6806722689071"/>
    <n v="3.9452400678581289E-3"/>
    <n v="3.945240067858129"/>
  </r>
  <r>
    <n v="866"/>
    <s v="degraded"/>
    <s v="DEG2"/>
    <n v="6"/>
    <s v="surface"/>
    <n v="0.04"/>
    <m/>
    <n v="476"/>
    <x v="0"/>
    <s v="ovenchar"/>
    <n v="1"/>
    <s v="Centaurea melitensis"/>
    <s v="Centaurea melitensis"/>
    <s v="forb"/>
    <s v="nonnative"/>
    <s v="annual"/>
    <x v="1"/>
    <n v="0"/>
    <x v="5"/>
    <s v="DEG2_6_surface"/>
    <s v="DEG2_6_surface_ovenchar"/>
    <n v="0"/>
    <n v="0"/>
    <n v="0"/>
    <n v="0"/>
  </r>
  <r>
    <n v="867"/>
    <s v="degraded"/>
    <s v="DEG2"/>
    <n v="6"/>
    <s v="surface"/>
    <n v="0.04"/>
    <m/>
    <n v="476"/>
    <x v="0"/>
    <s v="ovenchar"/>
    <n v="1"/>
    <s v="Croton setiger"/>
    <s v="Croton setiger"/>
    <s v="forb"/>
    <s v="native"/>
    <s v="annual"/>
    <x v="3"/>
    <n v="0"/>
    <x v="5"/>
    <s v="DEG2_6_surface"/>
    <s v="DEG2_6_surface_ovenchar"/>
    <n v="0"/>
    <n v="0"/>
    <n v="0"/>
    <n v="0"/>
  </r>
  <r>
    <n v="868"/>
    <s v="degraded"/>
    <s v="DEG2"/>
    <n v="6"/>
    <s v="surface"/>
    <n v="0.04"/>
    <m/>
    <n v="476"/>
    <x v="0"/>
    <s v="ovenchar"/>
    <n v="1"/>
    <s v="Cryptantha spp."/>
    <s v="Cryptantha spp."/>
    <s v="forb"/>
    <s v="native"/>
    <s v="annual"/>
    <x v="4"/>
    <n v="0"/>
    <x v="5"/>
    <s v="DEG2_6_surface"/>
    <s v="DEG2_6_surface_ovenchar"/>
    <n v="0"/>
    <n v="0"/>
    <n v="0"/>
    <n v="0"/>
  </r>
  <r>
    <n v="869"/>
    <s v="degraded"/>
    <s v="DEG2"/>
    <n v="6"/>
    <s v="surface"/>
    <n v="0.04"/>
    <m/>
    <n v="476"/>
    <x v="0"/>
    <s v="ovenchar"/>
    <n v="1"/>
    <s v="Emmenanthe penduliflora"/>
    <s v="Emmenanthe penduliflora"/>
    <s v="forb"/>
    <s v="native"/>
    <s v="annual"/>
    <x v="5"/>
    <n v="0"/>
    <x v="5"/>
    <s v="DEG2_6_surface"/>
    <s v="DEG2_6_surface_ovenchar"/>
    <n v="0"/>
    <n v="0"/>
    <n v="0"/>
    <n v="0"/>
  </r>
  <r>
    <n v="870"/>
    <s v="degraded"/>
    <s v="DEG2"/>
    <n v="6"/>
    <s v="surface"/>
    <n v="0.04"/>
    <m/>
    <n v="476"/>
    <x v="0"/>
    <s v="ovenchar"/>
    <n v="1"/>
    <s v="Erigeron canadensis"/>
    <s v="Erigeron canadensis"/>
    <s v="forb"/>
    <s v="native"/>
    <s v="annual"/>
    <x v="1"/>
    <n v="0"/>
    <x v="5"/>
    <s v="DEG2_6_surface"/>
    <s v="DEG2_6_surface_ovenchar"/>
    <n v="0"/>
    <n v="0"/>
    <n v="0"/>
    <n v="0"/>
  </r>
  <r>
    <n v="871"/>
    <s v="degraded"/>
    <s v="DEG2"/>
    <n v="6"/>
    <s v="surface"/>
    <n v="0.04"/>
    <m/>
    <n v="476"/>
    <x v="0"/>
    <s v="ovenchar"/>
    <n v="1"/>
    <s v="Erodium cicutarium"/>
    <s v="Erodium spp."/>
    <s v="forb"/>
    <s v="nonnative"/>
    <s v="annual"/>
    <x v="6"/>
    <n v="0"/>
    <x v="5"/>
    <s v="DEG2_6_surface"/>
    <s v="DEG2_6_surface_ovenchar"/>
    <n v="0"/>
    <n v="0"/>
    <n v="0"/>
    <n v="0"/>
  </r>
  <r>
    <n v="872"/>
    <s v="degraded"/>
    <s v="DEG2"/>
    <n v="6"/>
    <s v="surface"/>
    <n v="0.04"/>
    <m/>
    <n v="476"/>
    <x v="0"/>
    <s v="ovenchar"/>
    <n v="1"/>
    <s v="Erodium moschatum"/>
    <s v="Erodium spp."/>
    <s v="forb"/>
    <s v="nonnative"/>
    <s v="annual"/>
    <x v="6"/>
    <n v="0"/>
    <x v="5"/>
    <s v="DEG2_6_surface"/>
    <s v="DEG2_6_surface_ovenchar"/>
    <n v="0"/>
    <n v="0"/>
    <n v="0"/>
    <n v="0"/>
  </r>
  <r>
    <n v="873"/>
    <s v="degraded"/>
    <s v="DEG2"/>
    <n v="6"/>
    <s v="surface"/>
    <n v="0.04"/>
    <m/>
    <n v="476"/>
    <x v="0"/>
    <s v="ovenchar"/>
    <n v="1"/>
    <s v="Eucrypta chrysanthemifolia"/>
    <s v="Eucrypta chrysanthemifolia"/>
    <s v="forb"/>
    <s v="native"/>
    <s v="annual"/>
    <x v="5"/>
    <n v="0"/>
    <x v="5"/>
    <s v="DEG2_6_surface"/>
    <s v="DEG2_6_surface_ovenchar"/>
    <n v="0"/>
    <n v="0"/>
    <n v="0"/>
    <n v="0"/>
  </r>
  <r>
    <n v="874"/>
    <s v="degraded"/>
    <s v="DEG2"/>
    <n v="6"/>
    <s v="surface"/>
    <n v="0.04"/>
    <m/>
    <n v="476"/>
    <x v="0"/>
    <s v="ovenchar"/>
    <n v="1"/>
    <s v="Fragaria vesca"/>
    <s v="Fragaria vesca"/>
    <s v="forb"/>
    <s v="native"/>
    <s v="perennial"/>
    <x v="7"/>
    <n v="0"/>
    <x v="5"/>
    <s v="DEG2_6_surface"/>
    <s v="DEG2_6_surface_ovenchar"/>
    <n v="0"/>
    <n v="0"/>
    <n v="0"/>
    <n v="0"/>
  </r>
  <r>
    <n v="875"/>
    <s v="degraded"/>
    <s v="DEG2"/>
    <n v="6"/>
    <s v="surface"/>
    <n v="0.04"/>
    <m/>
    <n v="476"/>
    <x v="0"/>
    <s v="ovenchar"/>
    <n v="1"/>
    <s v="Galium porrigens"/>
    <s v="Galium porrigens"/>
    <s v="forb"/>
    <s v="native"/>
    <s v="perennial"/>
    <x v="8"/>
    <n v="0"/>
    <x v="5"/>
    <s v="DEG2_6_surface"/>
    <s v="DEG2_6_surface_ovenchar"/>
    <n v="0"/>
    <n v="0"/>
    <n v="0"/>
    <n v="0"/>
  </r>
  <r>
    <n v="876"/>
    <s v="degraded"/>
    <s v="DEG2"/>
    <n v="6"/>
    <s v="surface"/>
    <n v="0.04"/>
    <m/>
    <n v="476"/>
    <x v="0"/>
    <s v="ovenchar"/>
    <n v="1"/>
    <s v="Hirschfeldia incana"/>
    <s v="Hirschfeldia incana"/>
    <s v="forb"/>
    <s v="nonnative"/>
    <s v="annual"/>
    <x v="9"/>
    <n v="0"/>
    <x v="5"/>
    <s v="DEG2_6_surface"/>
    <s v="DEG2_6_surface_ovenchar"/>
    <n v="0"/>
    <n v="0"/>
    <n v="0"/>
    <n v="0"/>
  </r>
  <r>
    <n v="877"/>
    <s v="degraded"/>
    <s v="DEG2"/>
    <n v="6"/>
    <s v="surface"/>
    <n v="0.04"/>
    <m/>
    <n v="476"/>
    <x v="0"/>
    <s v="ovenchar"/>
    <n v="1"/>
    <s v="Malacothamnus fasciculatus"/>
    <s v="Malacothamnus fasciculatus"/>
    <s v="shrub"/>
    <s v="native"/>
    <s v="perennial"/>
    <x v="10"/>
    <n v="0"/>
    <x v="5"/>
    <s v="DEG2_6_surface"/>
    <s v="DEG2_6_surface_ovenchar"/>
    <n v="0"/>
    <n v="0"/>
    <n v="0"/>
    <n v="0"/>
  </r>
  <r>
    <n v="878"/>
    <s v="degraded"/>
    <s v="DEG2"/>
    <n v="6"/>
    <s v="surface"/>
    <n v="0.04"/>
    <m/>
    <n v="476"/>
    <x v="0"/>
    <s v="ovenchar"/>
    <n v="1"/>
    <s v="Nicotiana glauca"/>
    <s v="Nicotiana glauca"/>
    <s v="shrub"/>
    <s v="nonnative"/>
    <s v="perennial"/>
    <x v="11"/>
    <n v="0"/>
    <x v="5"/>
    <s v="DEG2_6_surface"/>
    <s v="DEG2_6_surface_ovenchar"/>
    <n v="0"/>
    <n v="0"/>
    <n v="0"/>
    <n v="0"/>
  </r>
  <r>
    <n v="879"/>
    <s v="degraded"/>
    <s v="DEG2"/>
    <n v="6"/>
    <s v="surface"/>
    <n v="0.04"/>
    <m/>
    <n v="476"/>
    <x v="0"/>
    <s v="ovenchar"/>
    <n v="1"/>
    <s v="Pseudognaphalium luteoalbum"/>
    <s v="Pseudognaphalium luteoalbum"/>
    <s v="forb"/>
    <s v="nonnative"/>
    <s v="annual"/>
    <x v="1"/>
    <n v="1"/>
    <x v="5"/>
    <s v="DEG2_6_surface"/>
    <s v="DEG2_6_surface_ovenchar"/>
    <n v="2.1008403361344537E-3"/>
    <n v="2100.8403361344535"/>
    <n v="1.9726200339290644E-3"/>
    <n v="1.9726200339290645"/>
  </r>
  <r>
    <n v="880"/>
    <s v="degraded"/>
    <s v="DEG2"/>
    <n v="6"/>
    <s v="surface"/>
    <n v="0.04"/>
    <m/>
    <n v="476"/>
    <x v="0"/>
    <s v="ovenchar"/>
    <n v="1"/>
    <s v="Trifolium gracelentum"/>
    <s v="Trifolium spp."/>
    <s v="forb"/>
    <s v="native"/>
    <s v="annual"/>
    <x v="0"/>
    <n v="0"/>
    <x v="5"/>
    <s v="DEG2_6_surface"/>
    <s v="DEG2_6_surface_ovenchar"/>
    <n v="0"/>
    <n v="0"/>
    <n v="0"/>
    <n v="0"/>
  </r>
  <r>
    <n v="881"/>
    <s v="degraded"/>
    <s v="DEG2"/>
    <n v="6"/>
    <s v="deep"/>
    <n v="0.08"/>
    <m/>
    <n v="476"/>
    <x v="0"/>
    <s v="charate"/>
    <n v="1"/>
    <s v="Acmispon maritimus"/>
    <s v="Acmispon spp."/>
    <s v="forb"/>
    <s v="native"/>
    <s v="annual"/>
    <x v="0"/>
    <n v="0"/>
    <x v="5"/>
    <s v="DEG2_6_deep"/>
    <s v="DEG2_6_deep_charate"/>
    <n v="0"/>
    <n v="0"/>
    <n v="0"/>
    <n v="0"/>
  </r>
  <r>
    <n v="882"/>
    <s v="degraded"/>
    <s v="DEG2"/>
    <n v="6"/>
    <s v="deep"/>
    <n v="0.08"/>
    <m/>
    <n v="476"/>
    <x v="0"/>
    <s v="charate"/>
    <n v="1"/>
    <s v="Artemisia californica"/>
    <s v="Artemisia californica"/>
    <s v="shrub"/>
    <s v="native"/>
    <s v="perennial"/>
    <x v="1"/>
    <n v="0"/>
    <x v="5"/>
    <s v="DEG2_6_deep"/>
    <s v="DEG2_6_deep_charate"/>
    <n v="0"/>
    <n v="0"/>
    <n v="0"/>
    <n v="0"/>
  </r>
  <r>
    <n v="883"/>
    <s v="degraded"/>
    <s v="DEG2"/>
    <n v="6"/>
    <s v="deep"/>
    <n v="0.08"/>
    <m/>
    <n v="476"/>
    <x v="0"/>
    <s v="charate"/>
    <n v="1"/>
    <s v="Astragalus trichopodus"/>
    <s v="Astragalus trichopodus"/>
    <s v="forb"/>
    <s v="native"/>
    <s v="perennial"/>
    <x v="0"/>
    <n v="0"/>
    <x v="5"/>
    <s v="DEG2_6_deep"/>
    <s v="DEG2_6_deep_charate"/>
    <n v="0"/>
    <n v="0"/>
    <n v="0"/>
    <n v="0"/>
  </r>
  <r>
    <n v="884"/>
    <s v="degraded"/>
    <s v="DEG2"/>
    <n v="6"/>
    <s v="deep"/>
    <n v="0.08"/>
    <m/>
    <n v="476"/>
    <x v="0"/>
    <s v="charate"/>
    <n v="1"/>
    <s v="Bromus diandrus"/>
    <s v="Bromus spp."/>
    <s v="grass"/>
    <s v="nonnative"/>
    <s v="annual"/>
    <x v="2"/>
    <n v="0"/>
    <x v="5"/>
    <s v="DEG2_6_deep"/>
    <s v="DEG2_6_deep_charate"/>
    <n v="0"/>
    <n v="0"/>
    <n v="0"/>
    <n v="0"/>
  </r>
  <r>
    <n v="885"/>
    <s v="degraded"/>
    <s v="DEG2"/>
    <n v="6"/>
    <s v="deep"/>
    <n v="0.08"/>
    <m/>
    <n v="476"/>
    <x v="0"/>
    <s v="charate"/>
    <n v="1"/>
    <s v="Bromus madritensis"/>
    <s v="Bromus spp."/>
    <s v="grass"/>
    <s v="nonnative"/>
    <s v="annual"/>
    <x v="2"/>
    <n v="1"/>
    <x v="5"/>
    <s v="DEG2_6_deep"/>
    <s v="DEG2_6_deep_charate"/>
    <n v="2.1008403361344537E-3"/>
    <n v="2100.8403361344535"/>
    <n v="1.9726200339290644E-3"/>
    <n v="1.9726200339290645"/>
  </r>
  <r>
    <n v="886"/>
    <s v="degraded"/>
    <s v="DEG2"/>
    <n v="6"/>
    <s v="deep"/>
    <n v="0.08"/>
    <m/>
    <n v="476"/>
    <x v="0"/>
    <s v="charate"/>
    <n v="1"/>
    <s v="Centaurea melitensis"/>
    <s v="Centaurea melitensis"/>
    <s v="forb"/>
    <s v="nonnative"/>
    <s v="annual"/>
    <x v="1"/>
    <n v="0"/>
    <x v="5"/>
    <s v="DEG2_6_deep"/>
    <s v="DEG2_6_deep_charate"/>
    <n v="0"/>
    <n v="0"/>
    <n v="0"/>
    <n v="0"/>
  </r>
  <r>
    <n v="887"/>
    <s v="degraded"/>
    <s v="DEG2"/>
    <n v="6"/>
    <s v="deep"/>
    <n v="0.08"/>
    <m/>
    <n v="476"/>
    <x v="0"/>
    <s v="charate"/>
    <n v="1"/>
    <s v="Croton setiger"/>
    <s v="Croton setiger"/>
    <s v="forb"/>
    <s v="native"/>
    <s v="annual"/>
    <x v="3"/>
    <n v="0"/>
    <x v="5"/>
    <s v="DEG2_6_deep"/>
    <s v="DEG2_6_deep_charate"/>
    <n v="0"/>
    <n v="0"/>
    <n v="0"/>
    <n v="0"/>
  </r>
  <r>
    <n v="888"/>
    <s v="degraded"/>
    <s v="DEG2"/>
    <n v="6"/>
    <s v="deep"/>
    <n v="0.08"/>
    <m/>
    <n v="476"/>
    <x v="0"/>
    <s v="charate"/>
    <n v="1"/>
    <s v="Cryptantha spp."/>
    <s v="Cryptantha spp."/>
    <s v="forb"/>
    <s v="native"/>
    <s v="annual"/>
    <x v="4"/>
    <n v="0"/>
    <x v="5"/>
    <s v="DEG2_6_deep"/>
    <s v="DEG2_6_deep_charate"/>
    <n v="0"/>
    <n v="0"/>
    <n v="0"/>
    <n v="0"/>
  </r>
  <r>
    <n v="889"/>
    <s v="degraded"/>
    <s v="DEG2"/>
    <n v="6"/>
    <s v="deep"/>
    <n v="0.08"/>
    <m/>
    <n v="476"/>
    <x v="0"/>
    <s v="charate"/>
    <n v="1"/>
    <s v="Emmenanthe penduliflora"/>
    <s v="Emmenanthe penduliflora"/>
    <s v="forb"/>
    <s v="native"/>
    <s v="annual"/>
    <x v="5"/>
    <n v="0"/>
    <x v="5"/>
    <s v="DEG2_6_deep"/>
    <s v="DEG2_6_deep_charate"/>
    <n v="0"/>
    <n v="0"/>
    <n v="0"/>
    <n v="0"/>
  </r>
  <r>
    <n v="890"/>
    <s v="degraded"/>
    <s v="DEG2"/>
    <n v="6"/>
    <s v="deep"/>
    <n v="0.08"/>
    <m/>
    <n v="476"/>
    <x v="0"/>
    <s v="charate"/>
    <n v="1"/>
    <s v="Erigeron canadensis"/>
    <s v="Erigeron canadensis"/>
    <s v="forb"/>
    <s v="native"/>
    <s v="annual"/>
    <x v="1"/>
    <n v="0"/>
    <x v="5"/>
    <s v="DEG2_6_deep"/>
    <s v="DEG2_6_deep_charate"/>
    <n v="0"/>
    <n v="0"/>
    <n v="0"/>
    <n v="0"/>
  </r>
  <r>
    <n v="891"/>
    <s v="degraded"/>
    <s v="DEG2"/>
    <n v="6"/>
    <s v="deep"/>
    <n v="0.08"/>
    <m/>
    <n v="476"/>
    <x v="0"/>
    <s v="charate"/>
    <n v="1"/>
    <s v="Erodium cicutarium"/>
    <s v="Erodium spp."/>
    <s v="forb"/>
    <s v="nonnative"/>
    <s v="annual"/>
    <x v="6"/>
    <n v="1"/>
    <x v="5"/>
    <s v="DEG2_6_deep"/>
    <s v="DEG2_6_deep_charate"/>
    <n v="2.1008403361344537E-3"/>
    <n v="2100.8403361344535"/>
    <n v="1.9726200339290644E-3"/>
    <n v="1.9726200339290645"/>
  </r>
  <r>
    <n v="892"/>
    <s v="degraded"/>
    <s v="DEG2"/>
    <n v="6"/>
    <s v="deep"/>
    <n v="0.08"/>
    <m/>
    <n v="476"/>
    <x v="0"/>
    <s v="charate"/>
    <n v="1"/>
    <s v="Erodium moschatum"/>
    <s v="Erodium spp."/>
    <s v="forb"/>
    <s v="nonnative"/>
    <s v="annual"/>
    <x v="6"/>
    <n v="0"/>
    <x v="5"/>
    <s v="DEG2_6_deep"/>
    <s v="DEG2_6_deep_charate"/>
    <n v="0"/>
    <n v="0"/>
    <n v="0"/>
    <n v="0"/>
  </r>
  <r>
    <n v="893"/>
    <s v="degraded"/>
    <s v="DEG2"/>
    <n v="6"/>
    <s v="deep"/>
    <n v="0.08"/>
    <m/>
    <n v="476"/>
    <x v="0"/>
    <s v="charate"/>
    <n v="1"/>
    <s v="Eucrypta chrysanthemifolia"/>
    <s v="Eucrypta chrysanthemifolia"/>
    <s v="forb"/>
    <s v="native"/>
    <s v="annual"/>
    <x v="5"/>
    <n v="0"/>
    <x v="5"/>
    <s v="DEG2_6_deep"/>
    <s v="DEG2_6_deep_charate"/>
    <n v="0"/>
    <n v="0"/>
    <n v="0"/>
    <n v="0"/>
  </r>
  <r>
    <n v="894"/>
    <s v="degraded"/>
    <s v="DEG2"/>
    <n v="6"/>
    <s v="deep"/>
    <n v="0.08"/>
    <m/>
    <n v="476"/>
    <x v="0"/>
    <s v="charate"/>
    <n v="1"/>
    <s v="Fragaria vesca"/>
    <s v="Fragaria vesca"/>
    <s v="forb"/>
    <s v="native"/>
    <s v="perennial"/>
    <x v="7"/>
    <n v="0"/>
    <x v="5"/>
    <s v="DEG2_6_deep"/>
    <s v="DEG2_6_deep_charate"/>
    <n v="0"/>
    <n v="0"/>
    <n v="0"/>
    <n v="0"/>
  </r>
  <r>
    <n v="895"/>
    <s v="degraded"/>
    <s v="DEG2"/>
    <n v="6"/>
    <s v="deep"/>
    <n v="0.08"/>
    <m/>
    <n v="476"/>
    <x v="0"/>
    <s v="charate"/>
    <n v="1"/>
    <s v="Galium porrigens"/>
    <s v="Galium porrigens"/>
    <s v="forb"/>
    <s v="native"/>
    <s v="perennial"/>
    <x v="8"/>
    <n v="0"/>
    <x v="5"/>
    <s v="DEG2_6_deep"/>
    <s v="DEG2_6_deep_charate"/>
    <n v="0"/>
    <n v="0"/>
    <n v="0"/>
    <n v="0"/>
  </r>
  <r>
    <n v="896"/>
    <s v="degraded"/>
    <s v="DEG2"/>
    <n v="6"/>
    <s v="deep"/>
    <n v="0.08"/>
    <m/>
    <n v="476"/>
    <x v="0"/>
    <s v="charate"/>
    <n v="1"/>
    <s v="Hirschfeldia incana"/>
    <s v="Hirschfeldia incana"/>
    <s v="forb"/>
    <s v="nonnative"/>
    <s v="annual"/>
    <x v="9"/>
    <n v="0"/>
    <x v="5"/>
    <s v="DEG2_6_deep"/>
    <s v="DEG2_6_deep_charate"/>
    <n v="0"/>
    <n v="0"/>
    <n v="0"/>
    <n v="0"/>
  </r>
  <r>
    <n v="897"/>
    <s v="degraded"/>
    <s v="DEG2"/>
    <n v="6"/>
    <s v="deep"/>
    <n v="0.08"/>
    <m/>
    <n v="476"/>
    <x v="0"/>
    <s v="charate"/>
    <n v="1"/>
    <s v="Malacothamnus fasciculatus"/>
    <s v="Malacothamnus fasciculatus"/>
    <s v="shrub"/>
    <s v="native"/>
    <s v="perennial"/>
    <x v="10"/>
    <n v="0"/>
    <x v="5"/>
    <s v="DEG2_6_deep"/>
    <s v="DEG2_6_deep_charate"/>
    <n v="0"/>
    <n v="0"/>
    <n v="0"/>
    <n v="0"/>
  </r>
  <r>
    <n v="898"/>
    <s v="degraded"/>
    <s v="DEG2"/>
    <n v="6"/>
    <s v="deep"/>
    <n v="0.08"/>
    <m/>
    <n v="476"/>
    <x v="0"/>
    <s v="charate"/>
    <n v="1"/>
    <s v="Nicotiana glauca"/>
    <s v="Nicotiana glauca"/>
    <s v="shrub"/>
    <s v="nonnative"/>
    <s v="perennial"/>
    <x v="11"/>
    <n v="0"/>
    <x v="5"/>
    <s v="DEG2_6_deep"/>
    <s v="DEG2_6_deep_charate"/>
    <n v="0"/>
    <n v="0"/>
    <n v="0"/>
    <n v="0"/>
  </r>
  <r>
    <n v="899"/>
    <s v="degraded"/>
    <s v="DEG2"/>
    <n v="6"/>
    <s v="deep"/>
    <n v="0.08"/>
    <m/>
    <n v="476"/>
    <x v="0"/>
    <s v="charate"/>
    <n v="1"/>
    <s v="Pseudognaphalium luteoalbum"/>
    <s v="Pseudognaphalium luteoalbum"/>
    <s v="forb"/>
    <s v="nonnative"/>
    <s v="annual"/>
    <x v="1"/>
    <n v="0"/>
    <x v="5"/>
    <s v="DEG2_6_deep"/>
    <s v="DEG2_6_deep_charate"/>
    <n v="0"/>
    <n v="0"/>
    <n v="0"/>
    <n v="0"/>
  </r>
  <r>
    <n v="900"/>
    <s v="degraded"/>
    <s v="DEG2"/>
    <n v="6"/>
    <s v="deep"/>
    <n v="0.08"/>
    <m/>
    <n v="476"/>
    <x v="0"/>
    <s v="charate"/>
    <n v="1"/>
    <s v="Trifolium gracelentum"/>
    <s v="Trifolium spp."/>
    <s v="forb"/>
    <s v="native"/>
    <s v="annual"/>
    <x v="0"/>
    <n v="0"/>
    <x v="5"/>
    <s v="DEG2_6_deep"/>
    <s v="DEG2_6_deep_charate"/>
    <n v="0"/>
    <n v="0"/>
    <n v="0"/>
    <n v="0"/>
  </r>
  <r>
    <n v="901"/>
    <s v="degraded"/>
    <s v="DEG2"/>
    <n v="6"/>
    <s v="deep"/>
    <n v="0.08"/>
    <m/>
    <n v="476"/>
    <x v="0"/>
    <s v="control"/>
    <n v="1"/>
    <s v="Acmispon maritimus"/>
    <s v="Acmispon spp."/>
    <s v="forb"/>
    <s v="native"/>
    <s v="annual"/>
    <x v="0"/>
    <n v="1"/>
    <x v="5"/>
    <s v="DEG2_6_deep"/>
    <s v="DEG2_6_deep_control"/>
    <n v="2.1008403361344537E-3"/>
    <n v="2100.8403361344535"/>
    <n v="1.9726200339290644E-3"/>
    <n v="1.9726200339290645"/>
  </r>
  <r>
    <n v="902"/>
    <s v="degraded"/>
    <s v="DEG2"/>
    <n v="6"/>
    <s v="deep"/>
    <n v="0.08"/>
    <m/>
    <n v="476"/>
    <x v="0"/>
    <s v="control"/>
    <n v="1"/>
    <s v="Artemisia californica"/>
    <s v="Artemisia californica"/>
    <s v="shrub"/>
    <s v="native"/>
    <s v="perennial"/>
    <x v="1"/>
    <n v="0"/>
    <x v="5"/>
    <s v="DEG2_6_deep"/>
    <s v="DEG2_6_deep_control"/>
    <n v="0"/>
    <n v="0"/>
    <n v="0"/>
    <n v="0"/>
  </r>
  <r>
    <n v="903"/>
    <s v="degraded"/>
    <s v="DEG2"/>
    <n v="6"/>
    <s v="deep"/>
    <n v="0.08"/>
    <m/>
    <n v="476"/>
    <x v="0"/>
    <s v="control"/>
    <n v="1"/>
    <s v="Astragalus trichopodus"/>
    <s v="Astragalus trichopodus"/>
    <s v="forb"/>
    <s v="native"/>
    <s v="perennial"/>
    <x v="0"/>
    <n v="0"/>
    <x v="5"/>
    <s v="DEG2_6_deep"/>
    <s v="DEG2_6_deep_control"/>
    <n v="0"/>
    <n v="0"/>
    <n v="0"/>
    <n v="0"/>
  </r>
  <r>
    <n v="904"/>
    <s v="degraded"/>
    <s v="DEG2"/>
    <n v="6"/>
    <s v="deep"/>
    <n v="0.08"/>
    <m/>
    <n v="476"/>
    <x v="0"/>
    <s v="control"/>
    <n v="1"/>
    <s v="Bromus diandrus"/>
    <s v="Bromus spp."/>
    <s v="grass"/>
    <s v="nonnative"/>
    <s v="annual"/>
    <x v="2"/>
    <n v="0"/>
    <x v="5"/>
    <s v="DEG2_6_deep"/>
    <s v="DEG2_6_deep_control"/>
    <n v="0"/>
    <n v="0"/>
    <n v="0"/>
    <n v="0"/>
  </r>
  <r>
    <n v="905"/>
    <s v="degraded"/>
    <s v="DEG2"/>
    <n v="6"/>
    <s v="deep"/>
    <n v="0.08"/>
    <m/>
    <n v="476"/>
    <x v="0"/>
    <s v="control"/>
    <n v="1"/>
    <s v="Bromus madritensis"/>
    <s v="Bromus spp."/>
    <s v="grass"/>
    <s v="nonnative"/>
    <s v="annual"/>
    <x v="2"/>
    <n v="1"/>
    <x v="5"/>
    <s v="DEG2_6_deep"/>
    <s v="DEG2_6_deep_control"/>
    <n v="2.1008403361344537E-3"/>
    <n v="2100.8403361344535"/>
    <n v="1.9726200339290644E-3"/>
    <n v="1.9726200339290645"/>
  </r>
  <r>
    <n v="906"/>
    <s v="degraded"/>
    <s v="DEG2"/>
    <n v="6"/>
    <s v="deep"/>
    <n v="0.08"/>
    <m/>
    <n v="476"/>
    <x v="0"/>
    <s v="control"/>
    <n v="1"/>
    <s v="Centaurea melitensis"/>
    <s v="Centaurea melitensis"/>
    <s v="forb"/>
    <s v="nonnative"/>
    <s v="annual"/>
    <x v="1"/>
    <n v="0"/>
    <x v="5"/>
    <s v="DEG2_6_deep"/>
    <s v="DEG2_6_deep_control"/>
    <n v="0"/>
    <n v="0"/>
    <n v="0"/>
    <n v="0"/>
  </r>
  <r>
    <n v="907"/>
    <s v="degraded"/>
    <s v="DEG2"/>
    <n v="6"/>
    <s v="deep"/>
    <n v="0.08"/>
    <m/>
    <n v="476"/>
    <x v="0"/>
    <s v="control"/>
    <n v="1"/>
    <s v="Croton setiger"/>
    <s v="Croton setiger"/>
    <s v="forb"/>
    <s v="native"/>
    <s v="annual"/>
    <x v="3"/>
    <n v="0"/>
    <x v="5"/>
    <s v="DEG2_6_deep"/>
    <s v="DEG2_6_deep_control"/>
    <n v="0"/>
    <n v="0"/>
    <n v="0"/>
    <n v="0"/>
  </r>
  <r>
    <n v="908"/>
    <s v="degraded"/>
    <s v="DEG2"/>
    <n v="6"/>
    <s v="deep"/>
    <n v="0.08"/>
    <m/>
    <n v="476"/>
    <x v="0"/>
    <s v="control"/>
    <n v="1"/>
    <s v="Cryptantha spp."/>
    <s v="Cryptantha spp."/>
    <s v="forb"/>
    <s v="native"/>
    <s v="annual"/>
    <x v="4"/>
    <n v="0"/>
    <x v="5"/>
    <s v="DEG2_6_deep"/>
    <s v="DEG2_6_deep_control"/>
    <n v="0"/>
    <n v="0"/>
    <n v="0"/>
    <n v="0"/>
  </r>
  <r>
    <n v="909"/>
    <s v="degraded"/>
    <s v="DEG2"/>
    <n v="6"/>
    <s v="deep"/>
    <n v="0.08"/>
    <m/>
    <n v="476"/>
    <x v="0"/>
    <s v="control"/>
    <n v="1"/>
    <s v="Emmenanthe penduliflora"/>
    <s v="Emmenanthe penduliflora"/>
    <s v="forb"/>
    <s v="native"/>
    <s v="annual"/>
    <x v="5"/>
    <n v="0"/>
    <x v="5"/>
    <s v="DEG2_6_deep"/>
    <s v="DEG2_6_deep_control"/>
    <n v="0"/>
    <n v="0"/>
    <n v="0"/>
    <n v="0"/>
  </r>
  <r>
    <n v="910"/>
    <s v="degraded"/>
    <s v="DEG2"/>
    <n v="6"/>
    <s v="deep"/>
    <n v="0.08"/>
    <m/>
    <n v="476"/>
    <x v="0"/>
    <s v="control"/>
    <n v="1"/>
    <s v="Erigeron canadensis"/>
    <s v="Erigeron canadensis"/>
    <s v="forb"/>
    <s v="native"/>
    <s v="annual"/>
    <x v="1"/>
    <n v="0"/>
    <x v="5"/>
    <s v="DEG2_6_deep"/>
    <s v="DEG2_6_deep_control"/>
    <n v="0"/>
    <n v="0"/>
    <n v="0"/>
    <n v="0"/>
  </r>
  <r>
    <n v="911"/>
    <s v="degraded"/>
    <s v="DEG2"/>
    <n v="6"/>
    <s v="deep"/>
    <n v="0.08"/>
    <m/>
    <n v="476"/>
    <x v="0"/>
    <s v="control"/>
    <n v="1"/>
    <s v="Erodium cicutarium"/>
    <s v="Erodium spp."/>
    <s v="forb"/>
    <s v="nonnative"/>
    <s v="annual"/>
    <x v="6"/>
    <n v="1"/>
    <x v="5"/>
    <s v="DEG2_6_deep"/>
    <s v="DEG2_6_deep_control"/>
    <n v="2.1008403361344537E-3"/>
    <n v="2100.8403361344535"/>
    <n v="1.9726200339290644E-3"/>
    <n v="1.9726200339290645"/>
  </r>
  <r>
    <n v="912"/>
    <s v="degraded"/>
    <s v="DEG2"/>
    <n v="6"/>
    <s v="deep"/>
    <n v="0.08"/>
    <m/>
    <n v="476"/>
    <x v="0"/>
    <s v="control"/>
    <n v="1"/>
    <s v="Erodium moschatum"/>
    <s v="Erodium spp."/>
    <s v="forb"/>
    <s v="nonnative"/>
    <s v="annual"/>
    <x v="6"/>
    <n v="0"/>
    <x v="5"/>
    <s v="DEG2_6_deep"/>
    <s v="DEG2_6_deep_control"/>
    <n v="0"/>
    <n v="0"/>
    <n v="0"/>
    <n v="0"/>
  </r>
  <r>
    <n v="913"/>
    <s v="degraded"/>
    <s v="DEG2"/>
    <n v="6"/>
    <s v="deep"/>
    <n v="0.08"/>
    <m/>
    <n v="476"/>
    <x v="0"/>
    <s v="control"/>
    <n v="1"/>
    <s v="Eucrypta chrysanthemifolia"/>
    <s v="Eucrypta chrysanthemifolia"/>
    <s v="forb"/>
    <s v="native"/>
    <s v="annual"/>
    <x v="5"/>
    <n v="0"/>
    <x v="5"/>
    <s v="DEG2_6_deep"/>
    <s v="DEG2_6_deep_control"/>
    <n v="0"/>
    <n v="0"/>
    <n v="0"/>
    <n v="0"/>
  </r>
  <r>
    <n v="914"/>
    <s v="degraded"/>
    <s v="DEG2"/>
    <n v="6"/>
    <s v="deep"/>
    <n v="0.08"/>
    <m/>
    <n v="476"/>
    <x v="0"/>
    <s v="control"/>
    <n v="1"/>
    <s v="Fragaria vesca"/>
    <s v="Fragaria vesca"/>
    <s v="forb"/>
    <s v="native"/>
    <s v="perennial"/>
    <x v="7"/>
    <n v="0"/>
    <x v="5"/>
    <s v="DEG2_6_deep"/>
    <s v="DEG2_6_deep_control"/>
    <n v="0"/>
    <n v="0"/>
    <n v="0"/>
    <n v="0"/>
  </r>
  <r>
    <n v="915"/>
    <s v="degraded"/>
    <s v="DEG2"/>
    <n v="6"/>
    <s v="deep"/>
    <n v="0.08"/>
    <m/>
    <n v="476"/>
    <x v="0"/>
    <s v="control"/>
    <n v="1"/>
    <s v="Galium porrigens"/>
    <s v="Galium porrigens"/>
    <s v="forb"/>
    <s v="native"/>
    <s v="perennial"/>
    <x v="8"/>
    <n v="0"/>
    <x v="5"/>
    <s v="DEG2_6_deep"/>
    <s v="DEG2_6_deep_control"/>
    <n v="0"/>
    <n v="0"/>
    <n v="0"/>
    <n v="0"/>
  </r>
  <r>
    <n v="916"/>
    <s v="degraded"/>
    <s v="DEG2"/>
    <n v="6"/>
    <s v="deep"/>
    <n v="0.08"/>
    <m/>
    <n v="476"/>
    <x v="0"/>
    <s v="control"/>
    <n v="1"/>
    <s v="Hirschfeldia incana"/>
    <s v="Hirschfeldia incana"/>
    <s v="forb"/>
    <s v="nonnative"/>
    <s v="annual"/>
    <x v="9"/>
    <n v="0"/>
    <x v="5"/>
    <s v="DEG2_6_deep"/>
    <s v="DEG2_6_deep_control"/>
    <n v="0"/>
    <n v="0"/>
    <n v="0"/>
    <n v="0"/>
  </r>
  <r>
    <n v="917"/>
    <s v="degraded"/>
    <s v="DEG2"/>
    <n v="6"/>
    <s v="deep"/>
    <n v="0.08"/>
    <m/>
    <n v="476"/>
    <x v="0"/>
    <s v="control"/>
    <n v="1"/>
    <s v="Malacothamnus fasciculatus"/>
    <s v="Malacothamnus fasciculatus"/>
    <s v="shrub"/>
    <s v="native"/>
    <s v="perennial"/>
    <x v="10"/>
    <n v="0"/>
    <x v="5"/>
    <s v="DEG2_6_deep"/>
    <s v="DEG2_6_deep_control"/>
    <n v="0"/>
    <n v="0"/>
    <n v="0"/>
    <n v="0"/>
  </r>
  <r>
    <n v="918"/>
    <s v="degraded"/>
    <s v="DEG2"/>
    <n v="6"/>
    <s v="deep"/>
    <n v="0.08"/>
    <m/>
    <n v="476"/>
    <x v="0"/>
    <s v="control"/>
    <n v="1"/>
    <s v="Nicotiana glauca"/>
    <s v="Nicotiana glauca"/>
    <s v="shrub"/>
    <s v="nonnative"/>
    <s v="perennial"/>
    <x v="11"/>
    <n v="0"/>
    <x v="5"/>
    <s v="DEG2_6_deep"/>
    <s v="DEG2_6_deep_control"/>
    <n v="0"/>
    <n v="0"/>
    <n v="0"/>
    <n v="0"/>
  </r>
  <r>
    <n v="919"/>
    <s v="degraded"/>
    <s v="DEG2"/>
    <n v="6"/>
    <s v="deep"/>
    <n v="0.08"/>
    <m/>
    <n v="476"/>
    <x v="0"/>
    <s v="control"/>
    <n v="1"/>
    <s v="Pseudognaphalium luteoalbum"/>
    <s v="Pseudognaphalium luteoalbum"/>
    <s v="forb"/>
    <s v="nonnative"/>
    <s v="annual"/>
    <x v="1"/>
    <n v="0"/>
    <x v="5"/>
    <s v="DEG2_6_deep"/>
    <s v="DEG2_6_deep_control"/>
    <n v="0"/>
    <n v="0"/>
    <n v="0"/>
    <n v="0"/>
  </r>
  <r>
    <n v="920"/>
    <s v="degraded"/>
    <s v="DEG2"/>
    <n v="6"/>
    <s v="deep"/>
    <n v="0.08"/>
    <m/>
    <n v="476"/>
    <x v="0"/>
    <s v="control"/>
    <n v="1"/>
    <s v="Trifolium gracelentum"/>
    <s v="Trifolium spp."/>
    <s v="forb"/>
    <s v="native"/>
    <s v="annual"/>
    <x v="0"/>
    <n v="0"/>
    <x v="5"/>
    <s v="DEG2_6_deep"/>
    <s v="DEG2_6_deep_control"/>
    <n v="0"/>
    <n v="0"/>
    <n v="0"/>
    <n v="0"/>
  </r>
  <r>
    <n v="921"/>
    <s v="degraded"/>
    <s v="DEG2"/>
    <n v="6"/>
    <s v="deep"/>
    <n v="0.08"/>
    <m/>
    <n v="476"/>
    <x v="0"/>
    <s v="oven"/>
    <n v="1"/>
    <s v="Acmispon maritimus"/>
    <s v="Acmispon spp."/>
    <s v="forb"/>
    <s v="native"/>
    <s v="annual"/>
    <x v="0"/>
    <n v="5"/>
    <x v="5"/>
    <s v="DEG2_6_deep"/>
    <s v="DEG2_6_deep_oven"/>
    <n v="1.050420168067227E-2"/>
    <n v="10504.20168067227"/>
    <n v="9.8631001696453235E-3"/>
    <n v="9.8631001696453229"/>
  </r>
  <r>
    <n v="922"/>
    <s v="degraded"/>
    <s v="DEG2"/>
    <n v="6"/>
    <s v="deep"/>
    <n v="0.08"/>
    <m/>
    <n v="476"/>
    <x v="0"/>
    <s v="oven"/>
    <n v="1"/>
    <s v="Artemisia californica"/>
    <s v="Artemisia californica"/>
    <s v="shrub"/>
    <s v="native"/>
    <s v="perennial"/>
    <x v="1"/>
    <n v="0"/>
    <x v="5"/>
    <s v="DEG2_6_deep"/>
    <s v="DEG2_6_deep_oven"/>
    <n v="0"/>
    <n v="0"/>
    <n v="0"/>
    <n v="0"/>
  </r>
  <r>
    <n v="923"/>
    <s v="degraded"/>
    <s v="DEG2"/>
    <n v="6"/>
    <s v="deep"/>
    <n v="0.08"/>
    <m/>
    <n v="476"/>
    <x v="0"/>
    <s v="oven"/>
    <n v="1"/>
    <s v="Astragalus trichopodus"/>
    <s v="Astragalus trichopodus"/>
    <s v="forb"/>
    <s v="native"/>
    <s v="perennial"/>
    <x v="0"/>
    <n v="0"/>
    <x v="5"/>
    <s v="DEG2_6_deep"/>
    <s v="DEG2_6_deep_oven"/>
    <n v="0"/>
    <n v="0"/>
    <n v="0"/>
    <n v="0"/>
  </r>
  <r>
    <n v="924"/>
    <s v="degraded"/>
    <s v="DEG2"/>
    <n v="6"/>
    <s v="deep"/>
    <n v="0.08"/>
    <m/>
    <n v="476"/>
    <x v="0"/>
    <s v="oven"/>
    <n v="1"/>
    <s v="Bromus diandrus"/>
    <s v="Bromus spp."/>
    <s v="grass"/>
    <s v="nonnative"/>
    <s v="annual"/>
    <x v="2"/>
    <n v="0"/>
    <x v="5"/>
    <s v="DEG2_6_deep"/>
    <s v="DEG2_6_deep_oven"/>
    <n v="0"/>
    <n v="0"/>
    <n v="0"/>
    <n v="0"/>
  </r>
  <r>
    <n v="925"/>
    <s v="degraded"/>
    <s v="DEG2"/>
    <n v="6"/>
    <s v="deep"/>
    <n v="0.08"/>
    <m/>
    <n v="476"/>
    <x v="0"/>
    <s v="oven"/>
    <n v="1"/>
    <s v="Bromus madritensis"/>
    <s v="Bromus spp."/>
    <s v="grass"/>
    <s v="nonnative"/>
    <s v="annual"/>
    <x v="2"/>
    <n v="0"/>
    <x v="5"/>
    <s v="DEG2_6_deep"/>
    <s v="DEG2_6_deep_oven"/>
    <n v="0"/>
    <n v="0"/>
    <n v="0"/>
    <n v="0"/>
  </r>
  <r>
    <n v="926"/>
    <s v="degraded"/>
    <s v="DEG2"/>
    <n v="6"/>
    <s v="deep"/>
    <n v="0.08"/>
    <m/>
    <n v="476"/>
    <x v="0"/>
    <s v="oven"/>
    <n v="1"/>
    <s v="Centaurea melitensis"/>
    <s v="Centaurea melitensis"/>
    <s v="forb"/>
    <s v="nonnative"/>
    <s v="annual"/>
    <x v="1"/>
    <n v="0"/>
    <x v="5"/>
    <s v="DEG2_6_deep"/>
    <s v="DEG2_6_deep_oven"/>
    <n v="0"/>
    <n v="0"/>
    <n v="0"/>
    <n v="0"/>
  </r>
  <r>
    <n v="927"/>
    <s v="degraded"/>
    <s v="DEG2"/>
    <n v="6"/>
    <s v="deep"/>
    <n v="0.08"/>
    <m/>
    <n v="476"/>
    <x v="0"/>
    <s v="oven"/>
    <n v="1"/>
    <s v="Croton setiger"/>
    <s v="Croton setiger"/>
    <s v="forb"/>
    <s v="native"/>
    <s v="annual"/>
    <x v="3"/>
    <n v="0"/>
    <x v="5"/>
    <s v="DEG2_6_deep"/>
    <s v="DEG2_6_deep_oven"/>
    <n v="0"/>
    <n v="0"/>
    <n v="0"/>
    <n v="0"/>
  </r>
  <r>
    <n v="928"/>
    <s v="degraded"/>
    <s v="DEG2"/>
    <n v="6"/>
    <s v="deep"/>
    <n v="0.08"/>
    <m/>
    <n v="476"/>
    <x v="0"/>
    <s v="oven"/>
    <n v="1"/>
    <s v="Cryptantha spp."/>
    <s v="Cryptantha spp."/>
    <s v="forb"/>
    <s v="native"/>
    <s v="annual"/>
    <x v="4"/>
    <n v="0"/>
    <x v="5"/>
    <s v="DEG2_6_deep"/>
    <s v="DEG2_6_deep_oven"/>
    <n v="0"/>
    <n v="0"/>
    <n v="0"/>
    <n v="0"/>
  </r>
  <r>
    <n v="929"/>
    <s v="degraded"/>
    <s v="DEG2"/>
    <n v="6"/>
    <s v="deep"/>
    <n v="0.08"/>
    <m/>
    <n v="476"/>
    <x v="0"/>
    <s v="oven"/>
    <n v="1"/>
    <s v="Emmenanthe penduliflora"/>
    <s v="Emmenanthe penduliflora"/>
    <s v="forb"/>
    <s v="native"/>
    <s v="annual"/>
    <x v="5"/>
    <n v="0"/>
    <x v="5"/>
    <s v="DEG2_6_deep"/>
    <s v="DEG2_6_deep_oven"/>
    <n v="0"/>
    <n v="0"/>
    <n v="0"/>
    <n v="0"/>
  </r>
  <r>
    <n v="930"/>
    <s v="degraded"/>
    <s v="DEG2"/>
    <n v="6"/>
    <s v="deep"/>
    <n v="0.08"/>
    <m/>
    <n v="476"/>
    <x v="0"/>
    <s v="oven"/>
    <n v="1"/>
    <s v="Erigeron canadensis"/>
    <s v="Erigeron canadensis"/>
    <s v="forb"/>
    <s v="native"/>
    <s v="annual"/>
    <x v="1"/>
    <n v="0"/>
    <x v="5"/>
    <s v="DEG2_6_deep"/>
    <s v="DEG2_6_deep_oven"/>
    <n v="0"/>
    <n v="0"/>
    <n v="0"/>
    <n v="0"/>
  </r>
  <r>
    <n v="931"/>
    <s v="degraded"/>
    <s v="DEG2"/>
    <n v="6"/>
    <s v="deep"/>
    <n v="0.08"/>
    <m/>
    <n v="476"/>
    <x v="0"/>
    <s v="oven"/>
    <n v="1"/>
    <s v="Erodium cicutarium"/>
    <s v="Erodium spp."/>
    <s v="forb"/>
    <s v="nonnative"/>
    <s v="annual"/>
    <x v="6"/>
    <n v="0"/>
    <x v="5"/>
    <s v="DEG2_6_deep"/>
    <s v="DEG2_6_deep_oven"/>
    <n v="0"/>
    <n v="0"/>
    <n v="0"/>
    <n v="0"/>
  </r>
  <r>
    <n v="932"/>
    <s v="degraded"/>
    <s v="DEG2"/>
    <n v="6"/>
    <s v="deep"/>
    <n v="0.08"/>
    <m/>
    <n v="476"/>
    <x v="0"/>
    <s v="oven"/>
    <n v="1"/>
    <s v="Erodium moschatum"/>
    <s v="Erodium spp."/>
    <s v="forb"/>
    <s v="nonnative"/>
    <s v="annual"/>
    <x v="6"/>
    <n v="1"/>
    <x v="5"/>
    <s v="DEG2_6_deep"/>
    <s v="DEG2_6_deep_oven"/>
    <n v="2.1008403361344537E-3"/>
    <n v="2100.8403361344535"/>
    <n v="1.9726200339290644E-3"/>
    <n v="1.9726200339290645"/>
  </r>
  <r>
    <n v="933"/>
    <s v="degraded"/>
    <s v="DEG2"/>
    <n v="6"/>
    <s v="deep"/>
    <n v="0.08"/>
    <m/>
    <n v="476"/>
    <x v="0"/>
    <s v="oven"/>
    <n v="1"/>
    <s v="Eucrypta chrysanthemifolia"/>
    <s v="Eucrypta chrysanthemifolia"/>
    <s v="forb"/>
    <s v="native"/>
    <s v="annual"/>
    <x v="5"/>
    <n v="0"/>
    <x v="5"/>
    <s v="DEG2_6_deep"/>
    <s v="DEG2_6_deep_oven"/>
    <n v="0"/>
    <n v="0"/>
    <n v="0"/>
    <n v="0"/>
  </r>
  <r>
    <n v="934"/>
    <s v="degraded"/>
    <s v="DEG2"/>
    <n v="6"/>
    <s v="deep"/>
    <n v="0.08"/>
    <m/>
    <n v="476"/>
    <x v="0"/>
    <s v="oven"/>
    <n v="1"/>
    <s v="Fragaria vesca"/>
    <s v="Fragaria vesca"/>
    <s v="forb"/>
    <s v="native"/>
    <s v="perennial"/>
    <x v="7"/>
    <n v="0"/>
    <x v="5"/>
    <s v="DEG2_6_deep"/>
    <s v="DEG2_6_deep_oven"/>
    <n v="0"/>
    <n v="0"/>
    <n v="0"/>
    <n v="0"/>
  </r>
  <r>
    <n v="935"/>
    <s v="degraded"/>
    <s v="DEG2"/>
    <n v="6"/>
    <s v="deep"/>
    <n v="0.08"/>
    <m/>
    <n v="476"/>
    <x v="0"/>
    <s v="oven"/>
    <n v="1"/>
    <s v="Galium porrigens"/>
    <s v="Galium porrigens"/>
    <s v="forb"/>
    <s v="native"/>
    <s v="perennial"/>
    <x v="8"/>
    <n v="0"/>
    <x v="5"/>
    <s v="DEG2_6_deep"/>
    <s v="DEG2_6_deep_oven"/>
    <n v="0"/>
    <n v="0"/>
    <n v="0"/>
    <n v="0"/>
  </r>
  <r>
    <n v="936"/>
    <s v="degraded"/>
    <s v="DEG2"/>
    <n v="6"/>
    <s v="deep"/>
    <n v="0.08"/>
    <m/>
    <n v="476"/>
    <x v="0"/>
    <s v="oven"/>
    <n v="1"/>
    <s v="Hirschfeldia incana"/>
    <s v="Hirschfeldia incana"/>
    <s v="forb"/>
    <s v="nonnative"/>
    <s v="annual"/>
    <x v="9"/>
    <n v="0"/>
    <x v="5"/>
    <s v="DEG2_6_deep"/>
    <s v="DEG2_6_deep_oven"/>
    <n v="0"/>
    <n v="0"/>
    <n v="0"/>
    <n v="0"/>
  </r>
  <r>
    <n v="937"/>
    <s v="degraded"/>
    <s v="DEG2"/>
    <n v="6"/>
    <s v="deep"/>
    <n v="0.08"/>
    <m/>
    <n v="476"/>
    <x v="0"/>
    <s v="oven"/>
    <n v="1"/>
    <s v="Malacothamnus fasciculatus"/>
    <s v="Malacothamnus fasciculatus"/>
    <s v="shrub"/>
    <s v="native"/>
    <s v="perennial"/>
    <x v="10"/>
    <n v="0"/>
    <x v="5"/>
    <s v="DEG2_6_deep"/>
    <s v="DEG2_6_deep_oven"/>
    <n v="0"/>
    <n v="0"/>
    <n v="0"/>
    <n v="0"/>
  </r>
  <r>
    <n v="938"/>
    <s v="degraded"/>
    <s v="DEG2"/>
    <n v="6"/>
    <s v="deep"/>
    <n v="0.08"/>
    <m/>
    <n v="476"/>
    <x v="0"/>
    <s v="oven"/>
    <n v="1"/>
    <s v="Nicotiana glauca"/>
    <s v="Nicotiana glauca"/>
    <s v="shrub"/>
    <s v="nonnative"/>
    <s v="perennial"/>
    <x v="11"/>
    <n v="0"/>
    <x v="5"/>
    <s v="DEG2_6_deep"/>
    <s v="DEG2_6_deep_oven"/>
    <n v="0"/>
    <n v="0"/>
    <n v="0"/>
    <n v="0"/>
  </r>
  <r>
    <n v="939"/>
    <s v="degraded"/>
    <s v="DEG2"/>
    <n v="6"/>
    <s v="deep"/>
    <n v="0.08"/>
    <m/>
    <n v="476"/>
    <x v="0"/>
    <s v="oven"/>
    <n v="1"/>
    <s v="Pseudognaphalium luteoalbum"/>
    <s v="Pseudognaphalium luteoalbum"/>
    <s v="forb"/>
    <s v="nonnative"/>
    <s v="annual"/>
    <x v="1"/>
    <n v="0"/>
    <x v="5"/>
    <s v="DEG2_6_deep"/>
    <s v="DEG2_6_deep_oven"/>
    <n v="0"/>
    <n v="0"/>
    <n v="0"/>
    <n v="0"/>
  </r>
  <r>
    <n v="940"/>
    <s v="degraded"/>
    <s v="DEG2"/>
    <n v="6"/>
    <s v="deep"/>
    <n v="0.08"/>
    <m/>
    <n v="476"/>
    <x v="0"/>
    <s v="oven"/>
    <n v="1"/>
    <s v="Trifolium gracelentum"/>
    <s v="Trifolium spp."/>
    <s v="forb"/>
    <s v="native"/>
    <s v="annual"/>
    <x v="0"/>
    <n v="0"/>
    <x v="5"/>
    <s v="DEG2_6_deep"/>
    <s v="DEG2_6_deep_oven"/>
    <n v="0"/>
    <n v="0"/>
    <n v="0"/>
    <n v="0"/>
  </r>
  <r>
    <n v="941"/>
    <s v="degraded"/>
    <s v="DEG2"/>
    <n v="6"/>
    <s v="deep"/>
    <n v="0.08"/>
    <m/>
    <n v="476"/>
    <x v="0"/>
    <s v="ovenchar"/>
    <n v="1"/>
    <s v="Acmispon maritimus"/>
    <s v="Acmispon spp."/>
    <s v="forb"/>
    <s v="native"/>
    <s v="annual"/>
    <x v="0"/>
    <n v="10"/>
    <x v="5"/>
    <s v="DEG2_6_deep"/>
    <s v="DEG2_6_deep_ovenchar"/>
    <n v="2.100840336134454E-2"/>
    <n v="21008.403361344539"/>
    <n v="1.9726200339290647E-2"/>
    <n v="19.726200339290646"/>
  </r>
  <r>
    <n v="942"/>
    <s v="degraded"/>
    <s v="DEG2"/>
    <n v="6"/>
    <s v="deep"/>
    <n v="0.08"/>
    <m/>
    <n v="476"/>
    <x v="0"/>
    <s v="ovenchar"/>
    <n v="1"/>
    <s v="Artemisia californica"/>
    <s v="Artemisia californica"/>
    <s v="shrub"/>
    <s v="native"/>
    <s v="perennial"/>
    <x v="1"/>
    <n v="0"/>
    <x v="5"/>
    <s v="DEG2_6_deep"/>
    <s v="DEG2_6_deep_ovenchar"/>
    <n v="0"/>
    <n v="0"/>
    <n v="0"/>
    <n v="0"/>
  </r>
  <r>
    <n v="943"/>
    <s v="degraded"/>
    <s v="DEG2"/>
    <n v="6"/>
    <s v="deep"/>
    <n v="0.08"/>
    <m/>
    <n v="476"/>
    <x v="0"/>
    <s v="ovenchar"/>
    <n v="1"/>
    <s v="Astragalus trichopodus"/>
    <s v="Astragalus trichopodus"/>
    <s v="forb"/>
    <s v="native"/>
    <s v="perennial"/>
    <x v="0"/>
    <n v="0"/>
    <x v="5"/>
    <s v="DEG2_6_deep"/>
    <s v="DEG2_6_deep_ovenchar"/>
    <n v="0"/>
    <n v="0"/>
    <n v="0"/>
    <n v="0"/>
  </r>
  <r>
    <n v="944"/>
    <s v="degraded"/>
    <s v="DEG2"/>
    <n v="6"/>
    <s v="deep"/>
    <n v="0.08"/>
    <m/>
    <n v="476"/>
    <x v="0"/>
    <s v="ovenchar"/>
    <n v="1"/>
    <s v="Bromus diandrus"/>
    <s v="Bromus spp."/>
    <s v="grass"/>
    <s v="nonnative"/>
    <s v="annual"/>
    <x v="2"/>
    <n v="0"/>
    <x v="5"/>
    <s v="DEG2_6_deep"/>
    <s v="DEG2_6_deep_ovenchar"/>
    <n v="0"/>
    <n v="0"/>
    <n v="0"/>
    <n v="0"/>
  </r>
  <r>
    <n v="945"/>
    <s v="degraded"/>
    <s v="DEG2"/>
    <n v="6"/>
    <s v="deep"/>
    <n v="0.08"/>
    <m/>
    <n v="476"/>
    <x v="0"/>
    <s v="ovenchar"/>
    <n v="1"/>
    <s v="Bromus madritensis"/>
    <s v="Bromus spp."/>
    <s v="grass"/>
    <s v="nonnative"/>
    <s v="annual"/>
    <x v="2"/>
    <n v="0"/>
    <x v="5"/>
    <s v="DEG2_6_deep"/>
    <s v="DEG2_6_deep_ovenchar"/>
    <n v="0"/>
    <n v="0"/>
    <n v="0"/>
    <n v="0"/>
  </r>
  <r>
    <n v="946"/>
    <s v="degraded"/>
    <s v="DEG2"/>
    <n v="6"/>
    <s v="deep"/>
    <n v="0.08"/>
    <m/>
    <n v="476"/>
    <x v="0"/>
    <s v="ovenchar"/>
    <n v="1"/>
    <s v="Centaurea melitensis"/>
    <s v="Centaurea melitensis"/>
    <s v="forb"/>
    <s v="nonnative"/>
    <s v="annual"/>
    <x v="1"/>
    <n v="0"/>
    <x v="5"/>
    <s v="DEG2_6_deep"/>
    <s v="DEG2_6_deep_ovenchar"/>
    <n v="0"/>
    <n v="0"/>
    <n v="0"/>
    <n v="0"/>
  </r>
  <r>
    <n v="947"/>
    <s v="degraded"/>
    <s v="DEG2"/>
    <n v="6"/>
    <s v="deep"/>
    <n v="0.08"/>
    <m/>
    <n v="476"/>
    <x v="0"/>
    <s v="ovenchar"/>
    <n v="1"/>
    <s v="Croton setiger"/>
    <s v="Croton setiger"/>
    <s v="forb"/>
    <s v="native"/>
    <s v="annual"/>
    <x v="3"/>
    <n v="0"/>
    <x v="5"/>
    <s v="DEG2_6_deep"/>
    <s v="DEG2_6_deep_ovenchar"/>
    <n v="0"/>
    <n v="0"/>
    <n v="0"/>
    <n v="0"/>
  </r>
  <r>
    <n v="948"/>
    <s v="degraded"/>
    <s v="DEG2"/>
    <n v="6"/>
    <s v="deep"/>
    <n v="0.08"/>
    <m/>
    <n v="476"/>
    <x v="0"/>
    <s v="ovenchar"/>
    <n v="1"/>
    <s v="Cryptantha spp."/>
    <s v="Cryptantha spp."/>
    <s v="forb"/>
    <s v="native"/>
    <s v="annual"/>
    <x v="4"/>
    <n v="0"/>
    <x v="5"/>
    <s v="DEG2_6_deep"/>
    <s v="DEG2_6_deep_ovenchar"/>
    <n v="0"/>
    <n v="0"/>
    <n v="0"/>
    <n v="0"/>
  </r>
  <r>
    <n v="949"/>
    <s v="degraded"/>
    <s v="DEG2"/>
    <n v="6"/>
    <s v="deep"/>
    <n v="0.08"/>
    <m/>
    <n v="476"/>
    <x v="0"/>
    <s v="ovenchar"/>
    <n v="1"/>
    <s v="Emmenanthe penduliflora"/>
    <s v="Emmenanthe penduliflora"/>
    <s v="forb"/>
    <s v="native"/>
    <s v="annual"/>
    <x v="5"/>
    <n v="0"/>
    <x v="5"/>
    <s v="DEG2_6_deep"/>
    <s v="DEG2_6_deep_ovenchar"/>
    <n v="0"/>
    <n v="0"/>
    <n v="0"/>
    <n v="0"/>
  </r>
  <r>
    <n v="950"/>
    <s v="degraded"/>
    <s v="DEG2"/>
    <n v="6"/>
    <s v="deep"/>
    <n v="0.08"/>
    <m/>
    <n v="476"/>
    <x v="0"/>
    <s v="ovenchar"/>
    <n v="1"/>
    <s v="Erigeron canadensis"/>
    <s v="Erigeron canadensis"/>
    <s v="forb"/>
    <s v="native"/>
    <s v="annual"/>
    <x v="1"/>
    <n v="0"/>
    <x v="5"/>
    <s v="DEG2_6_deep"/>
    <s v="DEG2_6_deep_ovenchar"/>
    <n v="0"/>
    <n v="0"/>
    <n v="0"/>
    <n v="0"/>
  </r>
  <r>
    <n v="951"/>
    <s v="degraded"/>
    <s v="DEG2"/>
    <n v="6"/>
    <s v="deep"/>
    <n v="0.08"/>
    <m/>
    <n v="476"/>
    <x v="0"/>
    <s v="ovenchar"/>
    <n v="1"/>
    <s v="Erodium cicutarium"/>
    <s v="Erodium spp."/>
    <s v="forb"/>
    <s v="nonnative"/>
    <s v="annual"/>
    <x v="6"/>
    <n v="0"/>
    <x v="5"/>
    <s v="DEG2_6_deep"/>
    <s v="DEG2_6_deep_ovenchar"/>
    <n v="0"/>
    <n v="0"/>
    <n v="0"/>
    <n v="0"/>
  </r>
  <r>
    <n v="952"/>
    <s v="degraded"/>
    <s v="DEG2"/>
    <n v="6"/>
    <s v="deep"/>
    <n v="0.08"/>
    <m/>
    <n v="476"/>
    <x v="0"/>
    <s v="ovenchar"/>
    <n v="1"/>
    <s v="Erodium moschatum"/>
    <s v="Erodium spp."/>
    <s v="forb"/>
    <s v="nonnative"/>
    <s v="annual"/>
    <x v="6"/>
    <n v="1"/>
    <x v="5"/>
    <s v="DEG2_6_deep"/>
    <s v="DEG2_6_deep_ovenchar"/>
    <n v="2.1008403361344537E-3"/>
    <n v="2100.8403361344535"/>
    <n v="1.9726200339290644E-3"/>
    <n v="1.9726200339290645"/>
  </r>
  <r>
    <n v="953"/>
    <s v="degraded"/>
    <s v="DEG2"/>
    <n v="6"/>
    <s v="deep"/>
    <n v="0.08"/>
    <m/>
    <n v="476"/>
    <x v="0"/>
    <s v="ovenchar"/>
    <n v="1"/>
    <s v="Eucrypta chrysanthemifolia"/>
    <s v="Eucrypta chrysanthemifolia"/>
    <s v="forb"/>
    <s v="native"/>
    <s v="annual"/>
    <x v="5"/>
    <n v="2"/>
    <x v="5"/>
    <s v="DEG2_6_deep"/>
    <s v="DEG2_6_deep_ovenchar"/>
    <n v="4.2016806722689074E-3"/>
    <n v="4201.6806722689071"/>
    <n v="3.9452400678581289E-3"/>
    <n v="3.945240067858129"/>
  </r>
  <r>
    <n v="954"/>
    <s v="degraded"/>
    <s v="DEG2"/>
    <n v="6"/>
    <s v="deep"/>
    <n v="0.08"/>
    <m/>
    <n v="476"/>
    <x v="0"/>
    <s v="ovenchar"/>
    <n v="1"/>
    <s v="Fragaria vesca"/>
    <s v="Fragaria vesca"/>
    <s v="forb"/>
    <s v="native"/>
    <s v="perennial"/>
    <x v="7"/>
    <n v="0"/>
    <x v="5"/>
    <s v="DEG2_6_deep"/>
    <s v="DEG2_6_deep_ovenchar"/>
    <n v="0"/>
    <n v="0"/>
    <n v="0"/>
    <n v="0"/>
  </r>
  <r>
    <n v="955"/>
    <s v="degraded"/>
    <s v="DEG2"/>
    <n v="6"/>
    <s v="deep"/>
    <n v="0.08"/>
    <m/>
    <n v="476"/>
    <x v="0"/>
    <s v="ovenchar"/>
    <n v="1"/>
    <s v="Galium porrigens"/>
    <s v="Galium porrigens"/>
    <s v="forb"/>
    <s v="native"/>
    <s v="perennial"/>
    <x v="8"/>
    <n v="0"/>
    <x v="5"/>
    <s v="DEG2_6_deep"/>
    <s v="DEG2_6_deep_ovenchar"/>
    <n v="0"/>
    <n v="0"/>
    <n v="0"/>
    <n v="0"/>
  </r>
  <r>
    <n v="956"/>
    <s v="degraded"/>
    <s v="DEG2"/>
    <n v="6"/>
    <s v="deep"/>
    <n v="0.08"/>
    <m/>
    <n v="476"/>
    <x v="0"/>
    <s v="ovenchar"/>
    <n v="1"/>
    <s v="Hirschfeldia incana"/>
    <s v="Hirschfeldia incana"/>
    <s v="forb"/>
    <s v="nonnative"/>
    <s v="annual"/>
    <x v="9"/>
    <n v="0"/>
    <x v="5"/>
    <s v="DEG2_6_deep"/>
    <s v="DEG2_6_deep_ovenchar"/>
    <n v="0"/>
    <n v="0"/>
    <n v="0"/>
    <n v="0"/>
  </r>
  <r>
    <n v="957"/>
    <s v="degraded"/>
    <s v="DEG2"/>
    <n v="6"/>
    <s v="deep"/>
    <n v="0.08"/>
    <m/>
    <n v="476"/>
    <x v="0"/>
    <s v="ovenchar"/>
    <n v="1"/>
    <s v="Malacothamnus fasciculatus"/>
    <s v="Malacothamnus fasciculatus"/>
    <s v="shrub"/>
    <s v="native"/>
    <s v="perennial"/>
    <x v="10"/>
    <n v="0"/>
    <x v="5"/>
    <s v="DEG2_6_deep"/>
    <s v="DEG2_6_deep_ovenchar"/>
    <n v="0"/>
    <n v="0"/>
    <n v="0"/>
    <n v="0"/>
  </r>
  <r>
    <n v="958"/>
    <s v="degraded"/>
    <s v="DEG2"/>
    <n v="6"/>
    <s v="deep"/>
    <n v="0.08"/>
    <m/>
    <n v="476"/>
    <x v="0"/>
    <s v="ovenchar"/>
    <n v="1"/>
    <s v="Nicotiana glauca"/>
    <s v="Nicotiana glauca"/>
    <s v="shrub"/>
    <s v="nonnative"/>
    <s v="perennial"/>
    <x v="11"/>
    <n v="0"/>
    <x v="5"/>
    <s v="DEG2_6_deep"/>
    <s v="DEG2_6_deep_ovenchar"/>
    <n v="0"/>
    <n v="0"/>
    <n v="0"/>
    <n v="0"/>
  </r>
  <r>
    <n v="959"/>
    <s v="degraded"/>
    <s v="DEG2"/>
    <n v="6"/>
    <s v="deep"/>
    <n v="0.08"/>
    <m/>
    <n v="476"/>
    <x v="0"/>
    <s v="ovenchar"/>
    <n v="1"/>
    <s v="Pseudognaphalium luteoalbum"/>
    <s v="Pseudognaphalium luteoalbum"/>
    <s v="forb"/>
    <s v="nonnative"/>
    <s v="annual"/>
    <x v="1"/>
    <n v="0"/>
    <x v="5"/>
    <s v="DEG2_6_deep"/>
    <s v="DEG2_6_deep_ovenchar"/>
    <n v="0"/>
    <n v="0"/>
    <n v="0"/>
    <n v="0"/>
  </r>
  <r>
    <n v="960"/>
    <s v="degraded"/>
    <s v="DEG2"/>
    <n v="6"/>
    <s v="deep"/>
    <n v="0.08"/>
    <m/>
    <n v="476"/>
    <x v="0"/>
    <s v="ovenchar"/>
    <n v="1"/>
    <s v="Trifolium gracelentum"/>
    <s v="Trifolium spp."/>
    <s v="forb"/>
    <s v="native"/>
    <s v="annual"/>
    <x v="0"/>
    <n v="0"/>
    <x v="5"/>
    <s v="DEG2_6_deep"/>
    <s v="DEG2_6_deep_ovenchar"/>
    <n v="0"/>
    <n v="0"/>
    <n v="0"/>
    <n v="0"/>
  </r>
  <r>
    <n v="961"/>
    <s v="degraded"/>
    <s v="DEG2"/>
    <n v="7"/>
    <s v="surface"/>
    <n v="0.04"/>
    <m/>
    <n v="476"/>
    <x v="0"/>
    <s v="charate"/>
    <n v="1"/>
    <s v="Acmispon maritimus"/>
    <s v="Acmispon spp."/>
    <s v="forb"/>
    <s v="native"/>
    <s v="annual"/>
    <x v="0"/>
    <n v="0"/>
    <x v="6"/>
    <s v="DEG2_7_surface"/>
    <s v="DEG2_7_surface_charate"/>
    <n v="0"/>
    <n v="0"/>
    <n v="0"/>
    <n v="0"/>
  </r>
  <r>
    <n v="962"/>
    <s v="degraded"/>
    <s v="DEG2"/>
    <n v="7"/>
    <s v="surface"/>
    <n v="0.04"/>
    <m/>
    <n v="476"/>
    <x v="0"/>
    <s v="charate"/>
    <n v="1"/>
    <s v="Artemisia californica"/>
    <s v="Artemisia californica"/>
    <s v="shrub"/>
    <s v="native"/>
    <s v="perennial"/>
    <x v="1"/>
    <n v="0"/>
    <x v="6"/>
    <s v="DEG2_7_surface"/>
    <s v="DEG2_7_surface_charate"/>
    <n v="0"/>
    <n v="0"/>
    <n v="0"/>
    <n v="0"/>
  </r>
  <r>
    <n v="963"/>
    <s v="degraded"/>
    <s v="DEG2"/>
    <n v="7"/>
    <s v="surface"/>
    <n v="0.04"/>
    <m/>
    <n v="476"/>
    <x v="0"/>
    <s v="charate"/>
    <n v="1"/>
    <s v="Astragalus trichopodus"/>
    <s v="Astragalus trichopodus"/>
    <s v="forb"/>
    <s v="native"/>
    <s v="perennial"/>
    <x v="0"/>
    <n v="0"/>
    <x v="6"/>
    <s v="DEG2_7_surface"/>
    <s v="DEG2_7_surface_charate"/>
    <n v="0"/>
    <n v="0"/>
    <n v="0"/>
    <n v="0"/>
  </r>
  <r>
    <n v="964"/>
    <s v="degraded"/>
    <s v="DEG2"/>
    <n v="7"/>
    <s v="surface"/>
    <n v="0.04"/>
    <m/>
    <n v="476"/>
    <x v="0"/>
    <s v="charate"/>
    <n v="1"/>
    <s v="Bromus diandrus"/>
    <s v="Bromus spp."/>
    <s v="grass"/>
    <s v="nonnative"/>
    <s v="annual"/>
    <x v="2"/>
    <n v="0"/>
    <x v="6"/>
    <s v="DEG2_7_surface"/>
    <s v="DEG2_7_surface_charate"/>
    <n v="0"/>
    <n v="0"/>
    <n v="0"/>
    <n v="0"/>
  </r>
  <r>
    <n v="965"/>
    <s v="degraded"/>
    <s v="DEG2"/>
    <n v="7"/>
    <s v="surface"/>
    <n v="0.04"/>
    <m/>
    <n v="476"/>
    <x v="0"/>
    <s v="charate"/>
    <n v="1"/>
    <s v="Bromus madritensis"/>
    <s v="Bromus spp."/>
    <s v="grass"/>
    <s v="nonnative"/>
    <s v="annual"/>
    <x v="2"/>
    <n v="0"/>
    <x v="6"/>
    <s v="DEG2_7_surface"/>
    <s v="DEG2_7_surface_charate"/>
    <n v="0"/>
    <n v="0"/>
    <n v="0"/>
    <n v="0"/>
  </r>
  <r>
    <n v="966"/>
    <s v="degraded"/>
    <s v="DEG2"/>
    <n v="7"/>
    <s v="surface"/>
    <n v="0.04"/>
    <m/>
    <n v="476"/>
    <x v="0"/>
    <s v="charate"/>
    <n v="1"/>
    <s v="Centaurea melitensis"/>
    <s v="Centaurea melitensis"/>
    <s v="forb"/>
    <s v="nonnative"/>
    <s v="annual"/>
    <x v="1"/>
    <n v="0"/>
    <x v="6"/>
    <s v="DEG2_7_surface"/>
    <s v="DEG2_7_surface_charate"/>
    <n v="0"/>
    <n v="0"/>
    <n v="0"/>
    <n v="0"/>
  </r>
  <r>
    <n v="967"/>
    <s v="degraded"/>
    <s v="DEG2"/>
    <n v="7"/>
    <s v="surface"/>
    <n v="0.04"/>
    <m/>
    <n v="476"/>
    <x v="0"/>
    <s v="charate"/>
    <n v="1"/>
    <s v="Croton setiger"/>
    <s v="Croton setiger"/>
    <s v="forb"/>
    <s v="native"/>
    <s v="annual"/>
    <x v="3"/>
    <n v="0"/>
    <x v="6"/>
    <s v="DEG2_7_surface"/>
    <s v="DEG2_7_surface_charate"/>
    <n v="0"/>
    <n v="0"/>
    <n v="0"/>
    <n v="0"/>
  </r>
  <r>
    <n v="968"/>
    <s v="degraded"/>
    <s v="DEG2"/>
    <n v="7"/>
    <s v="surface"/>
    <n v="0.04"/>
    <m/>
    <n v="476"/>
    <x v="0"/>
    <s v="charate"/>
    <n v="1"/>
    <s v="Cryptantha spp."/>
    <s v="Cryptantha spp."/>
    <s v="forb"/>
    <s v="native"/>
    <s v="annual"/>
    <x v="4"/>
    <n v="1"/>
    <x v="6"/>
    <s v="DEG2_7_surface"/>
    <s v="DEG2_7_surface_charate"/>
    <n v="2.1008403361344537E-3"/>
    <n v="2100.8403361344535"/>
    <n v="1.9726200339290644E-3"/>
    <n v="1.9726200339290645"/>
  </r>
  <r>
    <n v="969"/>
    <s v="degraded"/>
    <s v="DEG2"/>
    <n v="7"/>
    <s v="surface"/>
    <n v="0.04"/>
    <m/>
    <n v="476"/>
    <x v="0"/>
    <s v="charate"/>
    <n v="1"/>
    <s v="Emmenanthe penduliflora"/>
    <s v="Emmenanthe penduliflora"/>
    <s v="forb"/>
    <s v="native"/>
    <s v="annual"/>
    <x v="5"/>
    <n v="0"/>
    <x v="6"/>
    <s v="DEG2_7_surface"/>
    <s v="DEG2_7_surface_charate"/>
    <n v="0"/>
    <n v="0"/>
    <n v="0"/>
    <n v="0"/>
  </r>
  <r>
    <n v="970"/>
    <s v="degraded"/>
    <s v="DEG2"/>
    <n v="7"/>
    <s v="surface"/>
    <n v="0.04"/>
    <m/>
    <n v="476"/>
    <x v="0"/>
    <s v="charate"/>
    <n v="1"/>
    <s v="Erigeron canadensis"/>
    <s v="Erigeron canadensis"/>
    <s v="forb"/>
    <s v="native"/>
    <s v="annual"/>
    <x v="1"/>
    <n v="0"/>
    <x v="6"/>
    <s v="DEG2_7_surface"/>
    <s v="DEG2_7_surface_charate"/>
    <n v="0"/>
    <n v="0"/>
    <n v="0"/>
    <n v="0"/>
  </r>
  <r>
    <n v="971"/>
    <s v="degraded"/>
    <s v="DEG2"/>
    <n v="7"/>
    <s v="surface"/>
    <n v="0.04"/>
    <m/>
    <n v="476"/>
    <x v="0"/>
    <s v="charate"/>
    <n v="1"/>
    <s v="Erodium cicutarium"/>
    <s v="Erodium spp."/>
    <s v="forb"/>
    <s v="nonnative"/>
    <s v="annual"/>
    <x v="6"/>
    <n v="0"/>
    <x v="6"/>
    <s v="DEG2_7_surface"/>
    <s v="DEG2_7_surface_charate"/>
    <n v="0"/>
    <n v="0"/>
    <n v="0"/>
    <n v="0"/>
  </r>
  <r>
    <n v="972"/>
    <s v="degraded"/>
    <s v="DEG2"/>
    <n v="7"/>
    <s v="surface"/>
    <n v="0.04"/>
    <m/>
    <n v="476"/>
    <x v="0"/>
    <s v="charate"/>
    <n v="1"/>
    <s v="Erodium moschatum"/>
    <s v="Erodium spp."/>
    <s v="forb"/>
    <s v="nonnative"/>
    <s v="annual"/>
    <x v="6"/>
    <n v="0"/>
    <x v="6"/>
    <s v="DEG2_7_surface"/>
    <s v="DEG2_7_surface_charate"/>
    <n v="0"/>
    <n v="0"/>
    <n v="0"/>
    <n v="0"/>
  </r>
  <r>
    <n v="973"/>
    <s v="degraded"/>
    <s v="DEG2"/>
    <n v="7"/>
    <s v="surface"/>
    <n v="0.04"/>
    <m/>
    <n v="476"/>
    <x v="0"/>
    <s v="charate"/>
    <n v="1"/>
    <s v="Eucrypta chrysanthemifolia"/>
    <s v="Eucrypta chrysanthemifolia"/>
    <s v="forb"/>
    <s v="native"/>
    <s v="annual"/>
    <x v="5"/>
    <n v="0"/>
    <x v="6"/>
    <s v="DEG2_7_surface"/>
    <s v="DEG2_7_surface_charate"/>
    <n v="0"/>
    <n v="0"/>
    <n v="0"/>
    <n v="0"/>
  </r>
  <r>
    <n v="974"/>
    <s v="degraded"/>
    <s v="DEG2"/>
    <n v="7"/>
    <s v="surface"/>
    <n v="0.04"/>
    <m/>
    <n v="476"/>
    <x v="0"/>
    <s v="charate"/>
    <n v="1"/>
    <s v="Fragaria vesca"/>
    <s v="Fragaria vesca"/>
    <s v="forb"/>
    <s v="native"/>
    <s v="perennial"/>
    <x v="7"/>
    <n v="0"/>
    <x v="6"/>
    <s v="DEG2_7_surface"/>
    <s v="DEG2_7_surface_charate"/>
    <n v="0"/>
    <n v="0"/>
    <n v="0"/>
    <n v="0"/>
  </r>
  <r>
    <n v="975"/>
    <s v="degraded"/>
    <s v="DEG2"/>
    <n v="7"/>
    <s v="surface"/>
    <n v="0.04"/>
    <m/>
    <n v="476"/>
    <x v="0"/>
    <s v="charate"/>
    <n v="1"/>
    <s v="Galium porrigens"/>
    <s v="Galium porrigens"/>
    <s v="forb"/>
    <s v="native"/>
    <s v="perennial"/>
    <x v="8"/>
    <n v="0"/>
    <x v="6"/>
    <s v="DEG2_7_surface"/>
    <s v="DEG2_7_surface_charate"/>
    <n v="0"/>
    <n v="0"/>
    <n v="0"/>
    <n v="0"/>
  </r>
  <r>
    <n v="976"/>
    <s v="degraded"/>
    <s v="DEG2"/>
    <n v="7"/>
    <s v="surface"/>
    <n v="0.04"/>
    <m/>
    <n v="476"/>
    <x v="0"/>
    <s v="charate"/>
    <n v="1"/>
    <s v="Hirschfeldia incana"/>
    <s v="Hirschfeldia incana"/>
    <s v="forb"/>
    <s v="nonnative"/>
    <s v="annual"/>
    <x v="9"/>
    <n v="1"/>
    <x v="6"/>
    <s v="DEG2_7_surface"/>
    <s v="DEG2_7_surface_charate"/>
    <n v="2.1008403361344537E-3"/>
    <n v="2100.8403361344535"/>
    <n v="1.9726200339290644E-3"/>
    <n v="1.9726200339290645"/>
  </r>
  <r>
    <n v="977"/>
    <s v="degraded"/>
    <s v="DEG2"/>
    <n v="7"/>
    <s v="surface"/>
    <n v="0.04"/>
    <m/>
    <n v="476"/>
    <x v="0"/>
    <s v="charate"/>
    <n v="1"/>
    <s v="Malacothamnus fasciculatus"/>
    <s v="Malacothamnus fasciculatus"/>
    <s v="shrub"/>
    <s v="native"/>
    <s v="perennial"/>
    <x v="10"/>
    <n v="0"/>
    <x v="6"/>
    <s v="DEG2_7_surface"/>
    <s v="DEG2_7_surface_charate"/>
    <n v="0"/>
    <n v="0"/>
    <n v="0"/>
    <n v="0"/>
  </r>
  <r>
    <n v="978"/>
    <s v="degraded"/>
    <s v="DEG2"/>
    <n v="7"/>
    <s v="surface"/>
    <n v="0.04"/>
    <m/>
    <n v="476"/>
    <x v="0"/>
    <s v="charate"/>
    <n v="1"/>
    <s v="Nicotiana glauca"/>
    <s v="Nicotiana glauca"/>
    <s v="shrub"/>
    <s v="nonnative"/>
    <s v="perennial"/>
    <x v="11"/>
    <n v="0"/>
    <x v="6"/>
    <s v="DEG2_7_surface"/>
    <s v="DEG2_7_surface_charate"/>
    <n v="0"/>
    <n v="0"/>
    <n v="0"/>
    <n v="0"/>
  </r>
  <r>
    <n v="979"/>
    <s v="degraded"/>
    <s v="DEG2"/>
    <n v="7"/>
    <s v="surface"/>
    <n v="0.04"/>
    <m/>
    <n v="476"/>
    <x v="0"/>
    <s v="charate"/>
    <n v="1"/>
    <s v="Pseudognaphalium luteoalbum"/>
    <s v="Pseudognaphalium luteoalbum"/>
    <s v="forb"/>
    <s v="nonnative"/>
    <s v="annual"/>
    <x v="1"/>
    <n v="0"/>
    <x v="6"/>
    <s v="DEG2_7_surface"/>
    <s v="DEG2_7_surface_charate"/>
    <n v="0"/>
    <n v="0"/>
    <n v="0"/>
    <n v="0"/>
  </r>
  <r>
    <n v="980"/>
    <s v="degraded"/>
    <s v="DEG2"/>
    <n v="7"/>
    <s v="surface"/>
    <n v="0.04"/>
    <m/>
    <n v="476"/>
    <x v="0"/>
    <s v="charate"/>
    <n v="1"/>
    <s v="Trifolium gracelentum"/>
    <s v="Trifolium spp."/>
    <s v="forb"/>
    <s v="native"/>
    <s v="annual"/>
    <x v="0"/>
    <n v="0"/>
    <x v="6"/>
    <s v="DEG2_7_surface"/>
    <s v="DEG2_7_surface_charate"/>
    <n v="0"/>
    <n v="0"/>
    <n v="0"/>
    <n v="0"/>
  </r>
  <r>
    <n v="981"/>
    <s v="degraded"/>
    <s v="DEG2"/>
    <n v="7"/>
    <s v="surface"/>
    <n v="0.04"/>
    <m/>
    <n v="476"/>
    <x v="0"/>
    <s v="control"/>
    <n v="1"/>
    <s v="Acmispon maritimus"/>
    <s v="Acmispon spp."/>
    <s v="forb"/>
    <s v="native"/>
    <s v="annual"/>
    <x v="0"/>
    <n v="0"/>
    <x v="6"/>
    <s v="DEG2_7_surface"/>
    <s v="DEG2_7_surface_control"/>
    <n v="0"/>
    <n v="0"/>
    <n v="0"/>
    <n v="0"/>
  </r>
  <r>
    <n v="982"/>
    <s v="degraded"/>
    <s v="DEG2"/>
    <n v="7"/>
    <s v="surface"/>
    <n v="0.04"/>
    <m/>
    <n v="476"/>
    <x v="0"/>
    <s v="control"/>
    <n v="1"/>
    <s v="Artemisia californica"/>
    <s v="Artemisia californica"/>
    <s v="shrub"/>
    <s v="native"/>
    <s v="perennial"/>
    <x v="1"/>
    <n v="0"/>
    <x v="6"/>
    <s v="DEG2_7_surface"/>
    <s v="DEG2_7_surface_control"/>
    <n v="0"/>
    <n v="0"/>
    <n v="0"/>
    <n v="0"/>
  </r>
  <r>
    <n v="983"/>
    <s v="degraded"/>
    <s v="DEG2"/>
    <n v="7"/>
    <s v="surface"/>
    <n v="0.04"/>
    <m/>
    <n v="476"/>
    <x v="0"/>
    <s v="control"/>
    <n v="1"/>
    <s v="Astragalus trichopodus"/>
    <s v="Astragalus trichopodus"/>
    <s v="forb"/>
    <s v="native"/>
    <s v="perennial"/>
    <x v="0"/>
    <n v="0"/>
    <x v="6"/>
    <s v="DEG2_7_surface"/>
    <s v="DEG2_7_surface_control"/>
    <n v="0"/>
    <n v="0"/>
    <n v="0"/>
    <n v="0"/>
  </r>
  <r>
    <n v="984"/>
    <s v="degraded"/>
    <s v="DEG2"/>
    <n v="7"/>
    <s v="surface"/>
    <n v="0.04"/>
    <m/>
    <n v="476"/>
    <x v="0"/>
    <s v="control"/>
    <n v="1"/>
    <s v="Bromus diandrus"/>
    <s v="Bromus spp."/>
    <s v="grass"/>
    <s v="nonnative"/>
    <s v="annual"/>
    <x v="2"/>
    <n v="0"/>
    <x v="6"/>
    <s v="DEG2_7_surface"/>
    <s v="DEG2_7_surface_control"/>
    <n v="0"/>
    <n v="0"/>
    <n v="0"/>
    <n v="0"/>
  </r>
  <r>
    <n v="985"/>
    <s v="degraded"/>
    <s v="DEG2"/>
    <n v="7"/>
    <s v="surface"/>
    <n v="0.04"/>
    <m/>
    <n v="476"/>
    <x v="0"/>
    <s v="control"/>
    <n v="1"/>
    <s v="Bromus madritensis"/>
    <s v="Bromus spp."/>
    <s v="grass"/>
    <s v="nonnative"/>
    <s v="annual"/>
    <x v="2"/>
    <n v="0"/>
    <x v="6"/>
    <s v="DEG2_7_surface"/>
    <s v="DEG2_7_surface_control"/>
    <n v="0"/>
    <n v="0"/>
    <n v="0"/>
    <n v="0"/>
  </r>
  <r>
    <n v="986"/>
    <s v="degraded"/>
    <s v="DEG2"/>
    <n v="7"/>
    <s v="surface"/>
    <n v="0.04"/>
    <m/>
    <n v="476"/>
    <x v="0"/>
    <s v="control"/>
    <n v="1"/>
    <s v="Centaurea melitensis"/>
    <s v="Centaurea melitensis"/>
    <s v="forb"/>
    <s v="nonnative"/>
    <s v="annual"/>
    <x v="1"/>
    <n v="0"/>
    <x v="6"/>
    <s v="DEG2_7_surface"/>
    <s v="DEG2_7_surface_control"/>
    <n v="0"/>
    <n v="0"/>
    <n v="0"/>
    <n v="0"/>
  </r>
  <r>
    <n v="987"/>
    <s v="degraded"/>
    <s v="DEG2"/>
    <n v="7"/>
    <s v="surface"/>
    <n v="0.04"/>
    <m/>
    <n v="476"/>
    <x v="0"/>
    <s v="control"/>
    <n v="1"/>
    <s v="Croton setiger"/>
    <s v="Croton setiger"/>
    <s v="forb"/>
    <s v="native"/>
    <s v="annual"/>
    <x v="3"/>
    <n v="0"/>
    <x v="6"/>
    <s v="DEG2_7_surface"/>
    <s v="DEG2_7_surface_control"/>
    <n v="0"/>
    <n v="0"/>
    <n v="0"/>
    <n v="0"/>
  </r>
  <r>
    <n v="988"/>
    <s v="degraded"/>
    <s v="DEG2"/>
    <n v="7"/>
    <s v="surface"/>
    <n v="0.04"/>
    <m/>
    <n v="476"/>
    <x v="0"/>
    <s v="control"/>
    <n v="1"/>
    <s v="Cryptantha spp."/>
    <s v="Cryptantha spp."/>
    <s v="forb"/>
    <s v="native"/>
    <s v="annual"/>
    <x v="4"/>
    <n v="0"/>
    <x v="6"/>
    <s v="DEG2_7_surface"/>
    <s v="DEG2_7_surface_control"/>
    <n v="0"/>
    <n v="0"/>
    <n v="0"/>
    <n v="0"/>
  </r>
  <r>
    <n v="989"/>
    <s v="degraded"/>
    <s v="DEG2"/>
    <n v="7"/>
    <s v="surface"/>
    <n v="0.04"/>
    <m/>
    <n v="476"/>
    <x v="0"/>
    <s v="control"/>
    <n v="1"/>
    <s v="Emmenanthe penduliflora"/>
    <s v="Emmenanthe penduliflora"/>
    <s v="forb"/>
    <s v="native"/>
    <s v="annual"/>
    <x v="5"/>
    <n v="0"/>
    <x v="6"/>
    <s v="DEG2_7_surface"/>
    <s v="DEG2_7_surface_control"/>
    <n v="0"/>
    <n v="0"/>
    <n v="0"/>
    <n v="0"/>
  </r>
  <r>
    <n v="990"/>
    <s v="degraded"/>
    <s v="DEG2"/>
    <n v="7"/>
    <s v="surface"/>
    <n v="0.04"/>
    <m/>
    <n v="476"/>
    <x v="0"/>
    <s v="control"/>
    <n v="1"/>
    <s v="Erigeron canadensis"/>
    <s v="Erigeron canadensis"/>
    <s v="forb"/>
    <s v="native"/>
    <s v="annual"/>
    <x v="1"/>
    <n v="0"/>
    <x v="6"/>
    <s v="DEG2_7_surface"/>
    <s v="DEG2_7_surface_control"/>
    <n v="0"/>
    <n v="0"/>
    <n v="0"/>
    <n v="0"/>
  </r>
  <r>
    <n v="991"/>
    <s v="degraded"/>
    <s v="DEG2"/>
    <n v="7"/>
    <s v="surface"/>
    <n v="0.04"/>
    <m/>
    <n v="476"/>
    <x v="0"/>
    <s v="control"/>
    <n v="1"/>
    <s v="Erodium cicutarium"/>
    <s v="Erodium spp."/>
    <s v="forb"/>
    <s v="nonnative"/>
    <s v="annual"/>
    <x v="6"/>
    <n v="1"/>
    <x v="6"/>
    <s v="DEG2_7_surface"/>
    <s v="DEG2_7_surface_control"/>
    <n v="2.1008403361344537E-3"/>
    <n v="2100.8403361344535"/>
    <n v="1.9726200339290644E-3"/>
    <n v="1.9726200339290645"/>
  </r>
  <r>
    <n v="992"/>
    <s v="degraded"/>
    <s v="DEG2"/>
    <n v="7"/>
    <s v="surface"/>
    <n v="0.04"/>
    <m/>
    <n v="476"/>
    <x v="0"/>
    <s v="control"/>
    <n v="1"/>
    <s v="Erodium moschatum"/>
    <s v="Erodium spp."/>
    <s v="forb"/>
    <s v="nonnative"/>
    <s v="annual"/>
    <x v="6"/>
    <n v="0"/>
    <x v="6"/>
    <s v="DEG2_7_surface"/>
    <s v="DEG2_7_surface_control"/>
    <n v="0"/>
    <n v="0"/>
    <n v="0"/>
    <n v="0"/>
  </r>
  <r>
    <n v="993"/>
    <s v="degraded"/>
    <s v="DEG2"/>
    <n v="7"/>
    <s v="surface"/>
    <n v="0.04"/>
    <m/>
    <n v="476"/>
    <x v="0"/>
    <s v="control"/>
    <n v="1"/>
    <s v="Eucrypta chrysanthemifolia"/>
    <s v="Eucrypta chrysanthemifolia"/>
    <s v="forb"/>
    <s v="native"/>
    <s v="annual"/>
    <x v="5"/>
    <n v="0"/>
    <x v="6"/>
    <s v="DEG2_7_surface"/>
    <s v="DEG2_7_surface_control"/>
    <n v="0"/>
    <n v="0"/>
    <n v="0"/>
    <n v="0"/>
  </r>
  <r>
    <n v="994"/>
    <s v="degraded"/>
    <s v="DEG2"/>
    <n v="7"/>
    <s v="surface"/>
    <n v="0.04"/>
    <m/>
    <n v="476"/>
    <x v="0"/>
    <s v="control"/>
    <n v="1"/>
    <s v="Fragaria vesca"/>
    <s v="Fragaria vesca"/>
    <s v="forb"/>
    <s v="native"/>
    <s v="perennial"/>
    <x v="7"/>
    <n v="0"/>
    <x v="6"/>
    <s v="DEG2_7_surface"/>
    <s v="DEG2_7_surface_control"/>
    <n v="0"/>
    <n v="0"/>
    <n v="0"/>
    <n v="0"/>
  </r>
  <r>
    <n v="995"/>
    <s v="degraded"/>
    <s v="DEG2"/>
    <n v="7"/>
    <s v="surface"/>
    <n v="0.04"/>
    <m/>
    <n v="476"/>
    <x v="0"/>
    <s v="control"/>
    <n v="1"/>
    <s v="Galium porrigens"/>
    <s v="Galium porrigens"/>
    <s v="forb"/>
    <s v="native"/>
    <s v="perennial"/>
    <x v="8"/>
    <n v="0"/>
    <x v="6"/>
    <s v="DEG2_7_surface"/>
    <s v="DEG2_7_surface_control"/>
    <n v="0"/>
    <n v="0"/>
    <n v="0"/>
    <n v="0"/>
  </r>
  <r>
    <n v="996"/>
    <s v="degraded"/>
    <s v="DEG2"/>
    <n v="7"/>
    <s v="surface"/>
    <n v="0.04"/>
    <m/>
    <n v="476"/>
    <x v="0"/>
    <s v="control"/>
    <n v="1"/>
    <s v="Hirschfeldia incana"/>
    <s v="Hirschfeldia incana"/>
    <s v="forb"/>
    <s v="nonnative"/>
    <s v="annual"/>
    <x v="9"/>
    <n v="0"/>
    <x v="6"/>
    <s v="DEG2_7_surface"/>
    <s v="DEG2_7_surface_control"/>
    <n v="0"/>
    <n v="0"/>
    <n v="0"/>
    <n v="0"/>
  </r>
  <r>
    <n v="997"/>
    <s v="degraded"/>
    <s v="DEG2"/>
    <n v="7"/>
    <s v="surface"/>
    <n v="0.04"/>
    <m/>
    <n v="476"/>
    <x v="0"/>
    <s v="control"/>
    <n v="1"/>
    <s v="Malacothamnus fasciculatus"/>
    <s v="Malacothamnus fasciculatus"/>
    <s v="shrub"/>
    <s v="native"/>
    <s v="perennial"/>
    <x v="10"/>
    <n v="0"/>
    <x v="6"/>
    <s v="DEG2_7_surface"/>
    <s v="DEG2_7_surface_control"/>
    <n v="0"/>
    <n v="0"/>
    <n v="0"/>
    <n v="0"/>
  </r>
  <r>
    <n v="998"/>
    <s v="degraded"/>
    <s v="DEG2"/>
    <n v="7"/>
    <s v="surface"/>
    <n v="0.04"/>
    <m/>
    <n v="476"/>
    <x v="0"/>
    <s v="control"/>
    <n v="1"/>
    <s v="Nicotiana glauca"/>
    <s v="Nicotiana glauca"/>
    <s v="shrub"/>
    <s v="nonnative"/>
    <s v="perennial"/>
    <x v="11"/>
    <n v="0"/>
    <x v="6"/>
    <s v="DEG2_7_surface"/>
    <s v="DEG2_7_surface_control"/>
    <n v="0"/>
    <n v="0"/>
    <n v="0"/>
    <n v="0"/>
  </r>
  <r>
    <n v="999"/>
    <s v="degraded"/>
    <s v="DEG2"/>
    <n v="7"/>
    <s v="surface"/>
    <n v="0.04"/>
    <m/>
    <n v="476"/>
    <x v="0"/>
    <s v="control"/>
    <n v="1"/>
    <s v="Pseudognaphalium luteoalbum"/>
    <s v="Pseudognaphalium luteoalbum"/>
    <s v="forb"/>
    <s v="nonnative"/>
    <s v="annual"/>
    <x v="1"/>
    <n v="0"/>
    <x v="6"/>
    <s v="DEG2_7_surface"/>
    <s v="DEG2_7_surface_control"/>
    <n v="0"/>
    <n v="0"/>
    <n v="0"/>
    <n v="0"/>
  </r>
  <r>
    <n v="1000"/>
    <s v="degraded"/>
    <s v="DEG2"/>
    <n v="7"/>
    <s v="surface"/>
    <n v="0.04"/>
    <m/>
    <n v="476"/>
    <x v="0"/>
    <s v="control"/>
    <n v="1"/>
    <s v="Trifolium gracelentum"/>
    <s v="Trifolium spp."/>
    <s v="forb"/>
    <s v="native"/>
    <s v="annual"/>
    <x v="0"/>
    <n v="0"/>
    <x v="6"/>
    <s v="DEG2_7_surface"/>
    <s v="DEG2_7_surface_control"/>
    <n v="0"/>
    <n v="0"/>
    <n v="0"/>
    <n v="0"/>
  </r>
  <r>
    <n v="1001"/>
    <s v="degraded"/>
    <s v="DEG2"/>
    <n v="7"/>
    <s v="surface"/>
    <n v="0.04"/>
    <m/>
    <n v="476"/>
    <x v="0"/>
    <s v="oven"/>
    <n v="1"/>
    <s v="Acmispon maritimus"/>
    <s v="Acmispon spp."/>
    <s v="forb"/>
    <s v="native"/>
    <s v="annual"/>
    <x v="0"/>
    <n v="1"/>
    <x v="6"/>
    <s v="DEG2_7_surface"/>
    <s v="DEG2_7_surface_oven"/>
    <n v="2.1008403361344537E-3"/>
    <n v="2100.8403361344535"/>
    <n v="1.9726200339290644E-3"/>
    <n v="1.9726200339290645"/>
  </r>
  <r>
    <n v="1002"/>
    <s v="degraded"/>
    <s v="DEG2"/>
    <n v="7"/>
    <s v="surface"/>
    <n v="0.04"/>
    <m/>
    <n v="476"/>
    <x v="0"/>
    <s v="oven"/>
    <n v="1"/>
    <s v="Artemisia californica"/>
    <s v="Artemisia californica"/>
    <s v="shrub"/>
    <s v="native"/>
    <s v="perennial"/>
    <x v="1"/>
    <n v="0"/>
    <x v="6"/>
    <s v="DEG2_7_surface"/>
    <s v="DEG2_7_surface_oven"/>
    <n v="0"/>
    <n v="0"/>
    <n v="0"/>
    <n v="0"/>
  </r>
  <r>
    <n v="1003"/>
    <s v="degraded"/>
    <s v="DEG2"/>
    <n v="7"/>
    <s v="surface"/>
    <n v="0.04"/>
    <m/>
    <n v="476"/>
    <x v="0"/>
    <s v="oven"/>
    <n v="1"/>
    <s v="Astragalus trichopodus"/>
    <s v="Astragalus trichopodus"/>
    <s v="forb"/>
    <s v="native"/>
    <s v="perennial"/>
    <x v="0"/>
    <n v="0"/>
    <x v="6"/>
    <s v="DEG2_7_surface"/>
    <s v="DEG2_7_surface_oven"/>
    <n v="0"/>
    <n v="0"/>
    <n v="0"/>
    <n v="0"/>
  </r>
  <r>
    <n v="1004"/>
    <s v="degraded"/>
    <s v="DEG2"/>
    <n v="7"/>
    <s v="surface"/>
    <n v="0.04"/>
    <m/>
    <n v="476"/>
    <x v="0"/>
    <s v="oven"/>
    <n v="1"/>
    <s v="Bromus diandrus"/>
    <s v="Bromus spp."/>
    <s v="grass"/>
    <s v="nonnative"/>
    <s v="annual"/>
    <x v="2"/>
    <n v="0"/>
    <x v="6"/>
    <s v="DEG2_7_surface"/>
    <s v="DEG2_7_surface_oven"/>
    <n v="0"/>
    <n v="0"/>
    <n v="0"/>
    <n v="0"/>
  </r>
  <r>
    <n v="1005"/>
    <s v="degraded"/>
    <s v="DEG2"/>
    <n v="7"/>
    <s v="surface"/>
    <n v="0.04"/>
    <m/>
    <n v="476"/>
    <x v="0"/>
    <s v="oven"/>
    <n v="1"/>
    <s v="Bromus madritensis"/>
    <s v="Bromus spp."/>
    <s v="grass"/>
    <s v="nonnative"/>
    <s v="annual"/>
    <x v="2"/>
    <n v="0"/>
    <x v="6"/>
    <s v="DEG2_7_surface"/>
    <s v="DEG2_7_surface_oven"/>
    <n v="0"/>
    <n v="0"/>
    <n v="0"/>
    <n v="0"/>
  </r>
  <r>
    <n v="1006"/>
    <s v="degraded"/>
    <s v="DEG2"/>
    <n v="7"/>
    <s v="surface"/>
    <n v="0.04"/>
    <m/>
    <n v="476"/>
    <x v="0"/>
    <s v="oven"/>
    <n v="1"/>
    <s v="Centaurea melitensis"/>
    <s v="Centaurea melitensis"/>
    <s v="forb"/>
    <s v="nonnative"/>
    <s v="annual"/>
    <x v="1"/>
    <n v="0"/>
    <x v="6"/>
    <s v="DEG2_7_surface"/>
    <s v="DEG2_7_surface_oven"/>
    <n v="0"/>
    <n v="0"/>
    <n v="0"/>
    <n v="0"/>
  </r>
  <r>
    <n v="1007"/>
    <s v="degraded"/>
    <s v="DEG2"/>
    <n v="7"/>
    <s v="surface"/>
    <n v="0.04"/>
    <m/>
    <n v="476"/>
    <x v="0"/>
    <s v="oven"/>
    <n v="1"/>
    <s v="Croton setiger"/>
    <s v="Croton setiger"/>
    <s v="forb"/>
    <s v="native"/>
    <s v="annual"/>
    <x v="3"/>
    <n v="0"/>
    <x v="6"/>
    <s v="DEG2_7_surface"/>
    <s v="DEG2_7_surface_oven"/>
    <n v="0"/>
    <n v="0"/>
    <n v="0"/>
    <n v="0"/>
  </r>
  <r>
    <n v="1008"/>
    <s v="degraded"/>
    <s v="DEG2"/>
    <n v="7"/>
    <s v="surface"/>
    <n v="0.04"/>
    <m/>
    <n v="476"/>
    <x v="0"/>
    <s v="oven"/>
    <n v="1"/>
    <s v="Cryptantha spp."/>
    <s v="Cryptantha spp."/>
    <s v="forb"/>
    <s v="native"/>
    <s v="annual"/>
    <x v="4"/>
    <n v="0"/>
    <x v="6"/>
    <s v="DEG2_7_surface"/>
    <s v="DEG2_7_surface_oven"/>
    <n v="0"/>
    <n v="0"/>
    <n v="0"/>
    <n v="0"/>
  </r>
  <r>
    <n v="1009"/>
    <s v="degraded"/>
    <s v="DEG2"/>
    <n v="7"/>
    <s v="surface"/>
    <n v="0.04"/>
    <m/>
    <n v="476"/>
    <x v="0"/>
    <s v="oven"/>
    <n v="1"/>
    <s v="Emmenanthe penduliflora"/>
    <s v="Emmenanthe penduliflora"/>
    <s v="forb"/>
    <s v="native"/>
    <s v="annual"/>
    <x v="5"/>
    <n v="0"/>
    <x v="6"/>
    <s v="DEG2_7_surface"/>
    <s v="DEG2_7_surface_oven"/>
    <n v="0"/>
    <n v="0"/>
    <n v="0"/>
    <n v="0"/>
  </r>
  <r>
    <n v="1010"/>
    <s v="degraded"/>
    <s v="DEG2"/>
    <n v="7"/>
    <s v="surface"/>
    <n v="0.04"/>
    <m/>
    <n v="476"/>
    <x v="0"/>
    <s v="oven"/>
    <n v="1"/>
    <s v="Erigeron canadensis"/>
    <s v="Erigeron canadensis"/>
    <s v="forb"/>
    <s v="native"/>
    <s v="annual"/>
    <x v="1"/>
    <n v="0"/>
    <x v="6"/>
    <s v="DEG2_7_surface"/>
    <s v="DEG2_7_surface_oven"/>
    <n v="0"/>
    <n v="0"/>
    <n v="0"/>
    <n v="0"/>
  </r>
  <r>
    <n v="1011"/>
    <s v="degraded"/>
    <s v="DEG2"/>
    <n v="7"/>
    <s v="surface"/>
    <n v="0.04"/>
    <m/>
    <n v="476"/>
    <x v="0"/>
    <s v="oven"/>
    <n v="1"/>
    <s v="Erodium cicutarium"/>
    <s v="Erodium spp."/>
    <s v="forb"/>
    <s v="nonnative"/>
    <s v="annual"/>
    <x v="6"/>
    <n v="0"/>
    <x v="6"/>
    <s v="DEG2_7_surface"/>
    <s v="DEG2_7_surface_oven"/>
    <n v="0"/>
    <n v="0"/>
    <n v="0"/>
    <n v="0"/>
  </r>
  <r>
    <n v="1012"/>
    <s v="degraded"/>
    <s v="DEG2"/>
    <n v="7"/>
    <s v="surface"/>
    <n v="0.04"/>
    <m/>
    <n v="476"/>
    <x v="0"/>
    <s v="oven"/>
    <n v="1"/>
    <s v="Erodium moschatum"/>
    <s v="Erodium spp."/>
    <s v="forb"/>
    <s v="nonnative"/>
    <s v="annual"/>
    <x v="6"/>
    <n v="0"/>
    <x v="6"/>
    <s v="DEG2_7_surface"/>
    <s v="DEG2_7_surface_oven"/>
    <n v="0"/>
    <n v="0"/>
    <n v="0"/>
    <n v="0"/>
  </r>
  <r>
    <n v="1013"/>
    <s v="degraded"/>
    <s v="DEG2"/>
    <n v="7"/>
    <s v="surface"/>
    <n v="0.04"/>
    <m/>
    <n v="476"/>
    <x v="0"/>
    <s v="oven"/>
    <n v="1"/>
    <s v="Eucrypta chrysanthemifolia"/>
    <s v="Eucrypta chrysanthemifolia"/>
    <s v="forb"/>
    <s v="native"/>
    <s v="annual"/>
    <x v="5"/>
    <n v="0"/>
    <x v="6"/>
    <s v="DEG2_7_surface"/>
    <s v="DEG2_7_surface_oven"/>
    <n v="0"/>
    <n v="0"/>
    <n v="0"/>
    <n v="0"/>
  </r>
  <r>
    <n v="1014"/>
    <s v="degraded"/>
    <s v="DEG2"/>
    <n v="7"/>
    <s v="surface"/>
    <n v="0.04"/>
    <m/>
    <n v="476"/>
    <x v="0"/>
    <s v="oven"/>
    <n v="1"/>
    <s v="Fragaria vesca"/>
    <s v="Fragaria vesca"/>
    <s v="forb"/>
    <s v="native"/>
    <s v="perennial"/>
    <x v="7"/>
    <n v="0"/>
    <x v="6"/>
    <s v="DEG2_7_surface"/>
    <s v="DEG2_7_surface_oven"/>
    <n v="0"/>
    <n v="0"/>
    <n v="0"/>
    <n v="0"/>
  </r>
  <r>
    <n v="1015"/>
    <s v="degraded"/>
    <s v="DEG2"/>
    <n v="7"/>
    <s v="surface"/>
    <n v="0.04"/>
    <m/>
    <n v="476"/>
    <x v="0"/>
    <s v="oven"/>
    <n v="1"/>
    <s v="Galium porrigens"/>
    <s v="Galium porrigens"/>
    <s v="forb"/>
    <s v="native"/>
    <s v="perennial"/>
    <x v="8"/>
    <n v="0"/>
    <x v="6"/>
    <s v="DEG2_7_surface"/>
    <s v="DEG2_7_surface_oven"/>
    <n v="0"/>
    <n v="0"/>
    <n v="0"/>
    <n v="0"/>
  </r>
  <r>
    <n v="1016"/>
    <s v="degraded"/>
    <s v="DEG2"/>
    <n v="7"/>
    <s v="surface"/>
    <n v="0.04"/>
    <m/>
    <n v="476"/>
    <x v="0"/>
    <s v="oven"/>
    <n v="1"/>
    <s v="Hirschfeldia incana"/>
    <s v="Hirschfeldia incana"/>
    <s v="forb"/>
    <s v="nonnative"/>
    <s v="annual"/>
    <x v="9"/>
    <n v="2"/>
    <x v="6"/>
    <s v="DEG2_7_surface"/>
    <s v="DEG2_7_surface_oven"/>
    <n v="4.2016806722689074E-3"/>
    <n v="4201.6806722689071"/>
    <n v="3.9452400678581289E-3"/>
    <n v="3.945240067858129"/>
  </r>
  <r>
    <n v="1017"/>
    <s v="degraded"/>
    <s v="DEG2"/>
    <n v="7"/>
    <s v="surface"/>
    <n v="0.04"/>
    <m/>
    <n v="476"/>
    <x v="0"/>
    <s v="oven"/>
    <n v="1"/>
    <s v="Malacothamnus fasciculatus"/>
    <s v="Malacothamnus fasciculatus"/>
    <s v="shrub"/>
    <s v="native"/>
    <s v="perennial"/>
    <x v="10"/>
    <n v="0"/>
    <x v="6"/>
    <s v="DEG2_7_surface"/>
    <s v="DEG2_7_surface_oven"/>
    <n v="0"/>
    <n v="0"/>
    <n v="0"/>
    <n v="0"/>
  </r>
  <r>
    <n v="1018"/>
    <s v="degraded"/>
    <s v="DEG2"/>
    <n v="7"/>
    <s v="surface"/>
    <n v="0.04"/>
    <m/>
    <n v="476"/>
    <x v="0"/>
    <s v="oven"/>
    <n v="1"/>
    <s v="Nicotiana glauca"/>
    <s v="Nicotiana glauca"/>
    <s v="shrub"/>
    <s v="nonnative"/>
    <s v="perennial"/>
    <x v="11"/>
    <n v="0"/>
    <x v="6"/>
    <s v="DEG2_7_surface"/>
    <s v="DEG2_7_surface_oven"/>
    <n v="0"/>
    <n v="0"/>
    <n v="0"/>
    <n v="0"/>
  </r>
  <r>
    <n v="1019"/>
    <s v="degraded"/>
    <s v="DEG2"/>
    <n v="7"/>
    <s v="surface"/>
    <n v="0.04"/>
    <m/>
    <n v="476"/>
    <x v="0"/>
    <s v="oven"/>
    <n v="1"/>
    <s v="Pseudognaphalium luteoalbum"/>
    <s v="Pseudognaphalium luteoalbum"/>
    <s v="forb"/>
    <s v="nonnative"/>
    <s v="annual"/>
    <x v="1"/>
    <n v="1"/>
    <x v="6"/>
    <s v="DEG2_7_surface"/>
    <s v="DEG2_7_surface_oven"/>
    <n v="2.1008403361344537E-3"/>
    <n v="2100.8403361344535"/>
    <n v="1.9726200339290644E-3"/>
    <n v="1.9726200339290645"/>
  </r>
  <r>
    <n v="1020"/>
    <s v="degraded"/>
    <s v="DEG2"/>
    <n v="7"/>
    <s v="surface"/>
    <n v="0.04"/>
    <m/>
    <n v="476"/>
    <x v="0"/>
    <s v="oven"/>
    <n v="1"/>
    <s v="Trifolium gracelentum"/>
    <s v="Trifolium spp."/>
    <s v="forb"/>
    <s v="native"/>
    <s v="annual"/>
    <x v="0"/>
    <n v="0"/>
    <x v="6"/>
    <s v="DEG2_7_surface"/>
    <s v="DEG2_7_surface_oven"/>
    <n v="0"/>
    <n v="0"/>
    <n v="0"/>
    <n v="0"/>
  </r>
  <r>
    <n v="1021"/>
    <s v="degraded"/>
    <s v="DEG2"/>
    <n v="7"/>
    <s v="surface"/>
    <n v="0.04"/>
    <m/>
    <n v="476"/>
    <x v="0"/>
    <s v="ovenchar"/>
    <n v="1"/>
    <s v="Acmispon maritimus"/>
    <s v="Acmispon spp."/>
    <s v="forb"/>
    <s v="native"/>
    <s v="annual"/>
    <x v="0"/>
    <n v="1"/>
    <x v="6"/>
    <s v="DEG2_7_surface"/>
    <s v="DEG2_7_surface_ovenchar"/>
    <n v="2.1008403361344537E-3"/>
    <n v="2100.8403361344535"/>
    <n v="1.9726200339290644E-3"/>
    <n v="1.9726200339290645"/>
  </r>
  <r>
    <n v="1022"/>
    <s v="degraded"/>
    <s v="DEG2"/>
    <n v="7"/>
    <s v="surface"/>
    <n v="0.04"/>
    <m/>
    <n v="476"/>
    <x v="0"/>
    <s v="ovenchar"/>
    <n v="1"/>
    <s v="Artemisia californica"/>
    <s v="Artemisia californica"/>
    <s v="shrub"/>
    <s v="native"/>
    <s v="perennial"/>
    <x v="1"/>
    <n v="0"/>
    <x v="6"/>
    <s v="DEG2_7_surface"/>
    <s v="DEG2_7_surface_ovenchar"/>
    <n v="0"/>
    <n v="0"/>
    <n v="0"/>
    <n v="0"/>
  </r>
  <r>
    <n v="1023"/>
    <s v="degraded"/>
    <s v="DEG2"/>
    <n v="7"/>
    <s v="surface"/>
    <n v="0.04"/>
    <m/>
    <n v="476"/>
    <x v="0"/>
    <s v="ovenchar"/>
    <n v="1"/>
    <s v="Astragalus trichopodus"/>
    <s v="Astragalus trichopodus"/>
    <s v="forb"/>
    <s v="native"/>
    <s v="perennial"/>
    <x v="0"/>
    <n v="0"/>
    <x v="6"/>
    <s v="DEG2_7_surface"/>
    <s v="DEG2_7_surface_ovenchar"/>
    <n v="0"/>
    <n v="0"/>
    <n v="0"/>
    <n v="0"/>
  </r>
  <r>
    <n v="1024"/>
    <s v="degraded"/>
    <s v="DEG2"/>
    <n v="7"/>
    <s v="surface"/>
    <n v="0.04"/>
    <m/>
    <n v="476"/>
    <x v="0"/>
    <s v="ovenchar"/>
    <n v="1"/>
    <s v="Bromus diandrus"/>
    <s v="Bromus spp."/>
    <s v="grass"/>
    <s v="nonnative"/>
    <s v="annual"/>
    <x v="2"/>
    <n v="0"/>
    <x v="6"/>
    <s v="DEG2_7_surface"/>
    <s v="DEG2_7_surface_ovenchar"/>
    <n v="0"/>
    <n v="0"/>
    <n v="0"/>
    <n v="0"/>
  </r>
  <r>
    <n v="1025"/>
    <s v="degraded"/>
    <s v="DEG2"/>
    <n v="7"/>
    <s v="surface"/>
    <n v="0.04"/>
    <m/>
    <n v="476"/>
    <x v="0"/>
    <s v="ovenchar"/>
    <n v="1"/>
    <s v="Bromus madritensis"/>
    <s v="Bromus spp."/>
    <s v="grass"/>
    <s v="nonnative"/>
    <s v="annual"/>
    <x v="2"/>
    <n v="0"/>
    <x v="6"/>
    <s v="DEG2_7_surface"/>
    <s v="DEG2_7_surface_ovenchar"/>
    <n v="0"/>
    <n v="0"/>
    <n v="0"/>
    <n v="0"/>
  </r>
  <r>
    <n v="1026"/>
    <s v="degraded"/>
    <s v="DEG2"/>
    <n v="7"/>
    <s v="surface"/>
    <n v="0.04"/>
    <m/>
    <n v="476"/>
    <x v="0"/>
    <s v="ovenchar"/>
    <n v="1"/>
    <s v="Centaurea melitensis"/>
    <s v="Centaurea melitensis"/>
    <s v="forb"/>
    <s v="nonnative"/>
    <s v="annual"/>
    <x v="1"/>
    <n v="0"/>
    <x v="6"/>
    <s v="DEG2_7_surface"/>
    <s v="DEG2_7_surface_ovenchar"/>
    <n v="0"/>
    <n v="0"/>
    <n v="0"/>
    <n v="0"/>
  </r>
  <r>
    <n v="1027"/>
    <s v="degraded"/>
    <s v="DEG2"/>
    <n v="7"/>
    <s v="surface"/>
    <n v="0.04"/>
    <m/>
    <n v="476"/>
    <x v="0"/>
    <s v="ovenchar"/>
    <n v="1"/>
    <s v="Croton setiger"/>
    <s v="Croton setiger"/>
    <s v="forb"/>
    <s v="native"/>
    <s v="annual"/>
    <x v="3"/>
    <n v="0"/>
    <x v="6"/>
    <s v="DEG2_7_surface"/>
    <s v="DEG2_7_surface_ovenchar"/>
    <n v="0"/>
    <n v="0"/>
    <n v="0"/>
    <n v="0"/>
  </r>
  <r>
    <n v="1028"/>
    <s v="degraded"/>
    <s v="DEG2"/>
    <n v="7"/>
    <s v="surface"/>
    <n v="0.04"/>
    <m/>
    <n v="476"/>
    <x v="0"/>
    <s v="ovenchar"/>
    <n v="1"/>
    <s v="Cryptantha spp."/>
    <s v="Cryptantha spp."/>
    <s v="forb"/>
    <s v="native"/>
    <s v="annual"/>
    <x v="4"/>
    <n v="0"/>
    <x v="6"/>
    <s v="DEG2_7_surface"/>
    <s v="DEG2_7_surface_ovenchar"/>
    <n v="0"/>
    <n v="0"/>
    <n v="0"/>
    <n v="0"/>
  </r>
  <r>
    <n v="1029"/>
    <s v="degraded"/>
    <s v="DEG2"/>
    <n v="7"/>
    <s v="surface"/>
    <n v="0.04"/>
    <m/>
    <n v="476"/>
    <x v="0"/>
    <s v="ovenchar"/>
    <n v="1"/>
    <s v="Emmenanthe penduliflora"/>
    <s v="Emmenanthe penduliflora"/>
    <s v="forb"/>
    <s v="native"/>
    <s v="annual"/>
    <x v="5"/>
    <n v="0"/>
    <x v="6"/>
    <s v="DEG2_7_surface"/>
    <s v="DEG2_7_surface_ovenchar"/>
    <n v="0"/>
    <n v="0"/>
    <n v="0"/>
    <n v="0"/>
  </r>
  <r>
    <n v="1030"/>
    <s v="degraded"/>
    <s v="DEG2"/>
    <n v="7"/>
    <s v="surface"/>
    <n v="0.04"/>
    <m/>
    <n v="476"/>
    <x v="0"/>
    <s v="ovenchar"/>
    <n v="1"/>
    <s v="Erigeron canadensis"/>
    <s v="Erigeron canadensis"/>
    <s v="forb"/>
    <s v="native"/>
    <s v="annual"/>
    <x v="1"/>
    <n v="0"/>
    <x v="6"/>
    <s v="DEG2_7_surface"/>
    <s v="DEG2_7_surface_ovenchar"/>
    <n v="0"/>
    <n v="0"/>
    <n v="0"/>
    <n v="0"/>
  </r>
  <r>
    <n v="1031"/>
    <s v="degraded"/>
    <s v="DEG2"/>
    <n v="7"/>
    <s v="surface"/>
    <n v="0.04"/>
    <m/>
    <n v="476"/>
    <x v="0"/>
    <s v="ovenchar"/>
    <n v="1"/>
    <s v="Erodium cicutarium"/>
    <s v="Erodium spp."/>
    <s v="forb"/>
    <s v="nonnative"/>
    <s v="annual"/>
    <x v="6"/>
    <n v="0"/>
    <x v="6"/>
    <s v="DEG2_7_surface"/>
    <s v="DEG2_7_surface_ovenchar"/>
    <n v="0"/>
    <n v="0"/>
    <n v="0"/>
    <n v="0"/>
  </r>
  <r>
    <n v="1032"/>
    <s v="degraded"/>
    <s v="DEG2"/>
    <n v="7"/>
    <s v="surface"/>
    <n v="0.04"/>
    <m/>
    <n v="476"/>
    <x v="0"/>
    <s v="ovenchar"/>
    <n v="1"/>
    <s v="Erodium moschatum"/>
    <s v="Erodium spp."/>
    <s v="forb"/>
    <s v="nonnative"/>
    <s v="annual"/>
    <x v="6"/>
    <n v="0"/>
    <x v="6"/>
    <s v="DEG2_7_surface"/>
    <s v="DEG2_7_surface_ovenchar"/>
    <n v="0"/>
    <n v="0"/>
    <n v="0"/>
    <n v="0"/>
  </r>
  <r>
    <n v="1033"/>
    <s v="degraded"/>
    <s v="DEG2"/>
    <n v="7"/>
    <s v="surface"/>
    <n v="0.04"/>
    <m/>
    <n v="476"/>
    <x v="0"/>
    <s v="ovenchar"/>
    <n v="1"/>
    <s v="Eucrypta chrysanthemifolia"/>
    <s v="Eucrypta chrysanthemifolia"/>
    <s v="forb"/>
    <s v="native"/>
    <s v="annual"/>
    <x v="5"/>
    <n v="0"/>
    <x v="6"/>
    <s v="DEG2_7_surface"/>
    <s v="DEG2_7_surface_ovenchar"/>
    <n v="0"/>
    <n v="0"/>
    <n v="0"/>
    <n v="0"/>
  </r>
  <r>
    <n v="1034"/>
    <s v="degraded"/>
    <s v="DEG2"/>
    <n v="7"/>
    <s v="surface"/>
    <n v="0.04"/>
    <m/>
    <n v="476"/>
    <x v="0"/>
    <s v="ovenchar"/>
    <n v="1"/>
    <s v="Fragaria vesca"/>
    <s v="Fragaria vesca"/>
    <s v="forb"/>
    <s v="native"/>
    <s v="perennial"/>
    <x v="7"/>
    <n v="0"/>
    <x v="6"/>
    <s v="DEG2_7_surface"/>
    <s v="DEG2_7_surface_ovenchar"/>
    <n v="0"/>
    <n v="0"/>
    <n v="0"/>
    <n v="0"/>
  </r>
  <r>
    <n v="1035"/>
    <s v="degraded"/>
    <s v="DEG2"/>
    <n v="7"/>
    <s v="surface"/>
    <n v="0.04"/>
    <m/>
    <n v="476"/>
    <x v="0"/>
    <s v="ovenchar"/>
    <n v="1"/>
    <s v="Galium porrigens"/>
    <s v="Galium porrigens"/>
    <s v="forb"/>
    <s v="native"/>
    <s v="perennial"/>
    <x v="8"/>
    <n v="0"/>
    <x v="6"/>
    <s v="DEG2_7_surface"/>
    <s v="DEG2_7_surface_ovenchar"/>
    <n v="0"/>
    <n v="0"/>
    <n v="0"/>
    <n v="0"/>
  </r>
  <r>
    <n v="1036"/>
    <s v="degraded"/>
    <s v="DEG2"/>
    <n v="7"/>
    <s v="surface"/>
    <n v="0.04"/>
    <m/>
    <n v="476"/>
    <x v="0"/>
    <s v="ovenchar"/>
    <n v="1"/>
    <s v="Hirschfeldia incana"/>
    <s v="Hirschfeldia incana"/>
    <s v="forb"/>
    <s v="nonnative"/>
    <s v="annual"/>
    <x v="9"/>
    <n v="5"/>
    <x v="6"/>
    <s v="DEG2_7_surface"/>
    <s v="DEG2_7_surface_ovenchar"/>
    <n v="1.050420168067227E-2"/>
    <n v="10504.20168067227"/>
    <n v="9.8631001696453235E-3"/>
    <n v="9.8631001696453229"/>
  </r>
  <r>
    <n v="1037"/>
    <s v="degraded"/>
    <s v="DEG2"/>
    <n v="7"/>
    <s v="surface"/>
    <n v="0.04"/>
    <m/>
    <n v="476"/>
    <x v="0"/>
    <s v="ovenchar"/>
    <n v="1"/>
    <s v="Malacothamnus fasciculatus"/>
    <s v="Malacothamnus fasciculatus"/>
    <s v="shrub"/>
    <s v="native"/>
    <s v="perennial"/>
    <x v="10"/>
    <n v="1"/>
    <x v="6"/>
    <s v="DEG2_7_surface"/>
    <s v="DEG2_7_surface_ovenchar"/>
    <n v="2.1008403361344537E-3"/>
    <n v="2100.8403361344535"/>
    <n v="1.9726200339290644E-3"/>
    <n v="1.9726200339290645"/>
  </r>
  <r>
    <n v="1038"/>
    <s v="degraded"/>
    <s v="DEG2"/>
    <n v="7"/>
    <s v="surface"/>
    <n v="0.04"/>
    <m/>
    <n v="476"/>
    <x v="0"/>
    <s v="ovenchar"/>
    <n v="1"/>
    <s v="Nicotiana glauca"/>
    <s v="Nicotiana glauca"/>
    <s v="shrub"/>
    <s v="nonnative"/>
    <s v="perennial"/>
    <x v="11"/>
    <n v="0"/>
    <x v="6"/>
    <s v="DEG2_7_surface"/>
    <s v="DEG2_7_surface_ovenchar"/>
    <n v="0"/>
    <n v="0"/>
    <n v="0"/>
    <n v="0"/>
  </r>
  <r>
    <n v="1039"/>
    <s v="degraded"/>
    <s v="DEG2"/>
    <n v="7"/>
    <s v="surface"/>
    <n v="0.04"/>
    <m/>
    <n v="476"/>
    <x v="0"/>
    <s v="ovenchar"/>
    <n v="1"/>
    <s v="Pseudognaphalium luteoalbum"/>
    <s v="Pseudognaphalium luteoalbum"/>
    <s v="forb"/>
    <s v="nonnative"/>
    <s v="annual"/>
    <x v="1"/>
    <n v="0"/>
    <x v="6"/>
    <s v="DEG2_7_surface"/>
    <s v="DEG2_7_surface_ovenchar"/>
    <n v="0"/>
    <n v="0"/>
    <n v="0"/>
    <n v="0"/>
  </r>
  <r>
    <n v="1040"/>
    <s v="degraded"/>
    <s v="DEG2"/>
    <n v="7"/>
    <s v="surface"/>
    <n v="0.04"/>
    <m/>
    <n v="476"/>
    <x v="0"/>
    <s v="ovenchar"/>
    <n v="1"/>
    <s v="Trifolium gracelentum"/>
    <s v="Trifolium spp."/>
    <s v="forb"/>
    <s v="native"/>
    <s v="annual"/>
    <x v="0"/>
    <n v="0"/>
    <x v="6"/>
    <s v="DEG2_7_surface"/>
    <s v="DEG2_7_surface_ovenchar"/>
    <n v="0"/>
    <n v="0"/>
    <n v="0"/>
    <n v="0"/>
  </r>
  <r>
    <n v="1041"/>
    <s v="degraded"/>
    <s v="DEG2"/>
    <n v="7"/>
    <s v="deep"/>
    <n v="0.08"/>
    <m/>
    <n v="476"/>
    <x v="0"/>
    <s v="charate"/>
    <n v="1"/>
    <s v="Acmispon maritimus"/>
    <s v="Acmispon spp."/>
    <s v="forb"/>
    <s v="native"/>
    <s v="annual"/>
    <x v="0"/>
    <n v="0"/>
    <x v="6"/>
    <s v="DEG2_7_deep"/>
    <s v="DEG2_7_deep_charate"/>
    <n v="0"/>
    <n v="0"/>
    <n v="0"/>
    <n v="0"/>
  </r>
  <r>
    <n v="1042"/>
    <s v="degraded"/>
    <s v="DEG2"/>
    <n v="7"/>
    <s v="deep"/>
    <n v="0.08"/>
    <m/>
    <n v="476"/>
    <x v="0"/>
    <s v="charate"/>
    <n v="1"/>
    <s v="Artemisia californica"/>
    <s v="Artemisia californica"/>
    <s v="shrub"/>
    <s v="native"/>
    <s v="perennial"/>
    <x v="1"/>
    <n v="0"/>
    <x v="6"/>
    <s v="DEG2_7_deep"/>
    <s v="DEG2_7_deep_charate"/>
    <n v="0"/>
    <n v="0"/>
    <n v="0"/>
    <n v="0"/>
  </r>
  <r>
    <n v="1043"/>
    <s v="degraded"/>
    <s v="DEG2"/>
    <n v="7"/>
    <s v="deep"/>
    <n v="0.08"/>
    <m/>
    <n v="476"/>
    <x v="0"/>
    <s v="charate"/>
    <n v="1"/>
    <s v="Astragalus trichopodus"/>
    <s v="Astragalus trichopodus"/>
    <s v="forb"/>
    <s v="native"/>
    <s v="perennial"/>
    <x v="0"/>
    <n v="0"/>
    <x v="6"/>
    <s v="DEG2_7_deep"/>
    <s v="DEG2_7_deep_charate"/>
    <n v="0"/>
    <n v="0"/>
    <n v="0"/>
    <n v="0"/>
  </r>
  <r>
    <n v="1044"/>
    <s v="degraded"/>
    <s v="DEG2"/>
    <n v="7"/>
    <s v="deep"/>
    <n v="0.08"/>
    <m/>
    <n v="476"/>
    <x v="0"/>
    <s v="charate"/>
    <n v="1"/>
    <s v="Bromus diandrus"/>
    <s v="Bromus spp."/>
    <s v="grass"/>
    <s v="nonnative"/>
    <s v="annual"/>
    <x v="2"/>
    <n v="0"/>
    <x v="6"/>
    <s v="DEG2_7_deep"/>
    <s v="DEG2_7_deep_charate"/>
    <n v="0"/>
    <n v="0"/>
    <n v="0"/>
    <n v="0"/>
  </r>
  <r>
    <n v="1045"/>
    <s v="degraded"/>
    <s v="DEG2"/>
    <n v="7"/>
    <s v="deep"/>
    <n v="0.08"/>
    <m/>
    <n v="476"/>
    <x v="0"/>
    <s v="charate"/>
    <n v="1"/>
    <s v="Bromus madritensis"/>
    <s v="Bromus spp."/>
    <s v="grass"/>
    <s v="nonnative"/>
    <s v="annual"/>
    <x v="2"/>
    <n v="0"/>
    <x v="6"/>
    <s v="DEG2_7_deep"/>
    <s v="DEG2_7_deep_charate"/>
    <n v="0"/>
    <n v="0"/>
    <n v="0"/>
    <n v="0"/>
  </r>
  <r>
    <n v="1046"/>
    <s v="degraded"/>
    <s v="DEG2"/>
    <n v="7"/>
    <s v="deep"/>
    <n v="0.08"/>
    <m/>
    <n v="476"/>
    <x v="0"/>
    <s v="charate"/>
    <n v="1"/>
    <s v="Centaurea melitensis"/>
    <s v="Centaurea melitensis"/>
    <s v="forb"/>
    <s v="nonnative"/>
    <s v="annual"/>
    <x v="1"/>
    <n v="0"/>
    <x v="6"/>
    <s v="DEG2_7_deep"/>
    <s v="DEG2_7_deep_charate"/>
    <n v="0"/>
    <n v="0"/>
    <n v="0"/>
    <n v="0"/>
  </r>
  <r>
    <n v="1047"/>
    <s v="degraded"/>
    <s v="DEG2"/>
    <n v="7"/>
    <s v="deep"/>
    <n v="0.08"/>
    <m/>
    <n v="476"/>
    <x v="0"/>
    <s v="charate"/>
    <n v="1"/>
    <s v="Croton setiger"/>
    <s v="Croton setiger"/>
    <s v="forb"/>
    <s v="native"/>
    <s v="annual"/>
    <x v="3"/>
    <n v="0"/>
    <x v="6"/>
    <s v="DEG2_7_deep"/>
    <s v="DEG2_7_deep_charate"/>
    <n v="0"/>
    <n v="0"/>
    <n v="0"/>
    <n v="0"/>
  </r>
  <r>
    <n v="1048"/>
    <s v="degraded"/>
    <s v="DEG2"/>
    <n v="7"/>
    <s v="deep"/>
    <n v="0.08"/>
    <m/>
    <n v="476"/>
    <x v="0"/>
    <s v="charate"/>
    <n v="1"/>
    <s v="Cryptantha spp."/>
    <s v="Cryptantha spp."/>
    <s v="forb"/>
    <s v="native"/>
    <s v="annual"/>
    <x v="4"/>
    <n v="0"/>
    <x v="6"/>
    <s v="DEG2_7_deep"/>
    <s v="DEG2_7_deep_charate"/>
    <n v="0"/>
    <n v="0"/>
    <n v="0"/>
    <n v="0"/>
  </r>
  <r>
    <n v="1049"/>
    <s v="degraded"/>
    <s v="DEG2"/>
    <n v="7"/>
    <s v="deep"/>
    <n v="0.08"/>
    <m/>
    <n v="476"/>
    <x v="0"/>
    <s v="charate"/>
    <n v="1"/>
    <s v="Emmenanthe penduliflora"/>
    <s v="Emmenanthe penduliflora"/>
    <s v="forb"/>
    <s v="native"/>
    <s v="annual"/>
    <x v="5"/>
    <n v="0"/>
    <x v="6"/>
    <s v="DEG2_7_deep"/>
    <s v="DEG2_7_deep_charate"/>
    <n v="0"/>
    <n v="0"/>
    <n v="0"/>
    <n v="0"/>
  </r>
  <r>
    <n v="1050"/>
    <s v="degraded"/>
    <s v="DEG2"/>
    <n v="7"/>
    <s v="deep"/>
    <n v="0.08"/>
    <m/>
    <n v="476"/>
    <x v="0"/>
    <s v="charate"/>
    <n v="1"/>
    <s v="Erigeron canadensis"/>
    <s v="Erigeron canadensis"/>
    <s v="forb"/>
    <s v="native"/>
    <s v="annual"/>
    <x v="1"/>
    <n v="0"/>
    <x v="6"/>
    <s v="DEG2_7_deep"/>
    <s v="DEG2_7_deep_charate"/>
    <n v="0"/>
    <n v="0"/>
    <n v="0"/>
    <n v="0"/>
  </r>
  <r>
    <n v="1051"/>
    <s v="degraded"/>
    <s v="DEG2"/>
    <n v="7"/>
    <s v="deep"/>
    <n v="0.08"/>
    <m/>
    <n v="476"/>
    <x v="0"/>
    <s v="charate"/>
    <n v="1"/>
    <s v="Erodium cicutarium"/>
    <s v="Erodium spp."/>
    <s v="forb"/>
    <s v="nonnative"/>
    <s v="annual"/>
    <x v="6"/>
    <n v="2"/>
    <x v="6"/>
    <s v="DEG2_7_deep"/>
    <s v="DEG2_7_deep_charate"/>
    <n v="4.2016806722689074E-3"/>
    <n v="4201.6806722689071"/>
    <n v="3.9452400678581289E-3"/>
    <n v="3.945240067858129"/>
  </r>
  <r>
    <n v="1052"/>
    <s v="degraded"/>
    <s v="DEG2"/>
    <n v="7"/>
    <s v="deep"/>
    <n v="0.08"/>
    <m/>
    <n v="476"/>
    <x v="0"/>
    <s v="charate"/>
    <n v="1"/>
    <s v="Erodium moschatum"/>
    <s v="Erodium spp."/>
    <s v="forb"/>
    <s v="nonnative"/>
    <s v="annual"/>
    <x v="6"/>
    <n v="0"/>
    <x v="6"/>
    <s v="DEG2_7_deep"/>
    <s v="DEG2_7_deep_charate"/>
    <n v="0"/>
    <n v="0"/>
    <n v="0"/>
    <n v="0"/>
  </r>
  <r>
    <n v="1053"/>
    <s v="degraded"/>
    <s v="DEG2"/>
    <n v="7"/>
    <s v="deep"/>
    <n v="0.08"/>
    <m/>
    <n v="476"/>
    <x v="0"/>
    <s v="charate"/>
    <n v="1"/>
    <s v="Eucrypta chrysanthemifolia"/>
    <s v="Eucrypta chrysanthemifolia"/>
    <s v="forb"/>
    <s v="native"/>
    <s v="annual"/>
    <x v="5"/>
    <n v="0"/>
    <x v="6"/>
    <s v="DEG2_7_deep"/>
    <s v="DEG2_7_deep_charate"/>
    <n v="0"/>
    <n v="0"/>
    <n v="0"/>
    <n v="0"/>
  </r>
  <r>
    <n v="1054"/>
    <s v="degraded"/>
    <s v="DEG2"/>
    <n v="7"/>
    <s v="deep"/>
    <n v="0.08"/>
    <m/>
    <n v="476"/>
    <x v="0"/>
    <s v="charate"/>
    <n v="1"/>
    <s v="Fragaria vesca"/>
    <s v="Fragaria vesca"/>
    <s v="forb"/>
    <s v="native"/>
    <s v="perennial"/>
    <x v="7"/>
    <n v="0"/>
    <x v="6"/>
    <s v="DEG2_7_deep"/>
    <s v="DEG2_7_deep_charate"/>
    <n v="0"/>
    <n v="0"/>
    <n v="0"/>
    <n v="0"/>
  </r>
  <r>
    <n v="1055"/>
    <s v="degraded"/>
    <s v="DEG2"/>
    <n v="7"/>
    <s v="deep"/>
    <n v="0.08"/>
    <m/>
    <n v="476"/>
    <x v="0"/>
    <s v="charate"/>
    <n v="1"/>
    <s v="Galium porrigens"/>
    <s v="Galium porrigens"/>
    <s v="forb"/>
    <s v="native"/>
    <s v="perennial"/>
    <x v="8"/>
    <n v="0"/>
    <x v="6"/>
    <s v="DEG2_7_deep"/>
    <s v="DEG2_7_deep_charate"/>
    <n v="0"/>
    <n v="0"/>
    <n v="0"/>
    <n v="0"/>
  </r>
  <r>
    <n v="1056"/>
    <s v="degraded"/>
    <s v="DEG2"/>
    <n v="7"/>
    <s v="deep"/>
    <n v="0.08"/>
    <m/>
    <n v="476"/>
    <x v="0"/>
    <s v="charate"/>
    <n v="1"/>
    <s v="Hirschfeldia incana"/>
    <s v="Hirschfeldia incana"/>
    <s v="forb"/>
    <s v="nonnative"/>
    <s v="annual"/>
    <x v="9"/>
    <n v="0"/>
    <x v="6"/>
    <s v="DEG2_7_deep"/>
    <s v="DEG2_7_deep_charate"/>
    <n v="0"/>
    <n v="0"/>
    <n v="0"/>
    <n v="0"/>
  </r>
  <r>
    <n v="1057"/>
    <s v="degraded"/>
    <s v="DEG2"/>
    <n v="7"/>
    <s v="deep"/>
    <n v="0.08"/>
    <m/>
    <n v="476"/>
    <x v="0"/>
    <s v="charate"/>
    <n v="1"/>
    <s v="Malacothamnus fasciculatus"/>
    <s v="Malacothamnus fasciculatus"/>
    <s v="shrub"/>
    <s v="native"/>
    <s v="perennial"/>
    <x v="10"/>
    <n v="0"/>
    <x v="6"/>
    <s v="DEG2_7_deep"/>
    <s v="DEG2_7_deep_charate"/>
    <n v="0"/>
    <n v="0"/>
    <n v="0"/>
    <n v="0"/>
  </r>
  <r>
    <n v="1058"/>
    <s v="degraded"/>
    <s v="DEG2"/>
    <n v="7"/>
    <s v="deep"/>
    <n v="0.08"/>
    <m/>
    <n v="476"/>
    <x v="0"/>
    <s v="charate"/>
    <n v="1"/>
    <s v="Nicotiana glauca"/>
    <s v="Nicotiana glauca"/>
    <s v="shrub"/>
    <s v="nonnative"/>
    <s v="perennial"/>
    <x v="11"/>
    <n v="0"/>
    <x v="6"/>
    <s v="DEG2_7_deep"/>
    <s v="DEG2_7_deep_charate"/>
    <n v="0"/>
    <n v="0"/>
    <n v="0"/>
    <n v="0"/>
  </r>
  <r>
    <n v="1059"/>
    <s v="degraded"/>
    <s v="DEG2"/>
    <n v="7"/>
    <s v="deep"/>
    <n v="0.08"/>
    <m/>
    <n v="476"/>
    <x v="0"/>
    <s v="charate"/>
    <n v="1"/>
    <s v="Pseudognaphalium luteoalbum"/>
    <s v="Pseudognaphalium luteoalbum"/>
    <s v="forb"/>
    <s v="nonnative"/>
    <s v="annual"/>
    <x v="1"/>
    <n v="0"/>
    <x v="6"/>
    <s v="DEG2_7_deep"/>
    <s v="DEG2_7_deep_charate"/>
    <n v="0"/>
    <n v="0"/>
    <n v="0"/>
    <n v="0"/>
  </r>
  <r>
    <n v="1060"/>
    <s v="degraded"/>
    <s v="DEG2"/>
    <n v="7"/>
    <s v="deep"/>
    <n v="0.08"/>
    <m/>
    <n v="476"/>
    <x v="0"/>
    <s v="charate"/>
    <n v="1"/>
    <s v="Trifolium gracelentum"/>
    <s v="Trifolium spp."/>
    <s v="forb"/>
    <s v="native"/>
    <s v="annual"/>
    <x v="0"/>
    <n v="0"/>
    <x v="6"/>
    <s v="DEG2_7_deep"/>
    <s v="DEG2_7_deep_charate"/>
    <n v="0"/>
    <n v="0"/>
    <n v="0"/>
    <n v="0"/>
  </r>
  <r>
    <n v="1061"/>
    <s v="degraded"/>
    <s v="DEG2"/>
    <n v="7"/>
    <s v="deep"/>
    <n v="0.08"/>
    <m/>
    <n v="476"/>
    <x v="0"/>
    <s v="control"/>
    <n v="1"/>
    <s v="Acmispon maritimus"/>
    <s v="Acmispon spp."/>
    <s v="forb"/>
    <s v="native"/>
    <s v="annual"/>
    <x v="0"/>
    <n v="1"/>
    <x v="6"/>
    <s v="DEG2_7_deep"/>
    <s v="DEG2_7_deep_control"/>
    <n v="2.1008403361344537E-3"/>
    <n v="2100.8403361344535"/>
    <n v="1.9726200339290644E-3"/>
    <n v="1.9726200339290645"/>
  </r>
  <r>
    <n v="1062"/>
    <s v="degraded"/>
    <s v="DEG2"/>
    <n v="7"/>
    <s v="deep"/>
    <n v="0.08"/>
    <m/>
    <n v="476"/>
    <x v="0"/>
    <s v="control"/>
    <n v="1"/>
    <s v="Artemisia californica"/>
    <s v="Artemisia californica"/>
    <s v="shrub"/>
    <s v="native"/>
    <s v="perennial"/>
    <x v="1"/>
    <n v="0"/>
    <x v="6"/>
    <s v="DEG2_7_deep"/>
    <s v="DEG2_7_deep_control"/>
    <n v="0"/>
    <n v="0"/>
    <n v="0"/>
    <n v="0"/>
  </r>
  <r>
    <n v="1063"/>
    <s v="degraded"/>
    <s v="DEG2"/>
    <n v="7"/>
    <s v="deep"/>
    <n v="0.08"/>
    <m/>
    <n v="476"/>
    <x v="0"/>
    <s v="control"/>
    <n v="1"/>
    <s v="Astragalus trichopodus"/>
    <s v="Astragalus trichopodus"/>
    <s v="forb"/>
    <s v="native"/>
    <s v="perennial"/>
    <x v="0"/>
    <n v="0"/>
    <x v="6"/>
    <s v="DEG2_7_deep"/>
    <s v="DEG2_7_deep_control"/>
    <n v="0"/>
    <n v="0"/>
    <n v="0"/>
    <n v="0"/>
  </r>
  <r>
    <n v="1064"/>
    <s v="degraded"/>
    <s v="DEG2"/>
    <n v="7"/>
    <s v="deep"/>
    <n v="0.08"/>
    <m/>
    <n v="476"/>
    <x v="0"/>
    <s v="control"/>
    <n v="1"/>
    <s v="Bromus diandrus"/>
    <s v="Bromus spp."/>
    <s v="grass"/>
    <s v="nonnative"/>
    <s v="annual"/>
    <x v="2"/>
    <n v="0"/>
    <x v="6"/>
    <s v="DEG2_7_deep"/>
    <s v="DEG2_7_deep_control"/>
    <n v="0"/>
    <n v="0"/>
    <n v="0"/>
    <n v="0"/>
  </r>
  <r>
    <n v="1065"/>
    <s v="degraded"/>
    <s v="DEG2"/>
    <n v="7"/>
    <s v="deep"/>
    <n v="0.08"/>
    <m/>
    <n v="476"/>
    <x v="0"/>
    <s v="control"/>
    <n v="1"/>
    <s v="Bromus madritensis"/>
    <s v="Bromus spp."/>
    <s v="grass"/>
    <s v="nonnative"/>
    <s v="annual"/>
    <x v="2"/>
    <n v="0"/>
    <x v="6"/>
    <s v="DEG2_7_deep"/>
    <s v="DEG2_7_deep_control"/>
    <n v="0"/>
    <n v="0"/>
    <n v="0"/>
    <n v="0"/>
  </r>
  <r>
    <n v="1066"/>
    <s v="degraded"/>
    <s v="DEG2"/>
    <n v="7"/>
    <s v="deep"/>
    <n v="0.08"/>
    <m/>
    <n v="476"/>
    <x v="0"/>
    <s v="control"/>
    <n v="1"/>
    <s v="Centaurea melitensis"/>
    <s v="Centaurea melitensis"/>
    <s v="forb"/>
    <s v="nonnative"/>
    <s v="annual"/>
    <x v="1"/>
    <n v="0"/>
    <x v="6"/>
    <s v="DEG2_7_deep"/>
    <s v="DEG2_7_deep_control"/>
    <n v="0"/>
    <n v="0"/>
    <n v="0"/>
    <n v="0"/>
  </r>
  <r>
    <n v="1067"/>
    <s v="degraded"/>
    <s v="DEG2"/>
    <n v="7"/>
    <s v="deep"/>
    <n v="0.08"/>
    <m/>
    <n v="476"/>
    <x v="0"/>
    <s v="control"/>
    <n v="1"/>
    <s v="Croton setiger"/>
    <s v="Croton setiger"/>
    <s v="forb"/>
    <s v="native"/>
    <s v="annual"/>
    <x v="3"/>
    <n v="0"/>
    <x v="6"/>
    <s v="DEG2_7_deep"/>
    <s v="DEG2_7_deep_control"/>
    <n v="0"/>
    <n v="0"/>
    <n v="0"/>
    <n v="0"/>
  </r>
  <r>
    <n v="1068"/>
    <s v="degraded"/>
    <s v="DEG2"/>
    <n v="7"/>
    <s v="deep"/>
    <n v="0.08"/>
    <m/>
    <n v="476"/>
    <x v="0"/>
    <s v="control"/>
    <n v="1"/>
    <s v="Cryptantha spp."/>
    <s v="Cryptantha spp."/>
    <s v="forb"/>
    <s v="native"/>
    <s v="annual"/>
    <x v="4"/>
    <n v="0"/>
    <x v="6"/>
    <s v="DEG2_7_deep"/>
    <s v="DEG2_7_deep_control"/>
    <n v="0"/>
    <n v="0"/>
    <n v="0"/>
    <n v="0"/>
  </r>
  <r>
    <n v="1069"/>
    <s v="degraded"/>
    <s v="DEG2"/>
    <n v="7"/>
    <s v="deep"/>
    <n v="0.08"/>
    <m/>
    <n v="476"/>
    <x v="0"/>
    <s v="control"/>
    <n v="1"/>
    <s v="Emmenanthe penduliflora"/>
    <s v="Emmenanthe penduliflora"/>
    <s v="forb"/>
    <s v="native"/>
    <s v="annual"/>
    <x v="5"/>
    <n v="0"/>
    <x v="6"/>
    <s v="DEG2_7_deep"/>
    <s v="DEG2_7_deep_control"/>
    <n v="0"/>
    <n v="0"/>
    <n v="0"/>
    <n v="0"/>
  </r>
  <r>
    <n v="1070"/>
    <s v="degraded"/>
    <s v="DEG2"/>
    <n v="7"/>
    <s v="deep"/>
    <n v="0.08"/>
    <m/>
    <n v="476"/>
    <x v="0"/>
    <s v="control"/>
    <n v="1"/>
    <s v="Erigeron canadensis"/>
    <s v="Erigeron canadensis"/>
    <s v="forb"/>
    <s v="native"/>
    <s v="annual"/>
    <x v="1"/>
    <n v="1"/>
    <x v="6"/>
    <s v="DEG2_7_deep"/>
    <s v="DEG2_7_deep_control"/>
    <n v="2.1008403361344537E-3"/>
    <n v="2100.8403361344535"/>
    <n v="1.9726200339290644E-3"/>
    <n v="1.9726200339290645"/>
  </r>
  <r>
    <n v="1071"/>
    <s v="degraded"/>
    <s v="DEG2"/>
    <n v="7"/>
    <s v="deep"/>
    <n v="0.08"/>
    <m/>
    <n v="476"/>
    <x v="0"/>
    <s v="control"/>
    <n v="1"/>
    <s v="Erodium cicutarium"/>
    <s v="Erodium spp."/>
    <s v="forb"/>
    <s v="nonnative"/>
    <s v="annual"/>
    <x v="6"/>
    <n v="0"/>
    <x v="6"/>
    <s v="DEG2_7_deep"/>
    <s v="DEG2_7_deep_control"/>
    <n v="0"/>
    <n v="0"/>
    <n v="0"/>
    <n v="0"/>
  </r>
  <r>
    <n v="1072"/>
    <s v="degraded"/>
    <s v="DEG2"/>
    <n v="7"/>
    <s v="deep"/>
    <n v="0.08"/>
    <m/>
    <n v="476"/>
    <x v="0"/>
    <s v="control"/>
    <n v="1"/>
    <s v="Erodium moschatum"/>
    <s v="Erodium spp."/>
    <s v="forb"/>
    <s v="nonnative"/>
    <s v="annual"/>
    <x v="6"/>
    <n v="0"/>
    <x v="6"/>
    <s v="DEG2_7_deep"/>
    <s v="DEG2_7_deep_control"/>
    <n v="0"/>
    <n v="0"/>
    <n v="0"/>
    <n v="0"/>
  </r>
  <r>
    <n v="1073"/>
    <s v="degraded"/>
    <s v="DEG2"/>
    <n v="7"/>
    <s v="deep"/>
    <n v="0.08"/>
    <m/>
    <n v="476"/>
    <x v="0"/>
    <s v="control"/>
    <n v="1"/>
    <s v="Eucrypta chrysanthemifolia"/>
    <s v="Eucrypta chrysanthemifolia"/>
    <s v="forb"/>
    <s v="native"/>
    <s v="annual"/>
    <x v="5"/>
    <n v="0"/>
    <x v="6"/>
    <s v="DEG2_7_deep"/>
    <s v="DEG2_7_deep_control"/>
    <n v="0"/>
    <n v="0"/>
    <n v="0"/>
    <n v="0"/>
  </r>
  <r>
    <n v="1074"/>
    <s v="degraded"/>
    <s v="DEG2"/>
    <n v="7"/>
    <s v="deep"/>
    <n v="0.08"/>
    <m/>
    <n v="476"/>
    <x v="0"/>
    <s v="control"/>
    <n v="1"/>
    <s v="Fragaria vesca"/>
    <s v="Fragaria vesca"/>
    <s v="forb"/>
    <s v="native"/>
    <s v="perennial"/>
    <x v="7"/>
    <n v="0"/>
    <x v="6"/>
    <s v="DEG2_7_deep"/>
    <s v="DEG2_7_deep_control"/>
    <n v="0"/>
    <n v="0"/>
    <n v="0"/>
    <n v="0"/>
  </r>
  <r>
    <n v="1075"/>
    <s v="degraded"/>
    <s v="DEG2"/>
    <n v="7"/>
    <s v="deep"/>
    <n v="0.08"/>
    <m/>
    <n v="476"/>
    <x v="0"/>
    <s v="control"/>
    <n v="1"/>
    <s v="Galium porrigens"/>
    <s v="Galium porrigens"/>
    <s v="forb"/>
    <s v="native"/>
    <s v="perennial"/>
    <x v="8"/>
    <n v="0"/>
    <x v="6"/>
    <s v="DEG2_7_deep"/>
    <s v="DEG2_7_deep_control"/>
    <n v="0"/>
    <n v="0"/>
    <n v="0"/>
    <n v="0"/>
  </r>
  <r>
    <n v="1076"/>
    <s v="degraded"/>
    <s v="DEG2"/>
    <n v="7"/>
    <s v="deep"/>
    <n v="0.08"/>
    <m/>
    <n v="476"/>
    <x v="0"/>
    <s v="control"/>
    <n v="1"/>
    <s v="Hirschfeldia incana"/>
    <s v="Hirschfeldia incana"/>
    <s v="forb"/>
    <s v="nonnative"/>
    <s v="annual"/>
    <x v="9"/>
    <n v="1"/>
    <x v="6"/>
    <s v="DEG2_7_deep"/>
    <s v="DEG2_7_deep_control"/>
    <n v="2.1008403361344537E-3"/>
    <n v="2100.8403361344535"/>
    <n v="1.9726200339290644E-3"/>
    <n v="1.9726200339290645"/>
  </r>
  <r>
    <n v="1077"/>
    <s v="degraded"/>
    <s v="DEG2"/>
    <n v="7"/>
    <s v="deep"/>
    <n v="0.08"/>
    <m/>
    <n v="476"/>
    <x v="0"/>
    <s v="control"/>
    <n v="1"/>
    <s v="Malacothamnus fasciculatus"/>
    <s v="Malacothamnus fasciculatus"/>
    <s v="shrub"/>
    <s v="native"/>
    <s v="perennial"/>
    <x v="10"/>
    <n v="0"/>
    <x v="6"/>
    <s v="DEG2_7_deep"/>
    <s v="DEG2_7_deep_control"/>
    <n v="0"/>
    <n v="0"/>
    <n v="0"/>
    <n v="0"/>
  </r>
  <r>
    <n v="1078"/>
    <s v="degraded"/>
    <s v="DEG2"/>
    <n v="7"/>
    <s v="deep"/>
    <n v="0.08"/>
    <m/>
    <n v="476"/>
    <x v="0"/>
    <s v="control"/>
    <n v="1"/>
    <s v="Nicotiana glauca"/>
    <s v="Nicotiana glauca"/>
    <s v="shrub"/>
    <s v="nonnative"/>
    <s v="perennial"/>
    <x v="11"/>
    <n v="0"/>
    <x v="6"/>
    <s v="DEG2_7_deep"/>
    <s v="DEG2_7_deep_control"/>
    <n v="0"/>
    <n v="0"/>
    <n v="0"/>
    <n v="0"/>
  </r>
  <r>
    <n v="1079"/>
    <s v="degraded"/>
    <s v="DEG2"/>
    <n v="7"/>
    <s v="deep"/>
    <n v="0.08"/>
    <m/>
    <n v="476"/>
    <x v="0"/>
    <s v="control"/>
    <n v="1"/>
    <s v="Pseudognaphalium luteoalbum"/>
    <s v="Pseudognaphalium luteoalbum"/>
    <s v="forb"/>
    <s v="nonnative"/>
    <s v="annual"/>
    <x v="1"/>
    <n v="0"/>
    <x v="6"/>
    <s v="DEG2_7_deep"/>
    <s v="DEG2_7_deep_control"/>
    <n v="0"/>
    <n v="0"/>
    <n v="0"/>
    <n v="0"/>
  </r>
  <r>
    <n v="1080"/>
    <s v="degraded"/>
    <s v="DEG2"/>
    <n v="7"/>
    <s v="deep"/>
    <n v="0.08"/>
    <m/>
    <n v="476"/>
    <x v="0"/>
    <s v="control"/>
    <n v="1"/>
    <s v="Trifolium gracelentum"/>
    <s v="Trifolium spp."/>
    <s v="forb"/>
    <s v="native"/>
    <s v="annual"/>
    <x v="0"/>
    <n v="0"/>
    <x v="6"/>
    <s v="DEG2_7_deep"/>
    <s v="DEG2_7_deep_control"/>
    <n v="0"/>
    <n v="0"/>
    <n v="0"/>
    <n v="0"/>
  </r>
  <r>
    <n v="1081"/>
    <s v="degraded"/>
    <s v="DEG2"/>
    <n v="7"/>
    <s v="deep"/>
    <n v="0.08"/>
    <m/>
    <n v="476"/>
    <x v="0"/>
    <s v="oven"/>
    <n v="1"/>
    <s v="Acmispon maritimus"/>
    <s v="Acmispon spp."/>
    <s v="forb"/>
    <s v="native"/>
    <s v="annual"/>
    <x v="0"/>
    <n v="0"/>
    <x v="6"/>
    <s v="DEG2_7_deep"/>
    <s v="DEG2_7_deep_oven"/>
    <n v="0"/>
    <n v="0"/>
    <n v="0"/>
    <n v="0"/>
  </r>
  <r>
    <n v="1082"/>
    <s v="degraded"/>
    <s v="DEG2"/>
    <n v="7"/>
    <s v="deep"/>
    <n v="0.08"/>
    <m/>
    <n v="476"/>
    <x v="0"/>
    <s v="oven"/>
    <n v="1"/>
    <s v="Artemisia californica"/>
    <s v="Artemisia californica"/>
    <s v="shrub"/>
    <s v="native"/>
    <s v="perennial"/>
    <x v="1"/>
    <n v="0"/>
    <x v="6"/>
    <s v="DEG2_7_deep"/>
    <s v="DEG2_7_deep_oven"/>
    <n v="0"/>
    <n v="0"/>
    <n v="0"/>
    <n v="0"/>
  </r>
  <r>
    <n v="1083"/>
    <s v="degraded"/>
    <s v="DEG2"/>
    <n v="7"/>
    <s v="deep"/>
    <n v="0.08"/>
    <m/>
    <n v="476"/>
    <x v="0"/>
    <s v="oven"/>
    <n v="1"/>
    <s v="Astragalus trichopodus"/>
    <s v="Astragalus trichopodus"/>
    <s v="forb"/>
    <s v="native"/>
    <s v="perennial"/>
    <x v="0"/>
    <n v="0"/>
    <x v="6"/>
    <s v="DEG2_7_deep"/>
    <s v="DEG2_7_deep_oven"/>
    <n v="0"/>
    <n v="0"/>
    <n v="0"/>
    <n v="0"/>
  </r>
  <r>
    <n v="1084"/>
    <s v="degraded"/>
    <s v="DEG2"/>
    <n v="7"/>
    <s v="deep"/>
    <n v="0.08"/>
    <m/>
    <n v="476"/>
    <x v="0"/>
    <s v="oven"/>
    <n v="1"/>
    <s v="Bromus diandrus"/>
    <s v="Bromus spp."/>
    <s v="grass"/>
    <s v="nonnative"/>
    <s v="annual"/>
    <x v="2"/>
    <n v="0"/>
    <x v="6"/>
    <s v="DEG2_7_deep"/>
    <s v="DEG2_7_deep_oven"/>
    <n v="0"/>
    <n v="0"/>
    <n v="0"/>
    <n v="0"/>
  </r>
  <r>
    <n v="1085"/>
    <s v="degraded"/>
    <s v="DEG2"/>
    <n v="7"/>
    <s v="deep"/>
    <n v="0.08"/>
    <m/>
    <n v="476"/>
    <x v="0"/>
    <s v="oven"/>
    <n v="1"/>
    <s v="Bromus madritensis"/>
    <s v="Bromus spp."/>
    <s v="grass"/>
    <s v="nonnative"/>
    <s v="annual"/>
    <x v="2"/>
    <n v="0"/>
    <x v="6"/>
    <s v="DEG2_7_deep"/>
    <s v="DEG2_7_deep_oven"/>
    <n v="0"/>
    <n v="0"/>
    <n v="0"/>
    <n v="0"/>
  </r>
  <r>
    <n v="1086"/>
    <s v="degraded"/>
    <s v="DEG2"/>
    <n v="7"/>
    <s v="deep"/>
    <n v="0.08"/>
    <m/>
    <n v="476"/>
    <x v="0"/>
    <s v="oven"/>
    <n v="1"/>
    <s v="Centaurea melitensis"/>
    <s v="Centaurea melitensis"/>
    <s v="forb"/>
    <s v="nonnative"/>
    <s v="annual"/>
    <x v="1"/>
    <n v="0"/>
    <x v="6"/>
    <s v="DEG2_7_deep"/>
    <s v="DEG2_7_deep_oven"/>
    <n v="0"/>
    <n v="0"/>
    <n v="0"/>
    <n v="0"/>
  </r>
  <r>
    <n v="1087"/>
    <s v="degraded"/>
    <s v="DEG2"/>
    <n v="7"/>
    <s v="deep"/>
    <n v="0.08"/>
    <m/>
    <n v="476"/>
    <x v="0"/>
    <s v="oven"/>
    <n v="1"/>
    <s v="Croton setiger"/>
    <s v="Croton setiger"/>
    <s v="forb"/>
    <s v="native"/>
    <s v="annual"/>
    <x v="3"/>
    <n v="0"/>
    <x v="6"/>
    <s v="DEG2_7_deep"/>
    <s v="DEG2_7_deep_oven"/>
    <n v="0"/>
    <n v="0"/>
    <n v="0"/>
    <n v="0"/>
  </r>
  <r>
    <n v="1088"/>
    <s v="degraded"/>
    <s v="DEG2"/>
    <n v="7"/>
    <s v="deep"/>
    <n v="0.08"/>
    <m/>
    <n v="476"/>
    <x v="0"/>
    <s v="oven"/>
    <n v="1"/>
    <s v="Cryptantha spp."/>
    <s v="Cryptantha spp."/>
    <s v="forb"/>
    <s v="native"/>
    <s v="annual"/>
    <x v="4"/>
    <n v="0"/>
    <x v="6"/>
    <s v="DEG2_7_deep"/>
    <s v="DEG2_7_deep_oven"/>
    <n v="0"/>
    <n v="0"/>
    <n v="0"/>
    <n v="0"/>
  </r>
  <r>
    <n v="1089"/>
    <s v="degraded"/>
    <s v="DEG2"/>
    <n v="7"/>
    <s v="deep"/>
    <n v="0.08"/>
    <m/>
    <n v="476"/>
    <x v="0"/>
    <s v="oven"/>
    <n v="1"/>
    <s v="Emmenanthe penduliflora"/>
    <s v="Emmenanthe penduliflora"/>
    <s v="forb"/>
    <s v="native"/>
    <s v="annual"/>
    <x v="5"/>
    <n v="0"/>
    <x v="6"/>
    <s v="DEG2_7_deep"/>
    <s v="DEG2_7_deep_oven"/>
    <n v="0"/>
    <n v="0"/>
    <n v="0"/>
    <n v="0"/>
  </r>
  <r>
    <n v="1090"/>
    <s v="degraded"/>
    <s v="DEG2"/>
    <n v="7"/>
    <s v="deep"/>
    <n v="0.08"/>
    <m/>
    <n v="476"/>
    <x v="0"/>
    <s v="oven"/>
    <n v="1"/>
    <s v="Erigeron canadensis"/>
    <s v="Erigeron canadensis"/>
    <s v="forb"/>
    <s v="native"/>
    <s v="annual"/>
    <x v="1"/>
    <n v="0"/>
    <x v="6"/>
    <s v="DEG2_7_deep"/>
    <s v="DEG2_7_deep_oven"/>
    <n v="0"/>
    <n v="0"/>
    <n v="0"/>
    <n v="0"/>
  </r>
  <r>
    <n v="1091"/>
    <s v="degraded"/>
    <s v="DEG2"/>
    <n v="7"/>
    <s v="deep"/>
    <n v="0.08"/>
    <m/>
    <n v="476"/>
    <x v="0"/>
    <s v="oven"/>
    <n v="1"/>
    <s v="Erodium cicutarium"/>
    <s v="Erodium spp."/>
    <s v="forb"/>
    <s v="nonnative"/>
    <s v="annual"/>
    <x v="6"/>
    <n v="1"/>
    <x v="6"/>
    <s v="DEG2_7_deep"/>
    <s v="DEG2_7_deep_oven"/>
    <n v="2.1008403361344537E-3"/>
    <n v="2100.8403361344535"/>
    <n v="1.9726200339290644E-3"/>
    <n v="1.9726200339290645"/>
  </r>
  <r>
    <n v="1092"/>
    <s v="degraded"/>
    <s v="DEG2"/>
    <n v="7"/>
    <s v="deep"/>
    <n v="0.08"/>
    <m/>
    <n v="476"/>
    <x v="0"/>
    <s v="oven"/>
    <n v="1"/>
    <s v="Erodium moschatum"/>
    <s v="Erodium spp."/>
    <s v="forb"/>
    <s v="nonnative"/>
    <s v="annual"/>
    <x v="6"/>
    <n v="0"/>
    <x v="6"/>
    <s v="DEG2_7_deep"/>
    <s v="DEG2_7_deep_oven"/>
    <n v="0"/>
    <n v="0"/>
    <n v="0"/>
    <n v="0"/>
  </r>
  <r>
    <n v="1093"/>
    <s v="degraded"/>
    <s v="DEG2"/>
    <n v="7"/>
    <s v="deep"/>
    <n v="0.08"/>
    <m/>
    <n v="476"/>
    <x v="0"/>
    <s v="oven"/>
    <n v="1"/>
    <s v="Eucrypta chrysanthemifolia"/>
    <s v="Eucrypta chrysanthemifolia"/>
    <s v="forb"/>
    <s v="native"/>
    <s v="annual"/>
    <x v="5"/>
    <n v="0"/>
    <x v="6"/>
    <s v="DEG2_7_deep"/>
    <s v="DEG2_7_deep_oven"/>
    <n v="0"/>
    <n v="0"/>
    <n v="0"/>
    <n v="0"/>
  </r>
  <r>
    <n v="1094"/>
    <s v="degraded"/>
    <s v="DEG2"/>
    <n v="7"/>
    <s v="deep"/>
    <n v="0.08"/>
    <m/>
    <n v="476"/>
    <x v="0"/>
    <s v="oven"/>
    <n v="1"/>
    <s v="Fragaria vesca"/>
    <s v="Fragaria vesca"/>
    <s v="forb"/>
    <s v="native"/>
    <s v="perennial"/>
    <x v="7"/>
    <n v="0"/>
    <x v="6"/>
    <s v="DEG2_7_deep"/>
    <s v="DEG2_7_deep_oven"/>
    <n v="0"/>
    <n v="0"/>
    <n v="0"/>
    <n v="0"/>
  </r>
  <r>
    <n v="1095"/>
    <s v="degraded"/>
    <s v="DEG2"/>
    <n v="7"/>
    <s v="deep"/>
    <n v="0.08"/>
    <m/>
    <n v="476"/>
    <x v="0"/>
    <s v="oven"/>
    <n v="1"/>
    <s v="Galium porrigens"/>
    <s v="Galium porrigens"/>
    <s v="forb"/>
    <s v="native"/>
    <s v="perennial"/>
    <x v="8"/>
    <n v="0"/>
    <x v="6"/>
    <s v="DEG2_7_deep"/>
    <s v="DEG2_7_deep_oven"/>
    <n v="0"/>
    <n v="0"/>
    <n v="0"/>
    <n v="0"/>
  </r>
  <r>
    <n v="1096"/>
    <s v="degraded"/>
    <s v="DEG2"/>
    <n v="7"/>
    <s v="deep"/>
    <n v="0.08"/>
    <m/>
    <n v="476"/>
    <x v="0"/>
    <s v="oven"/>
    <n v="1"/>
    <s v="Hirschfeldia incana"/>
    <s v="Hirschfeldia incana"/>
    <s v="forb"/>
    <s v="nonnative"/>
    <s v="annual"/>
    <x v="9"/>
    <n v="0"/>
    <x v="6"/>
    <s v="DEG2_7_deep"/>
    <s v="DEG2_7_deep_oven"/>
    <n v="0"/>
    <n v="0"/>
    <n v="0"/>
    <n v="0"/>
  </r>
  <r>
    <n v="1097"/>
    <s v="degraded"/>
    <s v="DEG2"/>
    <n v="7"/>
    <s v="deep"/>
    <n v="0.08"/>
    <m/>
    <n v="476"/>
    <x v="0"/>
    <s v="oven"/>
    <n v="1"/>
    <s v="Malacothamnus fasciculatus"/>
    <s v="Malacothamnus fasciculatus"/>
    <s v="shrub"/>
    <s v="native"/>
    <s v="perennial"/>
    <x v="10"/>
    <n v="0"/>
    <x v="6"/>
    <s v="DEG2_7_deep"/>
    <s v="DEG2_7_deep_oven"/>
    <n v="0"/>
    <n v="0"/>
    <n v="0"/>
    <n v="0"/>
  </r>
  <r>
    <n v="1098"/>
    <s v="degraded"/>
    <s v="DEG2"/>
    <n v="7"/>
    <s v="deep"/>
    <n v="0.08"/>
    <m/>
    <n v="476"/>
    <x v="0"/>
    <s v="oven"/>
    <n v="1"/>
    <s v="Nicotiana glauca"/>
    <s v="Nicotiana glauca"/>
    <s v="shrub"/>
    <s v="nonnative"/>
    <s v="perennial"/>
    <x v="11"/>
    <n v="1"/>
    <x v="6"/>
    <s v="DEG2_7_deep"/>
    <s v="DEG2_7_deep_oven"/>
    <n v="2.1008403361344537E-3"/>
    <n v="2100.8403361344535"/>
    <n v="1.9726200339290644E-3"/>
    <n v="1.9726200339290645"/>
  </r>
  <r>
    <n v="1099"/>
    <s v="degraded"/>
    <s v="DEG2"/>
    <n v="7"/>
    <s v="deep"/>
    <n v="0.08"/>
    <m/>
    <n v="476"/>
    <x v="0"/>
    <s v="oven"/>
    <n v="1"/>
    <s v="Pseudognaphalium luteoalbum"/>
    <s v="Pseudognaphalium luteoalbum"/>
    <s v="forb"/>
    <s v="nonnative"/>
    <s v="annual"/>
    <x v="1"/>
    <n v="0"/>
    <x v="6"/>
    <s v="DEG2_7_deep"/>
    <s v="DEG2_7_deep_oven"/>
    <n v="0"/>
    <n v="0"/>
    <n v="0"/>
    <n v="0"/>
  </r>
  <r>
    <n v="1100"/>
    <s v="degraded"/>
    <s v="DEG2"/>
    <n v="7"/>
    <s v="deep"/>
    <n v="0.08"/>
    <m/>
    <n v="476"/>
    <x v="0"/>
    <s v="oven"/>
    <n v="1"/>
    <s v="Trifolium gracelentum"/>
    <s v="Trifolium spp."/>
    <s v="forb"/>
    <s v="native"/>
    <s v="annual"/>
    <x v="0"/>
    <n v="0"/>
    <x v="6"/>
    <s v="DEG2_7_deep"/>
    <s v="DEG2_7_deep_oven"/>
    <n v="0"/>
    <n v="0"/>
    <n v="0"/>
    <n v="0"/>
  </r>
  <r>
    <n v="1101"/>
    <s v="degraded"/>
    <s v="DEG2"/>
    <n v="7"/>
    <s v="deep"/>
    <n v="0.08"/>
    <m/>
    <n v="476"/>
    <x v="0"/>
    <s v="ovenchar"/>
    <n v="1"/>
    <s v="Acmispon maritimus"/>
    <s v="Acmispon spp."/>
    <s v="forb"/>
    <s v="native"/>
    <s v="annual"/>
    <x v="0"/>
    <n v="1"/>
    <x v="6"/>
    <s v="DEG2_7_deep"/>
    <s v="DEG2_7_deep_ovenchar"/>
    <n v="2.1008403361344537E-3"/>
    <n v="2100.8403361344535"/>
    <n v="1.9726200339290644E-3"/>
    <n v="1.9726200339290645"/>
  </r>
  <r>
    <n v="1102"/>
    <s v="degraded"/>
    <s v="DEG2"/>
    <n v="7"/>
    <s v="deep"/>
    <n v="0.08"/>
    <m/>
    <n v="476"/>
    <x v="0"/>
    <s v="ovenchar"/>
    <n v="1"/>
    <s v="Artemisia californica"/>
    <s v="Artemisia californica"/>
    <s v="shrub"/>
    <s v="native"/>
    <s v="perennial"/>
    <x v="1"/>
    <n v="0"/>
    <x v="6"/>
    <s v="DEG2_7_deep"/>
    <s v="DEG2_7_deep_ovenchar"/>
    <n v="0"/>
    <n v="0"/>
    <n v="0"/>
    <n v="0"/>
  </r>
  <r>
    <n v="1103"/>
    <s v="degraded"/>
    <s v="DEG2"/>
    <n v="7"/>
    <s v="deep"/>
    <n v="0.08"/>
    <m/>
    <n v="476"/>
    <x v="0"/>
    <s v="ovenchar"/>
    <n v="1"/>
    <s v="Astragalus trichopodus"/>
    <s v="Astragalus trichopodus"/>
    <s v="forb"/>
    <s v="native"/>
    <s v="perennial"/>
    <x v="0"/>
    <n v="0"/>
    <x v="6"/>
    <s v="DEG2_7_deep"/>
    <s v="DEG2_7_deep_ovenchar"/>
    <n v="0"/>
    <n v="0"/>
    <n v="0"/>
    <n v="0"/>
  </r>
  <r>
    <n v="1104"/>
    <s v="degraded"/>
    <s v="DEG2"/>
    <n v="7"/>
    <s v="deep"/>
    <n v="0.08"/>
    <m/>
    <n v="476"/>
    <x v="0"/>
    <s v="ovenchar"/>
    <n v="1"/>
    <s v="Bromus diandrus"/>
    <s v="Bromus spp."/>
    <s v="grass"/>
    <s v="nonnative"/>
    <s v="annual"/>
    <x v="2"/>
    <n v="0"/>
    <x v="6"/>
    <s v="DEG2_7_deep"/>
    <s v="DEG2_7_deep_ovenchar"/>
    <n v="0"/>
    <n v="0"/>
    <n v="0"/>
    <n v="0"/>
  </r>
  <r>
    <n v="1105"/>
    <s v="degraded"/>
    <s v="DEG2"/>
    <n v="7"/>
    <s v="deep"/>
    <n v="0.08"/>
    <m/>
    <n v="476"/>
    <x v="0"/>
    <s v="ovenchar"/>
    <n v="1"/>
    <s v="Bromus madritensis"/>
    <s v="Bromus spp."/>
    <s v="grass"/>
    <s v="nonnative"/>
    <s v="annual"/>
    <x v="2"/>
    <n v="0"/>
    <x v="6"/>
    <s v="DEG2_7_deep"/>
    <s v="DEG2_7_deep_ovenchar"/>
    <n v="0"/>
    <n v="0"/>
    <n v="0"/>
    <n v="0"/>
  </r>
  <r>
    <n v="1106"/>
    <s v="degraded"/>
    <s v="DEG2"/>
    <n v="7"/>
    <s v="deep"/>
    <n v="0.08"/>
    <m/>
    <n v="476"/>
    <x v="0"/>
    <s v="ovenchar"/>
    <n v="1"/>
    <s v="Centaurea melitensis"/>
    <s v="Centaurea melitensis"/>
    <s v="forb"/>
    <s v="nonnative"/>
    <s v="annual"/>
    <x v="1"/>
    <n v="0"/>
    <x v="6"/>
    <s v="DEG2_7_deep"/>
    <s v="DEG2_7_deep_ovenchar"/>
    <n v="0"/>
    <n v="0"/>
    <n v="0"/>
    <n v="0"/>
  </r>
  <r>
    <n v="1107"/>
    <s v="degraded"/>
    <s v="DEG2"/>
    <n v="7"/>
    <s v="deep"/>
    <n v="0.08"/>
    <m/>
    <n v="476"/>
    <x v="0"/>
    <s v="ovenchar"/>
    <n v="1"/>
    <s v="Croton setiger"/>
    <s v="Croton setiger"/>
    <s v="forb"/>
    <s v="native"/>
    <s v="annual"/>
    <x v="3"/>
    <n v="0"/>
    <x v="6"/>
    <s v="DEG2_7_deep"/>
    <s v="DEG2_7_deep_ovenchar"/>
    <n v="0"/>
    <n v="0"/>
    <n v="0"/>
    <n v="0"/>
  </r>
  <r>
    <n v="1108"/>
    <s v="degraded"/>
    <s v="DEG2"/>
    <n v="7"/>
    <s v="deep"/>
    <n v="0.08"/>
    <m/>
    <n v="476"/>
    <x v="0"/>
    <s v="ovenchar"/>
    <n v="1"/>
    <s v="Cryptantha spp."/>
    <s v="Cryptantha spp."/>
    <s v="forb"/>
    <s v="native"/>
    <s v="annual"/>
    <x v="4"/>
    <n v="0"/>
    <x v="6"/>
    <s v="DEG2_7_deep"/>
    <s v="DEG2_7_deep_ovenchar"/>
    <n v="0"/>
    <n v="0"/>
    <n v="0"/>
    <n v="0"/>
  </r>
  <r>
    <n v="1109"/>
    <s v="degraded"/>
    <s v="DEG2"/>
    <n v="7"/>
    <s v="deep"/>
    <n v="0.08"/>
    <m/>
    <n v="476"/>
    <x v="0"/>
    <s v="ovenchar"/>
    <n v="1"/>
    <s v="Emmenanthe penduliflora"/>
    <s v="Emmenanthe penduliflora"/>
    <s v="forb"/>
    <s v="native"/>
    <s v="annual"/>
    <x v="5"/>
    <n v="0"/>
    <x v="6"/>
    <s v="DEG2_7_deep"/>
    <s v="DEG2_7_deep_ovenchar"/>
    <n v="0"/>
    <n v="0"/>
    <n v="0"/>
    <n v="0"/>
  </r>
  <r>
    <n v="1110"/>
    <s v="degraded"/>
    <s v="DEG2"/>
    <n v="7"/>
    <s v="deep"/>
    <n v="0.08"/>
    <m/>
    <n v="476"/>
    <x v="0"/>
    <s v="ovenchar"/>
    <n v="1"/>
    <s v="Erigeron canadensis"/>
    <s v="Erigeron canadensis"/>
    <s v="forb"/>
    <s v="native"/>
    <s v="annual"/>
    <x v="1"/>
    <n v="0"/>
    <x v="6"/>
    <s v="DEG2_7_deep"/>
    <s v="DEG2_7_deep_ovenchar"/>
    <n v="0"/>
    <n v="0"/>
    <n v="0"/>
    <n v="0"/>
  </r>
  <r>
    <n v="1111"/>
    <s v="degraded"/>
    <s v="DEG2"/>
    <n v="7"/>
    <s v="deep"/>
    <n v="0.08"/>
    <m/>
    <n v="476"/>
    <x v="0"/>
    <s v="ovenchar"/>
    <n v="1"/>
    <s v="Erodium cicutarium"/>
    <s v="Erodium spp."/>
    <s v="forb"/>
    <s v="nonnative"/>
    <s v="annual"/>
    <x v="6"/>
    <n v="1"/>
    <x v="6"/>
    <s v="DEG2_7_deep"/>
    <s v="DEG2_7_deep_ovenchar"/>
    <n v="2.1008403361344537E-3"/>
    <n v="2100.8403361344535"/>
    <n v="1.9726200339290644E-3"/>
    <n v="1.9726200339290645"/>
  </r>
  <r>
    <n v="1112"/>
    <s v="degraded"/>
    <s v="DEG2"/>
    <n v="7"/>
    <s v="deep"/>
    <n v="0.08"/>
    <m/>
    <n v="476"/>
    <x v="0"/>
    <s v="ovenchar"/>
    <n v="1"/>
    <s v="Erodium moschatum"/>
    <s v="Erodium spp."/>
    <s v="forb"/>
    <s v="nonnative"/>
    <s v="annual"/>
    <x v="6"/>
    <n v="0"/>
    <x v="6"/>
    <s v="DEG2_7_deep"/>
    <s v="DEG2_7_deep_ovenchar"/>
    <n v="0"/>
    <n v="0"/>
    <n v="0"/>
    <n v="0"/>
  </r>
  <r>
    <n v="1113"/>
    <s v="degraded"/>
    <s v="DEG2"/>
    <n v="7"/>
    <s v="deep"/>
    <n v="0.08"/>
    <m/>
    <n v="476"/>
    <x v="0"/>
    <s v="ovenchar"/>
    <n v="1"/>
    <s v="Eucrypta chrysanthemifolia"/>
    <s v="Eucrypta chrysanthemifolia"/>
    <s v="forb"/>
    <s v="native"/>
    <s v="annual"/>
    <x v="5"/>
    <n v="0"/>
    <x v="6"/>
    <s v="DEG2_7_deep"/>
    <s v="DEG2_7_deep_ovenchar"/>
    <n v="0"/>
    <n v="0"/>
    <n v="0"/>
    <n v="0"/>
  </r>
  <r>
    <n v="1114"/>
    <s v="degraded"/>
    <s v="DEG2"/>
    <n v="7"/>
    <s v="deep"/>
    <n v="0.08"/>
    <m/>
    <n v="476"/>
    <x v="0"/>
    <s v="ovenchar"/>
    <n v="1"/>
    <s v="Fragaria vesca"/>
    <s v="Fragaria vesca"/>
    <s v="forb"/>
    <s v="native"/>
    <s v="perennial"/>
    <x v="7"/>
    <n v="0"/>
    <x v="6"/>
    <s v="DEG2_7_deep"/>
    <s v="DEG2_7_deep_ovenchar"/>
    <n v="0"/>
    <n v="0"/>
    <n v="0"/>
    <n v="0"/>
  </r>
  <r>
    <n v="1115"/>
    <s v="degraded"/>
    <s v="DEG2"/>
    <n v="7"/>
    <s v="deep"/>
    <n v="0.08"/>
    <m/>
    <n v="476"/>
    <x v="0"/>
    <s v="ovenchar"/>
    <n v="1"/>
    <s v="Galium porrigens"/>
    <s v="Galium porrigens"/>
    <s v="forb"/>
    <s v="native"/>
    <s v="perennial"/>
    <x v="8"/>
    <n v="0"/>
    <x v="6"/>
    <s v="DEG2_7_deep"/>
    <s v="DEG2_7_deep_ovenchar"/>
    <n v="0"/>
    <n v="0"/>
    <n v="0"/>
    <n v="0"/>
  </r>
  <r>
    <n v="1116"/>
    <s v="degraded"/>
    <s v="DEG2"/>
    <n v="7"/>
    <s v="deep"/>
    <n v="0.08"/>
    <m/>
    <n v="476"/>
    <x v="0"/>
    <s v="ovenchar"/>
    <n v="1"/>
    <s v="Hirschfeldia incana"/>
    <s v="Hirschfeldia incana"/>
    <s v="forb"/>
    <s v="nonnative"/>
    <s v="annual"/>
    <x v="9"/>
    <n v="1"/>
    <x v="6"/>
    <s v="DEG2_7_deep"/>
    <s v="DEG2_7_deep_ovenchar"/>
    <n v="2.1008403361344537E-3"/>
    <n v="2100.8403361344535"/>
    <n v="1.9726200339290644E-3"/>
    <n v="1.9726200339290645"/>
  </r>
  <r>
    <n v="1117"/>
    <s v="degraded"/>
    <s v="DEG2"/>
    <n v="7"/>
    <s v="deep"/>
    <n v="0.08"/>
    <m/>
    <n v="476"/>
    <x v="0"/>
    <s v="ovenchar"/>
    <n v="1"/>
    <s v="Malacothamnus fasciculatus"/>
    <s v="Malacothamnus fasciculatus"/>
    <s v="shrub"/>
    <s v="native"/>
    <s v="perennial"/>
    <x v="10"/>
    <n v="0"/>
    <x v="6"/>
    <s v="DEG2_7_deep"/>
    <s v="DEG2_7_deep_ovenchar"/>
    <n v="0"/>
    <n v="0"/>
    <n v="0"/>
    <n v="0"/>
  </r>
  <r>
    <n v="1118"/>
    <s v="degraded"/>
    <s v="DEG2"/>
    <n v="7"/>
    <s v="deep"/>
    <n v="0.08"/>
    <m/>
    <n v="476"/>
    <x v="0"/>
    <s v="ovenchar"/>
    <n v="1"/>
    <s v="Nicotiana glauca"/>
    <s v="Nicotiana glauca"/>
    <s v="shrub"/>
    <s v="nonnative"/>
    <s v="perennial"/>
    <x v="11"/>
    <n v="0"/>
    <x v="6"/>
    <s v="DEG2_7_deep"/>
    <s v="DEG2_7_deep_ovenchar"/>
    <n v="0"/>
    <n v="0"/>
    <n v="0"/>
    <n v="0"/>
  </r>
  <r>
    <n v="1119"/>
    <s v="degraded"/>
    <s v="DEG2"/>
    <n v="7"/>
    <s v="deep"/>
    <n v="0.08"/>
    <m/>
    <n v="476"/>
    <x v="0"/>
    <s v="ovenchar"/>
    <n v="1"/>
    <s v="Pseudognaphalium luteoalbum"/>
    <s v="Pseudognaphalium luteoalbum"/>
    <s v="forb"/>
    <s v="nonnative"/>
    <s v="annual"/>
    <x v="1"/>
    <n v="0"/>
    <x v="6"/>
    <s v="DEG2_7_deep"/>
    <s v="DEG2_7_deep_ovenchar"/>
    <n v="0"/>
    <n v="0"/>
    <n v="0"/>
    <n v="0"/>
  </r>
  <r>
    <n v="1120"/>
    <s v="degraded"/>
    <s v="DEG2"/>
    <n v="7"/>
    <s v="deep"/>
    <n v="0.08"/>
    <m/>
    <n v="476"/>
    <x v="0"/>
    <s v="ovenchar"/>
    <n v="1"/>
    <s v="Trifolium gracelentum"/>
    <s v="Trifolium spp."/>
    <s v="forb"/>
    <s v="native"/>
    <s v="annual"/>
    <x v="0"/>
    <n v="0"/>
    <x v="6"/>
    <s v="DEG2_7_deep"/>
    <s v="DEG2_7_deep_ovenchar"/>
    <n v="0"/>
    <n v="0"/>
    <n v="0"/>
    <n v="0"/>
  </r>
  <r>
    <n v="1121"/>
    <s v="enhanced"/>
    <s v="ENH1"/>
    <n v="1"/>
    <s v="surface"/>
    <n v="0.04"/>
    <m/>
    <n v="350"/>
    <x v="1"/>
    <s v="charate"/>
    <n v="1"/>
    <s v="Bromus madritensis"/>
    <s v="Bromus spp."/>
    <s v="grass"/>
    <s v="nonnative"/>
    <s v="annual"/>
    <x v="2"/>
    <n v="36"/>
    <x v="7"/>
    <s v="ENH1_1_surface"/>
    <s v="ENH1_1_surface_charate"/>
    <n v="0.10285714285714286"/>
    <n v="102857.14285714286"/>
    <n v="0.1037463976945245"/>
    <n v="103.7463976945245"/>
  </r>
  <r>
    <n v="1122"/>
    <s v="enhanced"/>
    <s v="ENH1"/>
    <n v="1"/>
    <s v="surface"/>
    <n v="0.04"/>
    <m/>
    <n v="350"/>
    <x v="1"/>
    <s v="charate"/>
    <n v="1"/>
    <s v="Centaurea melitensis"/>
    <s v="Centaurea melitensis"/>
    <s v="forb"/>
    <s v="nonnative"/>
    <s v="annual"/>
    <x v="1"/>
    <n v="2"/>
    <x v="7"/>
    <s v="ENH1_1_surface"/>
    <s v="ENH1_1_surface_charate"/>
    <n v="5.7142857142857143E-3"/>
    <n v="5714.2857142857147"/>
    <n v="5.763688760806916E-3"/>
    <n v="5.7636887608069163"/>
  </r>
  <r>
    <n v="1123"/>
    <s v="enhanced"/>
    <s v="ENH1"/>
    <n v="1"/>
    <s v="surface"/>
    <n v="0.04"/>
    <m/>
    <n v="350"/>
    <x v="1"/>
    <s v="charate"/>
    <n v="1"/>
    <s v="Eriodictyon crassifolium"/>
    <s v="Eriodictyon crassifolium"/>
    <s v="shrub"/>
    <s v="native"/>
    <s v="perennial"/>
    <x v="12"/>
    <n v="2"/>
    <x v="7"/>
    <s v="ENH1_1_surface"/>
    <s v="ENH1_1_surface_charate"/>
    <n v="5.7142857142857143E-3"/>
    <n v="5714.2857142857147"/>
    <n v="5.763688760806916E-3"/>
    <n v="5.7636887608069163"/>
  </r>
  <r>
    <n v="1124"/>
    <s v="enhanced"/>
    <s v="ENH1"/>
    <n v="1"/>
    <s v="surface"/>
    <n v="0.04"/>
    <m/>
    <n v="350"/>
    <x v="1"/>
    <s v="charate"/>
    <n v="1"/>
    <s v="Salvia leucophylla"/>
    <s v="Salvia leucophylla"/>
    <s v="shrub"/>
    <s v="native"/>
    <s v="perennial"/>
    <x v="13"/>
    <n v="1"/>
    <x v="7"/>
    <s v="ENH1_1_surface"/>
    <s v="ENH1_1_surface_charate"/>
    <n v="2.8571428571428571E-3"/>
    <n v="2857.1428571428573"/>
    <n v="2.881844380403458E-3"/>
    <n v="2.8818443804034581"/>
  </r>
  <r>
    <n v="1125"/>
    <s v="enhanced"/>
    <s v="ENH1"/>
    <n v="1"/>
    <s v="surface"/>
    <n v="0.04"/>
    <m/>
    <n v="350"/>
    <x v="1"/>
    <s v="charate"/>
    <n v="1"/>
    <s v="Typha domingensis"/>
    <s v="Typha domingensis"/>
    <s v="forb"/>
    <s v="native"/>
    <s v="perennial"/>
    <x v="14"/>
    <n v="1"/>
    <x v="7"/>
    <s v="ENH1_1_surface"/>
    <s v="ENH1_1_surface_charate"/>
    <n v="2.8571428571428571E-3"/>
    <n v="2857.1428571428573"/>
    <n v="2.881844380403458E-3"/>
    <n v="2.8818443804034581"/>
  </r>
  <r>
    <n v="1126"/>
    <s v="enhanced"/>
    <s v="ENH1"/>
    <n v="1"/>
    <s v="surface"/>
    <n v="0.04"/>
    <m/>
    <n v="350"/>
    <x v="1"/>
    <s v="control"/>
    <n v="1"/>
    <s v="Acmispon maritimus"/>
    <s v="Acmispon spp."/>
    <s v="forb"/>
    <s v="native"/>
    <s v="annual"/>
    <x v="0"/>
    <n v="1"/>
    <x v="7"/>
    <s v="ENH1_1_surface"/>
    <s v="ENH1_1_surface_control"/>
    <n v="2.8571428571428571E-3"/>
    <n v="2857.1428571428573"/>
    <n v="2.881844380403458E-3"/>
    <n v="2.8818443804034581"/>
  </r>
  <r>
    <n v="1127"/>
    <s v="enhanced"/>
    <s v="ENH1"/>
    <n v="1"/>
    <s v="surface"/>
    <n v="0.04"/>
    <m/>
    <n v="350"/>
    <x v="1"/>
    <s v="control"/>
    <n v="1"/>
    <s v="Bromus madritensis"/>
    <s v="Bromus spp."/>
    <s v="grass"/>
    <s v="nonnative"/>
    <s v="annual"/>
    <x v="2"/>
    <n v="48"/>
    <x v="7"/>
    <s v="ENH1_1_surface"/>
    <s v="ENH1_1_surface_control"/>
    <n v="0.13714285714285715"/>
    <n v="137142.85714285716"/>
    <n v="0.13832853025936601"/>
    <n v="138.328530259366"/>
  </r>
  <r>
    <n v="1128"/>
    <s v="enhanced"/>
    <s v="ENH1"/>
    <n v="1"/>
    <s v="surface"/>
    <n v="0.04"/>
    <m/>
    <n v="350"/>
    <x v="1"/>
    <s v="control"/>
    <n v="1"/>
    <s v="Centaurea melitensis"/>
    <s v="Centaurea melitensis"/>
    <s v="forb"/>
    <s v="nonnative"/>
    <s v="annual"/>
    <x v="1"/>
    <n v="2"/>
    <x v="7"/>
    <s v="ENH1_1_surface"/>
    <s v="ENH1_1_surface_control"/>
    <n v="5.7142857142857143E-3"/>
    <n v="5714.2857142857147"/>
    <n v="5.763688760806916E-3"/>
    <n v="5.7636887608069163"/>
  </r>
  <r>
    <n v="1129"/>
    <s v="enhanced"/>
    <s v="ENH1"/>
    <n v="1"/>
    <s v="surface"/>
    <n v="0.04"/>
    <m/>
    <n v="350"/>
    <x v="1"/>
    <s v="control"/>
    <n v="1"/>
    <s v="Malacothamnus fasciculatus"/>
    <s v="Malacothamnus fasciculatus"/>
    <s v="shrub"/>
    <s v="native"/>
    <s v="perennial"/>
    <x v="10"/>
    <n v="1"/>
    <x v="7"/>
    <s v="ENH1_1_surface"/>
    <s v="ENH1_1_surface_control"/>
    <n v="2.8571428571428571E-3"/>
    <n v="2857.1428571428573"/>
    <n v="2.881844380403458E-3"/>
    <n v="2.8818443804034581"/>
  </r>
  <r>
    <n v="1130"/>
    <s v="enhanced"/>
    <s v="ENH1"/>
    <n v="1"/>
    <s v="surface"/>
    <n v="0.04"/>
    <m/>
    <n v="350"/>
    <x v="1"/>
    <s v="control"/>
    <n v="1"/>
    <s v="Typha domingensis"/>
    <s v="Typha domingensis"/>
    <s v="forb"/>
    <s v="native"/>
    <s v="perennial"/>
    <x v="14"/>
    <n v="1"/>
    <x v="7"/>
    <s v="ENH1_1_surface"/>
    <s v="ENH1_1_surface_control"/>
    <n v="2.8571428571428571E-3"/>
    <n v="2857.1428571428573"/>
    <n v="2.881844380403458E-3"/>
    <n v="2.8818443804034581"/>
  </r>
  <r>
    <n v="1131"/>
    <s v="enhanced"/>
    <s v="ENH1"/>
    <n v="1"/>
    <s v="surface"/>
    <n v="0.04"/>
    <m/>
    <n v="350"/>
    <x v="1"/>
    <s v="oven"/>
    <n v="1"/>
    <s v="Artemisia californica"/>
    <s v="Artemisia californica"/>
    <s v="shrub"/>
    <s v="native"/>
    <s v="perennial"/>
    <x v="1"/>
    <n v="1"/>
    <x v="7"/>
    <s v="ENH1_1_surface"/>
    <s v="ENH1_1_surface_oven"/>
    <n v="2.8571428571428571E-3"/>
    <n v="2857.1428571428573"/>
    <n v="2.881844380403458E-3"/>
    <n v="2.8818443804034581"/>
  </r>
  <r>
    <n v="1132"/>
    <s v="enhanced"/>
    <s v="ENH1"/>
    <n v="1"/>
    <s v="surface"/>
    <n v="0.04"/>
    <m/>
    <n v="350"/>
    <x v="1"/>
    <s v="oven"/>
    <n v="1"/>
    <s v="Artemisia californica"/>
    <s v="Artemisia californica"/>
    <s v="shrub"/>
    <s v="native"/>
    <s v="perennial"/>
    <x v="1"/>
    <n v="3"/>
    <x v="7"/>
    <s v="ENH1_1_surface"/>
    <s v="ENH1_1_surface_oven"/>
    <n v="8.5714285714285719E-3"/>
    <n v="8571.4285714285725"/>
    <n v="8.6455331412103754E-3"/>
    <n v="8.6455331412103753"/>
  </r>
  <r>
    <n v="1133"/>
    <s v="enhanced"/>
    <s v="ENH1"/>
    <n v="1"/>
    <s v="surface"/>
    <n v="0.04"/>
    <m/>
    <n v="350"/>
    <x v="1"/>
    <s v="oven"/>
    <n v="1"/>
    <s v="Bromus madritensis"/>
    <s v="Bromus spp."/>
    <s v="grass"/>
    <s v="nonnative"/>
    <s v="annual"/>
    <x v="2"/>
    <n v="36"/>
    <x v="7"/>
    <s v="ENH1_1_surface"/>
    <s v="ENH1_1_surface_oven"/>
    <n v="0.10285714285714286"/>
    <n v="102857.14285714286"/>
    <n v="0.1037463976945245"/>
    <n v="103.7463976945245"/>
  </r>
  <r>
    <n v="1134"/>
    <s v="enhanced"/>
    <s v="ENH1"/>
    <n v="1"/>
    <s v="surface"/>
    <n v="0.04"/>
    <m/>
    <n v="350"/>
    <x v="1"/>
    <s v="oven"/>
    <n v="1"/>
    <s v="Centaurea melitensis"/>
    <s v="Centaurea melitensis"/>
    <s v="forb"/>
    <s v="nonnative"/>
    <s v="annual"/>
    <x v="1"/>
    <n v="2"/>
    <x v="7"/>
    <s v="ENH1_1_surface"/>
    <s v="ENH1_1_surface_oven"/>
    <n v="5.7142857142857143E-3"/>
    <n v="5714.2857142857147"/>
    <n v="5.763688760806916E-3"/>
    <n v="5.7636887608069163"/>
  </r>
  <r>
    <n v="1135"/>
    <s v="enhanced"/>
    <s v="ENH1"/>
    <n v="1"/>
    <s v="surface"/>
    <n v="0.04"/>
    <m/>
    <n v="350"/>
    <x v="1"/>
    <s v="oven"/>
    <n v="1"/>
    <s v="Diplacus aurantiacus"/>
    <s v="Diplacus aurantiacus"/>
    <s v="shrub"/>
    <s v="native"/>
    <s v="perennial"/>
    <x v="15"/>
    <n v="1"/>
    <x v="7"/>
    <s v="ENH1_1_surface"/>
    <s v="ENH1_1_surface_oven"/>
    <n v="2.8571428571428571E-3"/>
    <n v="2857.1428571428573"/>
    <n v="2.881844380403458E-3"/>
    <n v="2.8818443804034581"/>
  </r>
  <r>
    <n v="1136"/>
    <s v="enhanced"/>
    <s v="ENH1"/>
    <n v="1"/>
    <s v="surface"/>
    <n v="0.04"/>
    <m/>
    <n v="350"/>
    <x v="1"/>
    <s v="oven"/>
    <n v="1"/>
    <s v="Sonchus oleraceus"/>
    <s v="Sonchus oleraceus"/>
    <s v="forb"/>
    <s v="nonnative"/>
    <s v="annual"/>
    <x v="1"/>
    <n v="1"/>
    <x v="7"/>
    <s v="ENH1_1_surface"/>
    <s v="ENH1_1_surface_oven"/>
    <n v="2.8571428571428571E-3"/>
    <n v="2857.1428571428573"/>
    <n v="2.881844380403458E-3"/>
    <n v="2.8818443804034581"/>
  </r>
  <r>
    <n v="1137"/>
    <s v="enhanced"/>
    <s v="ENH1"/>
    <n v="1"/>
    <s v="surface"/>
    <n v="0.04"/>
    <m/>
    <n v="350"/>
    <x v="1"/>
    <s v="oven"/>
    <n v="1"/>
    <s v="Typha domingensis"/>
    <s v="Typha domingensis"/>
    <s v="forb"/>
    <s v="native"/>
    <s v="perennial"/>
    <x v="14"/>
    <n v="4"/>
    <x v="7"/>
    <s v="ENH1_1_surface"/>
    <s v="ENH1_1_surface_oven"/>
    <n v="1.1428571428571429E-2"/>
    <n v="11428.571428571429"/>
    <n v="1.1527377521613832E-2"/>
    <n v="11.527377521613833"/>
  </r>
  <r>
    <n v="1138"/>
    <s v="enhanced"/>
    <s v="ENH1"/>
    <n v="1"/>
    <s v="surface"/>
    <n v="0.04"/>
    <m/>
    <n v="350"/>
    <x v="1"/>
    <s v="ovenchar"/>
    <n v="1"/>
    <s v="Bromus madritensis"/>
    <s v="Bromus spp."/>
    <s v="grass"/>
    <s v="nonnative"/>
    <s v="annual"/>
    <x v="2"/>
    <n v="68"/>
    <x v="7"/>
    <s v="ENH1_1_surface"/>
    <s v="ENH1_1_surface_ovenchar"/>
    <n v="0.19428571428571428"/>
    <n v="194285.71428571429"/>
    <n v="0.19596541786743515"/>
    <n v="195.96541786743515"/>
  </r>
  <r>
    <n v="1139"/>
    <s v="enhanced"/>
    <s v="ENH1"/>
    <n v="1"/>
    <s v="surface"/>
    <n v="0.04"/>
    <m/>
    <n v="350"/>
    <x v="1"/>
    <s v="ovenchar"/>
    <n v="1"/>
    <s v="Eriodictyon crassifolium"/>
    <s v="Eriodictyon crassifolium"/>
    <s v="shrub"/>
    <s v="native"/>
    <s v="perennial"/>
    <x v="12"/>
    <n v="2"/>
    <x v="7"/>
    <s v="ENH1_1_surface"/>
    <s v="ENH1_1_surface_ovenchar"/>
    <n v="5.7142857142857143E-3"/>
    <n v="5714.2857142857147"/>
    <n v="5.763688760806916E-3"/>
    <n v="5.7636887608069163"/>
  </r>
  <r>
    <n v="1140"/>
    <s v="enhanced"/>
    <s v="ENH1"/>
    <n v="1"/>
    <s v="surface"/>
    <n v="0.04"/>
    <m/>
    <n v="350"/>
    <x v="1"/>
    <s v="ovenchar"/>
    <n v="1"/>
    <s v="Festuca myuros"/>
    <s v="Festuca myuros"/>
    <s v="grass"/>
    <s v="nonnative"/>
    <s v="annual"/>
    <x v="2"/>
    <n v="21"/>
    <x v="7"/>
    <s v="ENH1_1_surface"/>
    <s v="ENH1_1_surface_ovenchar"/>
    <n v="0.06"/>
    <n v="60000"/>
    <n v="6.0518731988472622E-2"/>
    <n v="60.518731988472624"/>
  </r>
  <r>
    <n v="1141"/>
    <s v="enhanced"/>
    <s v="ENH1"/>
    <n v="1"/>
    <s v="surface"/>
    <n v="0.04"/>
    <m/>
    <n v="350"/>
    <x v="1"/>
    <s v="ovenchar"/>
    <n v="1"/>
    <s v="Lactuca serriola"/>
    <s v="Lactuca serriola"/>
    <s v="forb"/>
    <s v="nonnative"/>
    <s v="annual"/>
    <x v="1"/>
    <n v="1"/>
    <x v="7"/>
    <s v="ENH1_1_surface"/>
    <s v="ENH1_1_surface_ovenchar"/>
    <n v="2.8571428571428571E-3"/>
    <n v="2857.1428571428573"/>
    <n v="2.881844380403458E-3"/>
    <n v="2.8818443804034581"/>
  </r>
  <r>
    <n v="1142"/>
    <s v="enhanced"/>
    <s v="ENH1"/>
    <n v="1"/>
    <s v="surface"/>
    <n v="0.04"/>
    <m/>
    <n v="350"/>
    <x v="1"/>
    <s v="ovenchar"/>
    <n v="1"/>
    <s v="Malacothamnus fasciculatus"/>
    <s v="Malacothamnus fasciculatus"/>
    <s v="shrub"/>
    <s v="native"/>
    <s v="perennial"/>
    <x v="10"/>
    <n v="3"/>
    <x v="7"/>
    <s v="ENH1_1_surface"/>
    <s v="ENH1_1_surface_ovenchar"/>
    <n v="8.5714285714285719E-3"/>
    <n v="8571.4285714285725"/>
    <n v="8.6455331412103754E-3"/>
    <n v="8.6455331412103753"/>
  </r>
  <r>
    <n v="1143"/>
    <s v="enhanced"/>
    <s v="ENH1"/>
    <n v="1"/>
    <s v="deep"/>
    <n v="0.08"/>
    <m/>
    <n v="350"/>
    <x v="1"/>
    <s v="charate"/>
    <n v="1"/>
    <s v="Bromus madritensis"/>
    <s v="Bromus spp."/>
    <s v="grass"/>
    <s v="nonnative"/>
    <s v="annual"/>
    <x v="2"/>
    <n v="7"/>
    <x v="7"/>
    <s v="ENH1_1_deep"/>
    <s v="ENH1_1_deep_charate"/>
    <n v="0.02"/>
    <n v="20000"/>
    <n v="2.0172910662824207E-2"/>
    <n v="20.172910662824208"/>
  </r>
  <r>
    <n v="1144"/>
    <s v="enhanced"/>
    <s v="ENH1"/>
    <n v="1"/>
    <s v="deep"/>
    <n v="0.08"/>
    <m/>
    <n v="350"/>
    <x v="1"/>
    <s v="charate"/>
    <n v="1"/>
    <s v="Sonchus oleraceus"/>
    <s v="Sonchus oleraceus"/>
    <s v="forb"/>
    <s v="nonnative"/>
    <s v="annual"/>
    <x v="1"/>
    <n v="2"/>
    <x v="7"/>
    <s v="ENH1_1_deep"/>
    <s v="ENH1_1_deep_charate"/>
    <n v="5.7142857142857143E-3"/>
    <n v="5714.2857142857147"/>
    <n v="5.763688760806916E-3"/>
    <n v="5.7636887608069163"/>
  </r>
  <r>
    <n v="1145"/>
    <s v="enhanced"/>
    <s v="ENH1"/>
    <n v="1"/>
    <s v="deep"/>
    <n v="0.08"/>
    <m/>
    <n v="350"/>
    <x v="1"/>
    <s v="control"/>
    <n v="1"/>
    <s v="Artemisia californica"/>
    <s v="Artemisia californica"/>
    <s v="shrub"/>
    <s v="native"/>
    <s v="perennial"/>
    <x v="1"/>
    <n v="1"/>
    <x v="7"/>
    <s v="ENH1_1_deep"/>
    <s v="ENH1_1_deep_control"/>
    <n v="2.8571428571428571E-3"/>
    <n v="2857.1428571428573"/>
    <n v="2.881844380403458E-3"/>
    <n v="2.8818443804034581"/>
  </r>
  <r>
    <n v="1146"/>
    <s v="enhanced"/>
    <s v="ENH1"/>
    <n v="1"/>
    <s v="deep"/>
    <n v="0.08"/>
    <m/>
    <n v="350"/>
    <x v="1"/>
    <s v="control"/>
    <n v="1"/>
    <s v="Bromus madritensis"/>
    <s v="Bromus spp."/>
    <s v="grass"/>
    <s v="nonnative"/>
    <s v="annual"/>
    <x v="2"/>
    <n v="8"/>
    <x v="7"/>
    <s v="ENH1_1_deep"/>
    <s v="ENH1_1_deep_control"/>
    <n v="2.2857142857142857E-2"/>
    <n v="22857.142857142859"/>
    <n v="2.3054755043227664E-2"/>
    <n v="23.054755043227665"/>
  </r>
  <r>
    <n v="1147"/>
    <s v="enhanced"/>
    <s v="ENH1"/>
    <n v="1"/>
    <s v="deep"/>
    <n v="0.08"/>
    <m/>
    <n v="350"/>
    <x v="1"/>
    <s v="control"/>
    <n v="1"/>
    <s v="Hirschfeldia incana"/>
    <s v="Hirschfeldia incana"/>
    <s v="forb"/>
    <s v="nonnative"/>
    <s v="annual"/>
    <x v="9"/>
    <n v="1"/>
    <x v="7"/>
    <s v="ENH1_1_deep"/>
    <s v="ENH1_1_deep_control"/>
    <n v="2.8571428571428571E-3"/>
    <n v="2857.1428571428573"/>
    <n v="2.881844380403458E-3"/>
    <n v="2.8818443804034581"/>
  </r>
  <r>
    <n v="1148"/>
    <s v="enhanced"/>
    <s v="ENH1"/>
    <n v="1"/>
    <s v="deep"/>
    <n v="0.08"/>
    <m/>
    <n v="350"/>
    <x v="1"/>
    <s v="control"/>
    <n v="1"/>
    <s v="Sonchus oleraceus"/>
    <s v="Sonchus oleraceus"/>
    <s v="forb"/>
    <s v="nonnative"/>
    <s v="annual"/>
    <x v="1"/>
    <n v="1"/>
    <x v="7"/>
    <s v="ENH1_1_deep"/>
    <s v="ENH1_1_deep_control"/>
    <n v="2.8571428571428571E-3"/>
    <n v="2857.1428571428573"/>
    <n v="2.881844380403458E-3"/>
    <n v="2.8818443804034581"/>
  </r>
  <r>
    <n v="1149"/>
    <s v="enhanced"/>
    <s v="ENH1"/>
    <n v="1"/>
    <s v="deep"/>
    <n v="0.08"/>
    <m/>
    <n v="350"/>
    <x v="1"/>
    <s v="oven"/>
    <n v="1"/>
    <s v="Artemisia californica"/>
    <s v="Artemisia californica"/>
    <s v="shrub"/>
    <s v="native"/>
    <s v="perennial"/>
    <x v="1"/>
    <n v="1"/>
    <x v="7"/>
    <s v="ENH1_1_deep"/>
    <s v="ENH1_1_deep_oven"/>
    <n v="2.8571428571428571E-3"/>
    <n v="2857.1428571428573"/>
    <n v="2.881844380403458E-3"/>
    <n v="2.8818443804034581"/>
  </r>
  <r>
    <n v="1150"/>
    <s v="enhanced"/>
    <s v="ENH1"/>
    <n v="1"/>
    <s v="deep"/>
    <n v="0.08"/>
    <m/>
    <n v="350"/>
    <x v="1"/>
    <s v="oven"/>
    <n v="1"/>
    <s v="Bromus madritensis"/>
    <s v="Bromus spp."/>
    <s v="grass"/>
    <s v="nonnative"/>
    <s v="annual"/>
    <x v="2"/>
    <n v="9"/>
    <x v="7"/>
    <s v="ENH1_1_deep"/>
    <s v="ENH1_1_deep_oven"/>
    <n v="2.5714285714285714E-2"/>
    <n v="25714.285714285714"/>
    <n v="2.5936599423631124E-2"/>
    <n v="25.936599423631126"/>
  </r>
  <r>
    <n v="1151"/>
    <s v="enhanced"/>
    <s v="ENH1"/>
    <n v="1"/>
    <s v="deep"/>
    <n v="0.08"/>
    <m/>
    <n v="350"/>
    <x v="1"/>
    <s v="oven"/>
    <n v="1"/>
    <s v="Centaurea melitensis"/>
    <s v="Centaurea melitensis"/>
    <s v="forb"/>
    <s v="nonnative"/>
    <s v="annual"/>
    <x v="1"/>
    <n v="1"/>
    <x v="7"/>
    <s v="ENH1_1_deep"/>
    <s v="ENH1_1_deep_oven"/>
    <n v="2.8571428571428571E-3"/>
    <n v="2857.1428571428573"/>
    <n v="2.881844380403458E-3"/>
    <n v="2.8818443804034581"/>
  </r>
  <r>
    <n v="1152"/>
    <s v="enhanced"/>
    <s v="ENH1"/>
    <n v="1"/>
    <s v="deep"/>
    <n v="0.08"/>
    <m/>
    <n v="350"/>
    <x v="1"/>
    <s v="ovenchar"/>
    <n v="1"/>
    <s v="Acmispon maritimus"/>
    <s v="Acmispon spp."/>
    <s v="forb"/>
    <s v="native"/>
    <s v="biannual"/>
    <x v="0"/>
    <n v="1"/>
    <x v="7"/>
    <s v="ENH1_1_deep"/>
    <s v="ENH1_1_deep_ovenchar"/>
    <n v="2.8571428571428571E-3"/>
    <n v="2857.1428571428573"/>
    <n v="2.881844380403458E-3"/>
    <n v="2.8818443804034581"/>
  </r>
  <r>
    <n v="1153"/>
    <s v="enhanced"/>
    <s v="ENH1"/>
    <n v="1"/>
    <s v="deep"/>
    <n v="0.08"/>
    <m/>
    <n v="350"/>
    <x v="1"/>
    <s v="ovenchar"/>
    <n v="1"/>
    <s v="Bromus madritensis"/>
    <s v="Bromus spp."/>
    <s v="grass"/>
    <s v="nonnative"/>
    <s v="annual"/>
    <x v="2"/>
    <n v="4"/>
    <x v="7"/>
    <s v="ENH1_1_deep"/>
    <s v="ENH1_1_deep_ovenchar"/>
    <n v="1.1428571428571429E-2"/>
    <n v="11428.571428571429"/>
    <n v="1.1527377521613832E-2"/>
    <n v="11.527377521613833"/>
  </r>
  <r>
    <n v="1154"/>
    <s v="enhanced"/>
    <s v="ENH1"/>
    <n v="1"/>
    <s v="deep"/>
    <n v="0.08"/>
    <m/>
    <n v="350"/>
    <x v="1"/>
    <s v="ovenchar"/>
    <n v="1"/>
    <s v="Calochortus clavatus"/>
    <s v="Calochortus clavatus"/>
    <s v="forb"/>
    <s v="native"/>
    <s v="perennial"/>
    <x v="16"/>
    <n v="1"/>
    <x v="7"/>
    <s v="ENH1_1_deep"/>
    <s v="ENH1_1_deep_ovenchar"/>
    <n v="2.8571428571428571E-3"/>
    <n v="2857.1428571428573"/>
    <n v="2.881844380403458E-3"/>
    <n v="2.8818443804034581"/>
  </r>
  <r>
    <n v="1155"/>
    <s v="enhanced"/>
    <s v="ENH1"/>
    <n v="1"/>
    <s v="deep"/>
    <n v="0.08"/>
    <m/>
    <n v="350"/>
    <x v="1"/>
    <s v="ovenchar"/>
    <n v="1"/>
    <s v="Malacothamnus fasciculatus"/>
    <s v="Malacothamnus fasciculatus"/>
    <s v="shrub"/>
    <s v="native"/>
    <s v="perennial"/>
    <x v="10"/>
    <n v="2"/>
    <x v="7"/>
    <s v="ENH1_1_deep"/>
    <s v="ENH1_1_deep_ovenchar"/>
    <n v="5.7142857142857143E-3"/>
    <n v="5714.2857142857147"/>
    <n v="5.763688760806916E-3"/>
    <n v="5.7636887608069163"/>
  </r>
  <r>
    <n v="1156"/>
    <s v="enhanced"/>
    <s v="ENH1"/>
    <n v="1"/>
    <s v="deep"/>
    <n v="0.08"/>
    <m/>
    <n v="350"/>
    <x v="1"/>
    <s v="ovenchar"/>
    <n v="1"/>
    <s v="Sonchus oleraceus"/>
    <s v="Sonchus oleraceus"/>
    <s v="forb"/>
    <s v="nonnative"/>
    <s v="annual"/>
    <x v="1"/>
    <n v="1"/>
    <x v="7"/>
    <s v="ENH1_1_deep"/>
    <s v="ENH1_1_deep_ovenchar"/>
    <n v="2.8571428571428571E-3"/>
    <n v="2857.1428571428573"/>
    <n v="2.881844380403458E-3"/>
    <n v="2.8818443804034581"/>
  </r>
  <r>
    <n v="1157"/>
    <s v="enhanced"/>
    <s v="ENH1"/>
    <n v="1"/>
    <s v="deep"/>
    <n v="0.08"/>
    <m/>
    <n v="350"/>
    <x v="1"/>
    <s v="ovenchar"/>
    <n v="1"/>
    <s v="Sonchus oleraceus"/>
    <s v="Sonchus oleraceus"/>
    <s v="forb"/>
    <s v="nonnative"/>
    <s v="annual"/>
    <x v="1"/>
    <n v="2"/>
    <x v="7"/>
    <s v="ENH1_1_deep"/>
    <s v="ENH1_1_deep_ovenchar"/>
    <n v="5.7142857142857143E-3"/>
    <n v="5714.2857142857147"/>
    <n v="5.763688760806916E-3"/>
    <n v="5.7636887608069163"/>
  </r>
  <r>
    <n v="1158"/>
    <s v="enhanced"/>
    <s v="ENH1"/>
    <n v="2"/>
    <s v="surface"/>
    <n v="0.04"/>
    <m/>
    <n v="350"/>
    <x v="1"/>
    <s v="charate"/>
    <n v="1"/>
    <s v="Acmispon glaber"/>
    <s v="Acmispon spp."/>
    <s v="forb"/>
    <s v="native"/>
    <s v="perennial"/>
    <x v="0"/>
    <n v="1"/>
    <x v="8"/>
    <s v="ENH1_2_surface"/>
    <s v="ENH1_2_surface_charate"/>
    <n v="2.8571428571428571E-3"/>
    <n v="2857.1428571428573"/>
    <n v="2.881844380403458E-3"/>
    <n v="2.8818443804034581"/>
  </r>
  <r>
    <n v="1159"/>
    <s v="enhanced"/>
    <s v="ENH1"/>
    <n v="2"/>
    <s v="surface"/>
    <n v="0.04"/>
    <m/>
    <n v="350"/>
    <x v="1"/>
    <s v="charate"/>
    <n v="1"/>
    <s v="Bromus madritensis"/>
    <s v="Bromus spp."/>
    <s v="grass"/>
    <s v="nonnative"/>
    <s v="annual"/>
    <x v="2"/>
    <n v="29"/>
    <x v="8"/>
    <s v="ENH1_2_surface"/>
    <s v="ENH1_2_surface_charate"/>
    <n v="8.2857142857142851E-2"/>
    <n v="82857.142857142855"/>
    <n v="8.3573487031700283E-2"/>
    <n v="83.573487031700282"/>
  </r>
  <r>
    <n v="1160"/>
    <s v="enhanced"/>
    <s v="ENH1"/>
    <n v="2"/>
    <s v="surface"/>
    <n v="0.04"/>
    <m/>
    <n v="350"/>
    <x v="1"/>
    <s v="charate"/>
    <n v="1"/>
    <s v="Erodium spp."/>
    <s v="Erodium spp."/>
    <s v="forb"/>
    <s v="nonnative"/>
    <s v="annual"/>
    <x v="6"/>
    <n v="5"/>
    <x v="8"/>
    <s v="ENH1_2_surface"/>
    <s v="ENH1_2_surface_charate"/>
    <n v="1.4285714285714285E-2"/>
    <n v="14285.714285714284"/>
    <n v="1.4409221902017291E-2"/>
    <n v="14.40922190201729"/>
  </r>
  <r>
    <n v="1161"/>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2"/>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3"/>
    <s v="enhanced"/>
    <s v="ENH1"/>
    <n v="2"/>
    <s v="surface"/>
    <n v="0.04"/>
    <m/>
    <n v="350"/>
    <x v="1"/>
    <s v="charate"/>
    <n v="1"/>
    <s v="Malacothamnus fasciculatus"/>
    <s v="Malacothamnus fasciculatus"/>
    <s v="shrub"/>
    <s v="native"/>
    <s v="perennial"/>
    <x v="10"/>
    <n v="1"/>
    <x v="8"/>
    <s v="ENH1_2_surface"/>
    <s v="ENH1_2_surface_charate"/>
    <n v="2.8571428571428571E-3"/>
    <n v="2857.1428571428573"/>
    <n v="2.881844380403458E-3"/>
    <n v="2.8818443804034581"/>
  </r>
  <r>
    <n v="1164"/>
    <s v="enhanced"/>
    <s v="ENH1"/>
    <n v="2"/>
    <s v="surface"/>
    <n v="0.04"/>
    <m/>
    <n v="350"/>
    <x v="1"/>
    <s v="charate"/>
    <n v="1"/>
    <s v="Salvia leucophylla"/>
    <s v="Salvia leucophylla"/>
    <s v="shrub"/>
    <s v="native"/>
    <s v="perennial"/>
    <x v="13"/>
    <n v="1"/>
    <x v="8"/>
    <s v="ENH1_2_surface"/>
    <s v="ENH1_2_surface_charate"/>
    <n v="2.8571428571428571E-3"/>
    <n v="2857.1428571428573"/>
    <n v="2.881844380403458E-3"/>
    <n v="2.8818443804034581"/>
  </r>
  <r>
    <n v="1165"/>
    <s v="enhanced"/>
    <s v="ENH1"/>
    <n v="2"/>
    <s v="surface"/>
    <n v="0.04"/>
    <m/>
    <n v="350"/>
    <x v="1"/>
    <s v="control"/>
    <n v="1"/>
    <s v="Bromus madritensis"/>
    <s v="Bromus spp."/>
    <s v="grass"/>
    <s v="nonnative"/>
    <s v="annual"/>
    <x v="2"/>
    <n v="35"/>
    <x v="8"/>
    <s v="ENH1_2_surface"/>
    <s v="ENH1_2_surface_control"/>
    <n v="0.1"/>
    <n v="100000"/>
    <n v="0.10086455331412104"/>
    <n v="100.86455331412104"/>
  </r>
  <r>
    <n v="1166"/>
    <s v="enhanced"/>
    <s v="ENH1"/>
    <n v="2"/>
    <s v="surface"/>
    <n v="0.04"/>
    <m/>
    <n v="350"/>
    <x v="1"/>
    <s v="control"/>
    <n v="1"/>
    <s v="Erodium spp."/>
    <s v="Erodium spp."/>
    <s v="forb"/>
    <s v="nonnative"/>
    <s v="annual"/>
    <x v="6"/>
    <n v="9"/>
    <x v="8"/>
    <s v="ENH1_2_surface"/>
    <s v="ENH1_2_surface_control"/>
    <n v="2.5714285714285714E-2"/>
    <n v="25714.285714285714"/>
    <n v="2.5936599423631124E-2"/>
    <n v="25.936599423631126"/>
  </r>
  <r>
    <n v="1167"/>
    <s v="enhanced"/>
    <s v="ENH1"/>
    <n v="2"/>
    <s v="surface"/>
    <n v="0.04"/>
    <m/>
    <n v="350"/>
    <x v="1"/>
    <s v="control"/>
    <n v="1"/>
    <s v="Malacothamnus fasciculatus"/>
    <s v="Malacothamnus fasciculatus"/>
    <s v="shrub"/>
    <s v="native"/>
    <s v="perennial"/>
    <x v="10"/>
    <n v="1"/>
    <x v="8"/>
    <s v="ENH1_2_surface"/>
    <s v="ENH1_2_surface_control"/>
    <n v="2.8571428571428571E-3"/>
    <n v="2857.1428571428573"/>
    <n v="2.881844380403458E-3"/>
    <n v="2.8818443804034581"/>
  </r>
  <r>
    <n v="1168"/>
    <s v="enhanced"/>
    <s v="ENH1"/>
    <n v="2"/>
    <s v="surface"/>
    <n v="0.04"/>
    <m/>
    <n v="350"/>
    <x v="1"/>
    <s v="control"/>
    <n v="1"/>
    <s v="Salvia leucophylla"/>
    <s v="Salvia leucophylla"/>
    <s v="shrub"/>
    <s v="native"/>
    <s v="perennial"/>
    <x v="13"/>
    <n v="7"/>
    <x v="8"/>
    <s v="ENH1_2_surface"/>
    <s v="ENH1_2_surface_control"/>
    <n v="0.02"/>
    <n v="20000"/>
    <n v="2.0172910662824207E-2"/>
    <n v="20.172910662824208"/>
  </r>
  <r>
    <n v="1169"/>
    <s v="enhanced"/>
    <s v="ENH1"/>
    <n v="2"/>
    <s v="surface"/>
    <n v="0.04"/>
    <m/>
    <n v="350"/>
    <x v="1"/>
    <s v="control"/>
    <n v="1"/>
    <s v="Typha domingensis"/>
    <s v="Typha domingensis"/>
    <s v="forb"/>
    <s v="native"/>
    <s v="perennial"/>
    <x v="14"/>
    <n v="2"/>
    <x v="8"/>
    <s v="ENH1_2_surface"/>
    <s v="ENH1_2_surface_control"/>
    <n v="5.7142857142857143E-3"/>
    <n v="5714.2857142857147"/>
    <n v="5.763688760806916E-3"/>
    <n v="5.7636887608069163"/>
  </r>
  <r>
    <n v="1170"/>
    <s v="enhanced"/>
    <s v="ENH1"/>
    <n v="2"/>
    <s v="surface"/>
    <n v="0.04"/>
    <m/>
    <n v="350"/>
    <x v="1"/>
    <s v="oven"/>
    <n v="1"/>
    <s v="Bromus madritensis"/>
    <s v="Bromus spp."/>
    <s v="grass"/>
    <s v="nonnative"/>
    <s v="annual"/>
    <x v="2"/>
    <n v="24"/>
    <x v="8"/>
    <s v="ENH1_2_surface"/>
    <s v="ENH1_2_surface_oven"/>
    <n v="6.8571428571428575E-2"/>
    <n v="68571.42857142858"/>
    <n v="6.9164265129683003E-2"/>
    <n v="69.164265129683002"/>
  </r>
  <r>
    <n v="1171"/>
    <s v="enhanced"/>
    <s v="ENH1"/>
    <n v="2"/>
    <s v="surface"/>
    <n v="0.04"/>
    <m/>
    <n v="350"/>
    <x v="1"/>
    <s v="oven"/>
    <n v="1"/>
    <s v="Centaurea melitensis"/>
    <s v="Centaurea melitensis"/>
    <s v="forb"/>
    <s v="nonnative"/>
    <s v="annual"/>
    <x v="1"/>
    <n v="4"/>
    <x v="8"/>
    <s v="ENH1_2_surface"/>
    <s v="ENH1_2_surface_oven"/>
    <n v="1.1428571428571429E-2"/>
    <n v="11428.571428571429"/>
    <n v="1.1527377521613832E-2"/>
    <n v="11.527377521613833"/>
  </r>
  <r>
    <n v="1172"/>
    <s v="enhanced"/>
    <s v="ENH1"/>
    <n v="2"/>
    <s v="surface"/>
    <n v="0.04"/>
    <m/>
    <n v="350"/>
    <x v="1"/>
    <s v="oven"/>
    <n v="1"/>
    <s v="Hirschfeldia incana"/>
    <s v="Hirschfeldia incana"/>
    <s v="forb"/>
    <s v="nonnative"/>
    <s v="annual"/>
    <x v="9"/>
    <n v="3"/>
    <x v="8"/>
    <s v="ENH1_2_surface"/>
    <s v="ENH1_2_surface_oven"/>
    <n v="8.5714285714285719E-3"/>
    <n v="8571.4285714285725"/>
    <n v="8.6455331412103754E-3"/>
    <n v="8.6455331412103753"/>
  </r>
  <r>
    <n v="1173"/>
    <s v="enhanced"/>
    <s v="ENH1"/>
    <n v="2"/>
    <s v="surface"/>
    <n v="0.04"/>
    <m/>
    <n v="350"/>
    <x v="1"/>
    <s v="oven"/>
    <n v="1"/>
    <s v="Malacothamnus fasciculatus"/>
    <s v="Malacothamnus fasciculatus"/>
    <s v="shrub"/>
    <s v="native"/>
    <s v="perennial"/>
    <x v="10"/>
    <n v="2"/>
    <x v="8"/>
    <s v="ENH1_2_surface"/>
    <s v="ENH1_2_surface_oven"/>
    <n v="5.7142857142857143E-3"/>
    <n v="5714.2857142857147"/>
    <n v="5.763688760806916E-3"/>
    <n v="5.7636887608069163"/>
  </r>
  <r>
    <n v="1174"/>
    <s v="enhanced"/>
    <s v="ENH1"/>
    <n v="2"/>
    <s v="surface"/>
    <n v="0.04"/>
    <m/>
    <n v="350"/>
    <x v="1"/>
    <s v="oven"/>
    <n v="1"/>
    <s v="Pseudognaphalium luteoalbum"/>
    <s v="Pseudognaphalium luteoalbum"/>
    <s v="forb"/>
    <s v="nonnative"/>
    <s v="annual"/>
    <x v="1"/>
    <n v="1"/>
    <x v="8"/>
    <s v="ENH1_2_surface"/>
    <s v="ENH1_2_surface_oven"/>
    <n v="2.8571428571428571E-3"/>
    <n v="2857.1428571428573"/>
    <n v="2.881844380403458E-3"/>
    <n v="2.8818443804034581"/>
  </r>
  <r>
    <n v="1175"/>
    <s v="enhanced"/>
    <s v="ENH1"/>
    <n v="2"/>
    <s v="surface"/>
    <n v="0.04"/>
    <m/>
    <n v="350"/>
    <x v="1"/>
    <s v="ovenchar"/>
    <n v="1"/>
    <s v="Acmispon glaber"/>
    <s v="Acmispon spp."/>
    <s v="forb"/>
    <s v="native"/>
    <s v="perennial"/>
    <x v="0"/>
    <n v="4"/>
    <x v="8"/>
    <s v="ENH1_2_surface"/>
    <s v="ENH1_2_surface_ovenchar"/>
    <n v="1.1428571428571429E-2"/>
    <n v="11428.571428571429"/>
    <n v="1.1527377521613832E-2"/>
    <n v="11.527377521613833"/>
  </r>
  <r>
    <n v="1176"/>
    <s v="enhanced"/>
    <s v="ENH1"/>
    <n v="2"/>
    <s v="surface"/>
    <n v="0.04"/>
    <m/>
    <n v="350"/>
    <x v="1"/>
    <s v="ovenchar"/>
    <n v="1"/>
    <s v="Bromus madritensis"/>
    <s v="Bromus spp."/>
    <s v="grass"/>
    <s v="nonnative"/>
    <s v="annual"/>
    <x v="2"/>
    <n v="38"/>
    <x v="8"/>
    <s v="ENH1_2_surface"/>
    <s v="ENH1_2_surface_ovenchar"/>
    <n v="0.10857142857142857"/>
    <n v="108571.42857142857"/>
    <n v="0.10951008645533142"/>
    <n v="109.51008645533142"/>
  </r>
  <r>
    <n v="1177"/>
    <s v="enhanced"/>
    <s v="ENH1"/>
    <n v="2"/>
    <s v="surface"/>
    <n v="0.04"/>
    <m/>
    <n v="350"/>
    <x v="1"/>
    <s v="ovenchar"/>
    <n v="1"/>
    <s v="Hirschfeldia incana"/>
    <s v="Hirschfeldia incana"/>
    <s v="forb"/>
    <s v="nonnative"/>
    <s v="annual"/>
    <x v="9"/>
    <n v="3"/>
    <x v="8"/>
    <s v="ENH1_2_surface"/>
    <s v="ENH1_2_surface_ovenchar"/>
    <n v="8.5714285714285719E-3"/>
    <n v="8571.4285714285725"/>
    <n v="8.6455331412103754E-3"/>
    <n v="8.6455331412103753"/>
  </r>
  <r>
    <n v="1178"/>
    <s v="enhanced"/>
    <s v="ENH1"/>
    <n v="2"/>
    <s v="surface"/>
    <n v="0.04"/>
    <m/>
    <n v="350"/>
    <x v="1"/>
    <s v="ovenchar"/>
    <n v="1"/>
    <s v="Malacothamnus fasciculatus"/>
    <s v="Malacothamnus fasciculatus"/>
    <s v="shrub"/>
    <s v="native"/>
    <s v="perennial"/>
    <x v="10"/>
    <n v="4"/>
    <x v="8"/>
    <s v="ENH1_2_surface"/>
    <s v="ENH1_2_surface_ovenchar"/>
    <n v="1.1428571428571429E-2"/>
    <n v="11428.571428571429"/>
    <n v="1.1527377521613832E-2"/>
    <n v="11.527377521613833"/>
  </r>
  <r>
    <n v="1179"/>
    <s v="enhanced"/>
    <s v="ENH1"/>
    <n v="2"/>
    <s v="surface"/>
    <n v="0.04"/>
    <m/>
    <n v="350"/>
    <x v="1"/>
    <s v="ovenchar"/>
    <n v="1"/>
    <s v="Malacothamnus fasciculatus"/>
    <s v="Malacothamnus fasciculatus"/>
    <s v="shrub"/>
    <s v="native"/>
    <s v="perennial"/>
    <x v="10"/>
    <n v="3"/>
    <x v="8"/>
    <s v="ENH1_2_surface"/>
    <s v="ENH1_2_surface_ovenchar"/>
    <n v="8.5714285714285719E-3"/>
    <n v="8571.4285714285725"/>
    <n v="8.6455331412103754E-3"/>
    <n v="8.6455331412103753"/>
  </r>
  <r>
    <n v="1180"/>
    <s v="enhanced"/>
    <s v="ENH1"/>
    <n v="2"/>
    <s v="surface"/>
    <n v="0.04"/>
    <m/>
    <n v="350"/>
    <x v="1"/>
    <s v="ovenchar"/>
    <n v="1"/>
    <s v="Typha domingensis"/>
    <s v="Typha domingensis"/>
    <s v="forb"/>
    <s v="native"/>
    <s v="perennial"/>
    <x v="14"/>
    <n v="1"/>
    <x v="8"/>
    <s v="ENH1_2_surface"/>
    <s v="ENH1_2_surface_ovenchar"/>
    <n v="2.8571428571428571E-3"/>
    <n v="2857.1428571428573"/>
    <n v="2.881844380403458E-3"/>
    <n v="2.8818443804034581"/>
  </r>
  <r>
    <n v="1181"/>
    <s v="enhanced"/>
    <s v="ENH1"/>
    <n v="2"/>
    <s v="deep"/>
    <n v="0.08"/>
    <m/>
    <n v="350"/>
    <x v="1"/>
    <s v="charate"/>
    <n v="1"/>
    <s v="Bromus madritensis"/>
    <s v="Bromus spp."/>
    <s v="grass"/>
    <s v="nonnative"/>
    <s v="annual"/>
    <x v="2"/>
    <n v="8"/>
    <x v="8"/>
    <s v="ENH1_2_deep"/>
    <s v="ENH1_2_deep_charate"/>
    <n v="2.2857142857142857E-2"/>
    <n v="22857.142857142859"/>
    <n v="2.3054755043227664E-2"/>
    <n v="23.054755043227665"/>
  </r>
  <r>
    <n v="1182"/>
    <s v="enhanced"/>
    <s v="ENH1"/>
    <n v="2"/>
    <s v="deep"/>
    <n v="0.08"/>
    <m/>
    <n v="350"/>
    <x v="1"/>
    <s v="control"/>
    <n v="1"/>
    <s v="Acmispon glaber"/>
    <s v="Acmispon spp."/>
    <s v="forb"/>
    <s v="native"/>
    <s v="perennial"/>
    <x v="0"/>
    <n v="1"/>
    <x v="8"/>
    <s v="ENH1_2_deep"/>
    <s v="ENH1_2_deep_control"/>
    <n v="2.8571428571428571E-3"/>
    <n v="2857.1428571428573"/>
    <n v="2.881844380403458E-3"/>
    <n v="2.8818443804034581"/>
  </r>
  <r>
    <n v="1183"/>
    <s v="enhanced"/>
    <s v="ENH1"/>
    <n v="2"/>
    <s v="deep"/>
    <n v="0.08"/>
    <m/>
    <n v="350"/>
    <x v="1"/>
    <s v="control"/>
    <n v="1"/>
    <s v="Bromus madritensis"/>
    <s v="Bromus spp."/>
    <s v="grass"/>
    <s v="nonnative"/>
    <s v="annual"/>
    <x v="2"/>
    <n v="9"/>
    <x v="8"/>
    <s v="ENH1_2_deep"/>
    <s v="ENH1_2_deep_control"/>
    <n v="2.5714285714285714E-2"/>
    <n v="25714.285714285714"/>
    <n v="2.5936599423631124E-2"/>
    <n v="25.936599423631126"/>
  </r>
  <r>
    <n v="1184"/>
    <s v="enhanced"/>
    <s v="ENH1"/>
    <n v="2"/>
    <s v="deep"/>
    <n v="0.08"/>
    <m/>
    <n v="350"/>
    <x v="1"/>
    <s v="oven"/>
    <n v="1"/>
    <s v="Bromus madritensis"/>
    <s v="Bromus spp."/>
    <s v="grass"/>
    <s v="nonnative"/>
    <s v="annual"/>
    <x v="2"/>
    <n v="7"/>
    <x v="8"/>
    <s v="ENH1_2_deep"/>
    <s v="ENH1_2_deep_oven"/>
    <n v="0.02"/>
    <n v="20000"/>
    <n v="2.0172910662824207E-2"/>
    <n v="20.172910662824208"/>
  </r>
  <r>
    <n v="1185"/>
    <s v="enhanced"/>
    <s v="ENH1"/>
    <n v="2"/>
    <s v="deep"/>
    <n v="0.08"/>
    <m/>
    <n v="350"/>
    <x v="1"/>
    <s v="oven"/>
    <n v="1"/>
    <s v="Salvia leucophylla"/>
    <s v="Salvia leucophylla"/>
    <s v="shrub"/>
    <s v="native"/>
    <s v="perennial"/>
    <x v="13"/>
    <n v="1"/>
    <x v="8"/>
    <s v="ENH1_2_deep"/>
    <s v="ENH1_2_deep_oven"/>
    <n v="2.8571428571428571E-3"/>
    <n v="2857.1428571428573"/>
    <n v="2.881844380403458E-3"/>
    <n v="2.8818443804034581"/>
  </r>
  <r>
    <n v="1186"/>
    <s v="enhanced"/>
    <s v="ENH1"/>
    <n v="2"/>
    <s v="deep"/>
    <n v="0.08"/>
    <m/>
    <n v="350"/>
    <x v="1"/>
    <s v="ovenchar"/>
    <n v="1"/>
    <s v="Acmispon glaber"/>
    <s v="Acmispon spp."/>
    <s v="forb"/>
    <s v="native"/>
    <s v="perennial"/>
    <x v="0"/>
    <n v="3"/>
    <x v="8"/>
    <s v="ENH1_2_deep"/>
    <s v="ENH1_2_deep_ovenchar"/>
    <n v="8.5714285714285719E-3"/>
    <n v="8571.4285714285725"/>
    <n v="8.6455331412103754E-3"/>
    <n v="8.6455331412103753"/>
  </r>
  <r>
    <n v="1187"/>
    <s v="enhanced"/>
    <s v="ENH1"/>
    <n v="2"/>
    <s v="deep"/>
    <n v="0.08"/>
    <m/>
    <n v="350"/>
    <x v="1"/>
    <s v="ovenchar"/>
    <n v="1"/>
    <s v="Acmispon maritimus"/>
    <s v="Acmispon spp."/>
    <s v="forb"/>
    <s v="native"/>
    <s v="annual"/>
    <x v="0"/>
    <n v="3"/>
    <x v="8"/>
    <s v="ENH1_2_deep"/>
    <s v="ENH1_2_deep_ovenchar"/>
    <n v="8.5714285714285719E-3"/>
    <n v="8571.4285714285725"/>
    <n v="8.6455331412103754E-3"/>
    <n v="8.6455331412103753"/>
  </r>
  <r>
    <n v="1188"/>
    <s v="enhanced"/>
    <s v="ENH1"/>
    <n v="2"/>
    <s v="deep"/>
    <n v="0.08"/>
    <m/>
    <n v="350"/>
    <x v="1"/>
    <s v="ovenchar"/>
    <n v="1"/>
    <s v="Bromus madritensis"/>
    <s v="Bromus spp."/>
    <s v="grass"/>
    <s v="nonnative"/>
    <s v="annual"/>
    <x v="2"/>
    <n v="5"/>
    <x v="8"/>
    <s v="ENH1_2_deep"/>
    <s v="ENH1_2_deep_ovenchar"/>
    <n v="1.4285714285714285E-2"/>
    <n v="14285.714285714284"/>
    <n v="1.4409221902017291E-2"/>
    <n v="14.40922190201729"/>
  </r>
  <r>
    <n v="1189"/>
    <s v="enhanced"/>
    <s v="ENH1"/>
    <n v="2"/>
    <s v="deep"/>
    <n v="0.08"/>
    <m/>
    <n v="350"/>
    <x v="1"/>
    <s v="ovenchar"/>
    <n v="1"/>
    <s v="Centaurea melitensis"/>
    <s v="Centaurea melitensis"/>
    <s v="forb"/>
    <s v="nonnative"/>
    <s v="annual"/>
    <x v="1"/>
    <n v="2"/>
    <x v="8"/>
    <s v="ENH1_2_deep"/>
    <s v="ENH1_2_deep_ovenchar"/>
    <n v="5.7142857142857143E-3"/>
    <n v="5714.2857142857147"/>
    <n v="5.763688760806916E-3"/>
    <n v="5.7636887608069163"/>
  </r>
  <r>
    <n v="1190"/>
    <s v="enhanced"/>
    <s v="ENH1"/>
    <n v="2"/>
    <s v="deep"/>
    <n v="0.08"/>
    <m/>
    <n v="350"/>
    <x v="1"/>
    <s v="ovenchar"/>
    <n v="1"/>
    <s v="Erodium spp."/>
    <s v="Erodium spp."/>
    <s v="forb"/>
    <s v="nonnative"/>
    <s v="annual"/>
    <x v="6"/>
    <n v="5"/>
    <x v="8"/>
    <s v="ENH1_2_deep"/>
    <s v="ENH1_2_deep_ovenchar"/>
    <n v="1.4285714285714285E-2"/>
    <n v="14285.714285714284"/>
    <n v="1.4409221902017291E-2"/>
    <n v="14.40922190201729"/>
  </r>
  <r>
    <n v="1191"/>
    <s v="enhanced"/>
    <s v="ENH1"/>
    <n v="2"/>
    <s v="deep"/>
    <n v="0.08"/>
    <m/>
    <n v="350"/>
    <x v="1"/>
    <s v="ovenchar"/>
    <n v="1"/>
    <s v="Malacothamnus fasciculatus"/>
    <s v="Malacothamnus fasciculatus"/>
    <s v="shrub"/>
    <s v="native"/>
    <s v="perennial"/>
    <x v="10"/>
    <n v="3"/>
    <x v="8"/>
    <s v="ENH1_2_deep"/>
    <s v="ENH1_2_deep_ovenchar"/>
    <n v="8.5714285714285719E-3"/>
    <n v="8571.4285714285725"/>
    <n v="8.6455331412103754E-3"/>
    <n v="8.6455331412103753"/>
  </r>
  <r>
    <n v="1192"/>
    <s v="enhanced"/>
    <s v="ENH1"/>
    <n v="3"/>
    <s v="surface"/>
    <n v="0.04"/>
    <m/>
    <n v="350"/>
    <x v="1"/>
    <s v="charate"/>
    <n v="1"/>
    <s v="Bromus madritensis"/>
    <s v="Bromus spp."/>
    <s v="grass"/>
    <s v="nonnative"/>
    <s v="annual"/>
    <x v="2"/>
    <n v="18"/>
    <x v="9"/>
    <s v="ENH1_3_surface"/>
    <s v="ENH1_3_surface_charate"/>
    <n v="5.1428571428571428E-2"/>
    <n v="51428.571428571428"/>
    <n v="5.1873198847262249E-2"/>
    <n v="51.873198847262252"/>
  </r>
  <r>
    <n v="1193"/>
    <s v="enhanced"/>
    <s v="ENH1"/>
    <n v="3"/>
    <s v="surface"/>
    <n v="0.04"/>
    <m/>
    <n v="350"/>
    <x v="1"/>
    <s v="charate"/>
    <n v="1"/>
    <s v="Centaurea melitensis"/>
    <s v="Centaurea melitensis"/>
    <s v="forb"/>
    <s v="nonnative"/>
    <s v="annual"/>
    <x v="1"/>
    <n v="3"/>
    <x v="9"/>
    <s v="ENH1_3_surface"/>
    <s v="ENH1_3_surface_charate"/>
    <n v="8.5714285714285719E-3"/>
    <n v="8571.4285714285725"/>
    <n v="8.6455331412103754E-3"/>
    <n v="8.6455331412103753"/>
  </r>
  <r>
    <n v="1194"/>
    <s v="enhanced"/>
    <s v="ENH1"/>
    <n v="3"/>
    <s v="surface"/>
    <n v="0.04"/>
    <m/>
    <n v="350"/>
    <x v="1"/>
    <s v="charate"/>
    <n v="1"/>
    <s v="Emmenanthe penduliflora"/>
    <s v="Emmenanthe penduliflora"/>
    <s v="forb"/>
    <s v="native"/>
    <s v="annual"/>
    <x v="5"/>
    <n v="1"/>
    <x v="9"/>
    <s v="ENH1_3_surface"/>
    <s v="ENH1_3_surface_charate"/>
    <n v="2.8571428571428571E-3"/>
    <n v="2857.1428571428573"/>
    <n v="2.881844380403458E-3"/>
    <n v="2.8818443804034581"/>
  </r>
  <r>
    <n v="1195"/>
    <s v="enhanced"/>
    <s v="ENH1"/>
    <n v="3"/>
    <s v="surface"/>
    <n v="0.04"/>
    <m/>
    <n v="350"/>
    <x v="1"/>
    <s v="charate"/>
    <n v="1"/>
    <s v="Logfia filaginoides"/>
    <s v="Logfia filaginoides"/>
    <s v="forb"/>
    <s v="native"/>
    <s v="annual"/>
    <x v="1"/>
    <n v="1"/>
    <x v="9"/>
    <s v="ENH1_3_surface"/>
    <s v="ENH1_3_surface_charate"/>
    <n v="2.8571428571428571E-3"/>
    <n v="2857.1428571428573"/>
    <n v="2.881844380403458E-3"/>
    <n v="2.8818443804034581"/>
  </r>
  <r>
    <n v="1196"/>
    <s v="enhanced"/>
    <s v="ENH1"/>
    <n v="3"/>
    <s v="surface"/>
    <n v="0.04"/>
    <m/>
    <n v="350"/>
    <x v="1"/>
    <s v="charate"/>
    <n v="1"/>
    <s v="Sonchus oleraceus"/>
    <s v="Sonchus oleraceus"/>
    <s v="forb"/>
    <s v="nonnative"/>
    <s v="annual"/>
    <x v="1"/>
    <n v="1"/>
    <x v="9"/>
    <s v="ENH1_3_surface"/>
    <s v="ENH1_3_surface_charate"/>
    <n v="2.8571428571428571E-3"/>
    <n v="2857.1428571428573"/>
    <n v="2.881844380403458E-3"/>
    <n v="2.8818443804034581"/>
  </r>
  <r>
    <n v="1197"/>
    <s v="enhanced"/>
    <s v="ENH1"/>
    <n v="3"/>
    <s v="surface"/>
    <n v="0.04"/>
    <m/>
    <n v="350"/>
    <x v="1"/>
    <s v="charate"/>
    <n v="1"/>
    <s v="Stipa lepida"/>
    <s v="Stipa lepida"/>
    <s v="grass"/>
    <s v="native"/>
    <s v="perennial"/>
    <x v="2"/>
    <n v="2"/>
    <x v="9"/>
    <s v="ENH1_3_surface"/>
    <s v="ENH1_3_surface_charate"/>
    <n v="5.7142857142857143E-3"/>
    <n v="5714.2857142857147"/>
    <n v="5.763688760806916E-3"/>
    <n v="5.7636887608069163"/>
  </r>
  <r>
    <n v="1198"/>
    <s v="enhanced"/>
    <s v="ENH1"/>
    <n v="3"/>
    <s v="surface"/>
    <n v="0.04"/>
    <m/>
    <n v="350"/>
    <x v="1"/>
    <s v="charate"/>
    <n v="1"/>
    <s v="Uropappus lindleyi"/>
    <s v="Uropappus lindleyi"/>
    <s v="forb"/>
    <s v="native"/>
    <s v="annual"/>
    <x v="1"/>
    <n v="2"/>
    <x v="9"/>
    <s v="ENH1_3_surface"/>
    <s v="ENH1_3_surface_charate"/>
    <n v="5.7142857142857143E-3"/>
    <n v="5714.2857142857147"/>
    <n v="5.763688760806916E-3"/>
    <n v="5.7636887608069163"/>
  </r>
  <r>
    <n v="1199"/>
    <s v="enhanced"/>
    <s v="ENH1"/>
    <n v="3"/>
    <s v="surface"/>
    <n v="0.04"/>
    <m/>
    <n v="350"/>
    <x v="1"/>
    <s v="control"/>
    <n v="1"/>
    <s v="Acmispon maritimus"/>
    <s v="Acmispon spp."/>
    <s v="forb"/>
    <s v="native"/>
    <s v="annual"/>
    <x v="0"/>
    <n v="1"/>
    <x v="9"/>
    <s v="ENH1_3_surface"/>
    <s v="ENH1_3_surface_control"/>
    <n v="2.8571428571428571E-3"/>
    <n v="2857.1428571428573"/>
    <n v="2.881844380403458E-3"/>
    <n v="2.8818443804034581"/>
  </r>
  <r>
    <n v="1200"/>
    <s v="enhanced"/>
    <s v="ENH1"/>
    <n v="3"/>
    <s v="surface"/>
    <n v="0.04"/>
    <m/>
    <n v="350"/>
    <x v="1"/>
    <s v="control"/>
    <n v="1"/>
    <s v="Artemisia californica"/>
    <s v="Artemisia californica"/>
    <s v="shrub"/>
    <s v="native"/>
    <s v="perennial"/>
    <x v="1"/>
    <n v="1"/>
    <x v="9"/>
    <s v="ENH1_3_surface"/>
    <s v="ENH1_3_surface_control"/>
    <n v="2.8571428571428571E-3"/>
    <n v="2857.1428571428573"/>
    <n v="2.881844380403458E-3"/>
    <n v="2.8818443804034581"/>
  </r>
  <r>
    <n v="1201"/>
    <s v="enhanced"/>
    <s v="ENH1"/>
    <n v="3"/>
    <s v="surface"/>
    <n v="0.04"/>
    <m/>
    <n v="350"/>
    <x v="1"/>
    <s v="control"/>
    <n v="1"/>
    <s v="Bromus madritensis"/>
    <s v="Bromus spp."/>
    <s v="grass"/>
    <s v="nonnative"/>
    <s v="annual"/>
    <x v="2"/>
    <n v="25"/>
    <x v="9"/>
    <s v="ENH1_3_surface"/>
    <s v="ENH1_3_surface_control"/>
    <n v="7.1428571428571425E-2"/>
    <n v="71428.57142857142"/>
    <n v="7.2046109510086456E-2"/>
    <n v="72.046109510086453"/>
  </r>
  <r>
    <n v="1202"/>
    <s v="enhanced"/>
    <s v="ENH1"/>
    <n v="3"/>
    <s v="surface"/>
    <n v="0.04"/>
    <m/>
    <n v="350"/>
    <x v="1"/>
    <s v="control"/>
    <n v="1"/>
    <s v="Centaurea melitensis"/>
    <s v="Centaurea melitensis"/>
    <s v="forb"/>
    <s v="nonnative"/>
    <s v="annual"/>
    <x v="1"/>
    <n v="5"/>
    <x v="9"/>
    <s v="ENH1_3_surface"/>
    <s v="ENH1_3_surface_control"/>
    <n v="1.4285714285714285E-2"/>
    <n v="14285.714285714284"/>
    <n v="1.4409221902017291E-2"/>
    <n v="14.40922190201729"/>
  </r>
  <r>
    <n v="1203"/>
    <s v="enhanced"/>
    <s v="ENH1"/>
    <n v="3"/>
    <s v="surface"/>
    <n v="0.04"/>
    <m/>
    <n v="350"/>
    <x v="1"/>
    <s v="control"/>
    <n v="1"/>
    <s v="Logfia filaginoides"/>
    <s v="Logfia filaginoides"/>
    <s v="forb"/>
    <s v="native"/>
    <s v="annual"/>
    <x v="1"/>
    <n v="2"/>
    <x v="9"/>
    <s v="ENH1_3_surface"/>
    <s v="ENH1_3_surface_control"/>
    <n v="5.7142857142857143E-3"/>
    <n v="5714.2857142857147"/>
    <n v="5.763688760806916E-3"/>
    <n v="5.7636887608069163"/>
  </r>
  <r>
    <n v="1204"/>
    <s v="enhanced"/>
    <s v="ENH1"/>
    <n v="3"/>
    <s v="surface"/>
    <n v="0.04"/>
    <m/>
    <n v="350"/>
    <x v="1"/>
    <s v="control"/>
    <n v="1"/>
    <s v="Typha domingensis"/>
    <s v="Typha domingensis"/>
    <s v="forb"/>
    <s v="native"/>
    <s v="perennial"/>
    <x v="14"/>
    <n v="1"/>
    <x v="9"/>
    <s v="ENH1_3_surface"/>
    <s v="ENH1_3_surface_control"/>
    <n v="2.8571428571428571E-3"/>
    <n v="2857.1428571428573"/>
    <n v="2.881844380403458E-3"/>
    <n v="2.8818443804034581"/>
  </r>
  <r>
    <n v="1205"/>
    <s v="enhanced"/>
    <s v="ENH1"/>
    <n v="3"/>
    <s v="surface"/>
    <n v="0.04"/>
    <m/>
    <n v="350"/>
    <x v="1"/>
    <s v="control"/>
    <n v="1"/>
    <s v="Asclepias fascicularis"/>
    <s v="Asclepias fascicularis"/>
    <s v="forb"/>
    <s v="native"/>
    <s v="annual"/>
    <x v="1"/>
    <n v="1"/>
    <x v="9"/>
    <s v="ENH1_3_surface"/>
    <s v="ENH1_3_surface_control"/>
    <n v="2.8571428571428571E-3"/>
    <n v="2857.1428571428573"/>
    <n v="2.881844380403458E-3"/>
    <n v="2.8818443804034581"/>
  </r>
  <r>
    <n v="1206"/>
    <s v="enhanced"/>
    <s v="ENH1"/>
    <n v="3"/>
    <s v="surface"/>
    <n v="0.04"/>
    <m/>
    <n v="350"/>
    <x v="1"/>
    <s v="oven"/>
    <n v="1"/>
    <s v="Bromus madritensis"/>
    <s v="Bromus spp."/>
    <s v="grass"/>
    <s v="nonnative"/>
    <s v="annual"/>
    <x v="2"/>
    <n v="22"/>
    <x v="9"/>
    <s v="ENH1_3_surface"/>
    <s v="ENH1_3_surface_oven"/>
    <n v="6.2857142857142861E-2"/>
    <n v="62857.142857142862"/>
    <n v="6.3400576368876083E-2"/>
    <n v="63.400576368876081"/>
  </r>
  <r>
    <n v="1207"/>
    <s v="enhanced"/>
    <s v="ENH1"/>
    <n v="3"/>
    <s v="surface"/>
    <n v="0.04"/>
    <m/>
    <n v="350"/>
    <x v="1"/>
    <s v="oven"/>
    <n v="1"/>
    <s v="Centaurea melitensis"/>
    <s v="Centaurea melitensis"/>
    <s v="forb"/>
    <s v="nonnative"/>
    <s v="annual"/>
    <x v="1"/>
    <n v="4"/>
    <x v="9"/>
    <s v="ENH1_3_surface"/>
    <s v="ENH1_3_surface_oven"/>
    <n v="1.1428571428571429E-2"/>
    <n v="11428.571428571429"/>
    <n v="1.1527377521613832E-2"/>
    <n v="11.527377521613833"/>
  </r>
  <r>
    <n v="1208"/>
    <s v="enhanced"/>
    <s v="ENH1"/>
    <n v="3"/>
    <s v="surface"/>
    <n v="0.04"/>
    <m/>
    <n v="350"/>
    <x v="1"/>
    <s v="oven"/>
    <n v="1"/>
    <s v="Sonchus oleraceus"/>
    <s v="Sonchus oleraceus"/>
    <s v="forb"/>
    <s v="nonnative"/>
    <s v="annual"/>
    <x v="1"/>
    <n v="1"/>
    <x v="9"/>
    <s v="ENH1_3_surface"/>
    <s v="ENH1_3_surface_oven"/>
    <n v="2.8571428571428571E-3"/>
    <n v="2857.1428571428573"/>
    <n v="2.881844380403458E-3"/>
    <n v="2.8818443804034581"/>
  </r>
  <r>
    <n v="1209"/>
    <s v="enhanced"/>
    <s v="ENH1"/>
    <n v="3"/>
    <s v="surface"/>
    <n v="0.04"/>
    <m/>
    <n v="350"/>
    <x v="1"/>
    <s v="ovenchar"/>
    <n v="1"/>
    <s v="Bromus hordeaceus"/>
    <s v="Bromus spp."/>
    <s v="grass"/>
    <s v="nonnative"/>
    <s v="annual"/>
    <x v="2"/>
    <n v="18"/>
    <x v="9"/>
    <s v="ENH1_3_surface"/>
    <s v="ENH1_3_surface_ovenchar"/>
    <n v="5.1428571428571428E-2"/>
    <n v="51428.571428571428"/>
    <n v="5.1873198847262249E-2"/>
    <n v="51.873198847262252"/>
  </r>
  <r>
    <n v="1210"/>
    <s v="enhanced"/>
    <s v="ENH1"/>
    <n v="3"/>
    <s v="surface"/>
    <n v="0.04"/>
    <m/>
    <n v="350"/>
    <x v="1"/>
    <s v="ovenchar"/>
    <n v="1"/>
    <s v="Bromus madritensis"/>
    <s v="Bromus spp."/>
    <s v="grass"/>
    <s v="nonnative"/>
    <s v="annual"/>
    <x v="2"/>
    <n v="17"/>
    <x v="9"/>
    <s v="ENH1_3_surface"/>
    <s v="ENH1_3_surface_ovenchar"/>
    <n v="4.8571428571428571E-2"/>
    <n v="48571.428571428572"/>
    <n v="4.8991354466858789E-2"/>
    <n v="48.991354466858787"/>
  </r>
  <r>
    <n v="1211"/>
    <s v="enhanced"/>
    <s v="ENH1"/>
    <n v="3"/>
    <s v="surface"/>
    <n v="0.04"/>
    <m/>
    <n v="350"/>
    <x v="1"/>
    <s v="ovenchar"/>
    <n v="1"/>
    <s v="Centaurea melitensis"/>
    <s v="Centaurea melitensis"/>
    <s v="forb"/>
    <s v="nonnative"/>
    <s v="annual"/>
    <x v="1"/>
    <n v="3"/>
    <x v="9"/>
    <s v="ENH1_3_surface"/>
    <s v="ENH1_3_surface_ovenchar"/>
    <n v="8.5714285714285719E-3"/>
    <n v="8571.4285714285725"/>
    <n v="8.6455331412103754E-3"/>
    <n v="8.6455331412103753"/>
  </r>
  <r>
    <n v="1212"/>
    <s v="enhanced"/>
    <s v="ENH1"/>
    <n v="3"/>
    <s v="surface"/>
    <n v="0.04"/>
    <m/>
    <n v="350"/>
    <x v="1"/>
    <s v="ovenchar"/>
    <n v="1"/>
    <s v="Erodium spp."/>
    <s v="Erodium spp."/>
    <s v="forb"/>
    <s v="nonnative"/>
    <s v="annual"/>
    <x v="6"/>
    <n v="1"/>
    <x v="9"/>
    <s v="ENH1_3_surface"/>
    <s v="ENH1_3_surface_ovenchar"/>
    <n v="2.8571428571428571E-3"/>
    <n v="2857.1428571428573"/>
    <n v="2.881844380403458E-3"/>
    <n v="2.8818443804034581"/>
  </r>
  <r>
    <n v="1213"/>
    <s v="enhanced"/>
    <s v="ENH1"/>
    <n v="3"/>
    <s v="surface"/>
    <n v="0.04"/>
    <m/>
    <n v="350"/>
    <x v="1"/>
    <s v="ovenchar"/>
    <n v="1"/>
    <s v="Hirschfeldia incana"/>
    <s v="Hirschfeldia incana"/>
    <s v="forb"/>
    <s v="nonnative"/>
    <s v="annual"/>
    <x v="9"/>
    <n v="1"/>
    <x v="9"/>
    <s v="ENH1_3_surface"/>
    <s v="ENH1_3_surface_ovenchar"/>
    <n v="2.8571428571428571E-3"/>
    <n v="2857.1428571428573"/>
    <n v="2.881844380403458E-3"/>
    <n v="2.8818443804034581"/>
  </r>
  <r>
    <n v="1214"/>
    <s v="enhanced"/>
    <s v="ENH1"/>
    <n v="3"/>
    <s v="surface"/>
    <n v="0.04"/>
    <m/>
    <n v="350"/>
    <x v="1"/>
    <s v="ovenchar"/>
    <n v="1"/>
    <s v="Malacothamnus fasciculatus"/>
    <s v="Malacothamnus fasciculatus"/>
    <s v="shrub"/>
    <s v="native"/>
    <s v="perennial"/>
    <x v="10"/>
    <n v="2"/>
    <x v="9"/>
    <s v="ENH1_3_surface"/>
    <s v="ENH1_3_surface_ovenchar"/>
    <n v="5.7142857142857143E-3"/>
    <n v="5714.2857142857147"/>
    <n v="5.763688760806916E-3"/>
    <n v="5.7636887608069163"/>
  </r>
  <r>
    <n v="1215"/>
    <s v="enhanced"/>
    <s v="ENH1"/>
    <n v="3"/>
    <s v="surface"/>
    <n v="0.04"/>
    <m/>
    <n v="350"/>
    <x v="1"/>
    <s v="ovenchar"/>
    <n v="1"/>
    <s v="Pseudognaphalium luteoalbum"/>
    <s v="Pseudognaphalium luteoalbum"/>
    <s v="forb"/>
    <s v="nonnative"/>
    <s v="annual"/>
    <x v="1"/>
    <n v="3"/>
    <x v="9"/>
    <s v="ENH1_3_surface"/>
    <s v="ENH1_3_surface_ovenchar"/>
    <n v="8.5714285714285719E-3"/>
    <n v="8571.4285714285725"/>
    <n v="8.6455331412103754E-3"/>
    <n v="8.6455331412103753"/>
  </r>
  <r>
    <n v="1216"/>
    <s v="enhanced"/>
    <s v="ENH1"/>
    <n v="3"/>
    <s v="surface"/>
    <n v="0.04"/>
    <m/>
    <n v="350"/>
    <x v="1"/>
    <s v="ovenchar"/>
    <n v="1"/>
    <s v="Typha domingensis"/>
    <s v="Typha domingensis"/>
    <s v="forb"/>
    <s v="native"/>
    <s v="perennial"/>
    <x v="14"/>
    <n v="1"/>
    <x v="9"/>
    <s v="ENH1_3_surface"/>
    <s v="ENH1_3_surface_ovenchar"/>
    <n v="2.8571428571428571E-3"/>
    <n v="2857.1428571428573"/>
    <n v="2.881844380403458E-3"/>
    <n v="2.8818443804034581"/>
  </r>
  <r>
    <n v="1217"/>
    <s v="enhanced"/>
    <s v="ENH1"/>
    <n v="3"/>
    <s v="surface"/>
    <n v="0.04"/>
    <m/>
    <n v="350"/>
    <x v="1"/>
    <s v="ovenchar"/>
    <n v="1"/>
    <s v="Uropappus lindleyi"/>
    <s v="Uropappus lindleyi"/>
    <s v="forb"/>
    <s v="native"/>
    <s v="annual"/>
    <x v="1"/>
    <n v="5"/>
    <x v="9"/>
    <s v="ENH1_3_surface"/>
    <s v="ENH1_3_surface_ovenchar"/>
    <n v="1.4285714285714285E-2"/>
    <n v="14285.714285714284"/>
    <n v="1.4409221902017291E-2"/>
    <n v="14.40922190201729"/>
  </r>
  <r>
    <n v="1218"/>
    <s v="enhanced"/>
    <s v="ENH1"/>
    <n v="3"/>
    <s v="deep"/>
    <n v="0.08"/>
    <m/>
    <n v="350"/>
    <x v="1"/>
    <s v="charate"/>
    <n v="1"/>
    <s v="Bromus madritensis"/>
    <s v="Bromus spp."/>
    <s v="grass"/>
    <s v="nonnative"/>
    <s v="annual"/>
    <x v="2"/>
    <n v="5"/>
    <x v="9"/>
    <s v="ENH1_3_deep"/>
    <s v="ENH1_3_deep_charate"/>
    <n v="1.4285714285714285E-2"/>
    <n v="14285.714285714284"/>
    <n v="1.4409221902017291E-2"/>
    <n v="14.40922190201729"/>
  </r>
  <r>
    <n v="1219"/>
    <s v="enhanced"/>
    <s v="ENH1"/>
    <n v="3"/>
    <s v="deep"/>
    <n v="0.08"/>
    <m/>
    <n v="350"/>
    <x v="1"/>
    <s v="charate"/>
    <n v="1"/>
    <s v="Salvia leucophylla"/>
    <s v="Salvia leucophylla"/>
    <s v="shrub"/>
    <s v="native"/>
    <s v="perennial"/>
    <x v="13"/>
    <n v="1"/>
    <x v="9"/>
    <s v="ENH1_3_deep"/>
    <s v="ENH1_3_deep_charate"/>
    <n v="2.8571428571428571E-3"/>
    <n v="2857.1428571428573"/>
    <n v="2.881844380403458E-3"/>
    <n v="2.8818443804034581"/>
  </r>
  <r>
    <n v="1220"/>
    <s v="enhanced"/>
    <s v="ENH1"/>
    <n v="3"/>
    <s v="deep"/>
    <n v="0.08"/>
    <m/>
    <n v="350"/>
    <x v="1"/>
    <s v="charate"/>
    <n v="1"/>
    <s v="Asclepias fascicularis"/>
    <s v="Asclepias fascicularis"/>
    <s v="forb"/>
    <s v="native"/>
    <s v="annual"/>
    <x v="1"/>
    <n v="1"/>
    <x v="9"/>
    <s v="ENH1_3_deep"/>
    <s v="ENH1_3_deep_charate"/>
    <n v="2.8571428571428571E-3"/>
    <n v="2857.1428571428573"/>
    <n v="2.881844380403458E-3"/>
    <n v="2.8818443804034581"/>
  </r>
  <r>
    <n v="1221"/>
    <s v="enhanced"/>
    <s v="ENH1"/>
    <n v="3"/>
    <s v="deep"/>
    <n v="0.08"/>
    <m/>
    <n v="350"/>
    <x v="1"/>
    <s v="control"/>
    <n v="1"/>
    <s v="Bromus madritensis"/>
    <s v="Bromus spp."/>
    <s v="grass"/>
    <s v="nonnative"/>
    <s v="annual"/>
    <x v="2"/>
    <n v="4"/>
    <x v="9"/>
    <s v="ENH1_3_deep"/>
    <s v="ENH1_3_deep_control"/>
    <n v="1.1428571428571429E-2"/>
    <n v="11428.571428571429"/>
    <n v="1.1527377521613832E-2"/>
    <n v="11.527377521613833"/>
  </r>
  <r>
    <n v="1222"/>
    <s v="enhanced"/>
    <s v="ENH1"/>
    <n v="3"/>
    <s v="deep"/>
    <n v="0.08"/>
    <m/>
    <n v="350"/>
    <x v="1"/>
    <s v="control"/>
    <n v="1"/>
    <s v="Juncus bufonius"/>
    <s v="Juncus bufonius"/>
    <s v="forb"/>
    <s v="native"/>
    <s v="annual"/>
    <x v="17"/>
    <n v="3"/>
    <x v="9"/>
    <s v="ENH1_3_deep"/>
    <s v="ENH1_3_deep_control"/>
    <n v="8.5714285714285719E-3"/>
    <n v="8571.4285714285725"/>
    <n v="8.6455331412103754E-3"/>
    <n v="8.6455331412103753"/>
  </r>
  <r>
    <n v="1223"/>
    <s v="enhanced"/>
    <s v="ENH1"/>
    <n v="3"/>
    <s v="deep"/>
    <n v="0.08"/>
    <m/>
    <n v="350"/>
    <x v="1"/>
    <s v="control"/>
    <n v="1"/>
    <s v="Typha domingensis"/>
    <s v="Typha domingensis"/>
    <s v="forb"/>
    <s v="native"/>
    <s v="perennial"/>
    <x v="14"/>
    <n v="1"/>
    <x v="9"/>
    <s v="ENH1_3_deep"/>
    <s v="ENH1_3_deep_control"/>
    <n v="2.8571428571428571E-3"/>
    <n v="2857.1428571428573"/>
    <n v="2.881844380403458E-3"/>
    <n v="2.8818443804034581"/>
  </r>
  <r>
    <n v="1224"/>
    <s v="enhanced"/>
    <s v="ENH1"/>
    <n v="3"/>
    <s v="deep"/>
    <n v="0.08"/>
    <m/>
    <n v="350"/>
    <x v="1"/>
    <s v="oven"/>
    <n v="1"/>
    <s v="Artemisia californica"/>
    <s v="Artemisia californica"/>
    <s v="shrub"/>
    <s v="native"/>
    <s v="perennial"/>
    <x v="1"/>
    <n v="1"/>
    <x v="9"/>
    <s v="ENH1_3_deep"/>
    <s v="ENH1_3_deep_oven"/>
    <n v="2.8571428571428571E-3"/>
    <n v="2857.1428571428573"/>
    <n v="2.881844380403458E-3"/>
    <n v="2.8818443804034581"/>
  </r>
  <r>
    <n v="1225"/>
    <s v="enhanced"/>
    <s v="ENH1"/>
    <n v="3"/>
    <s v="deep"/>
    <n v="0.08"/>
    <m/>
    <n v="350"/>
    <x v="1"/>
    <s v="oven"/>
    <n v="1"/>
    <s v="Bromus madritensis"/>
    <s v="Bromus spp."/>
    <s v="grass"/>
    <s v="nonnative"/>
    <s v="annual"/>
    <x v="2"/>
    <n v="5"/>
    <x v="9"/>
    <s v="ENH1_3_deep"/>
    <s v="ENH1_3_deep_oven"/>
    <n v="1.4285714285714285E-2"/>
    <n v="14285.714285714284"/>
    <n v="1.4409221902017291E-2"/>
    <n v="14.40922190201729"/>
  </r>
  <r>
    <n v="1226"/>
    <s v="enhanced"/>
    <s v="ENH1"/>
    <n v="3"/>
    <s v="deep"/>
    <n v="0.08"/>
    <m/>
    <n v="350"/>
    <x v="1"/>
    <s v="oven"/>
    <n v="1"/>
    <s v="Centaurea melitensis"/>
    <s v="Centaurea melitensis"/>
    <s v="forb"/>
    <s v="nonnative"/>
    <s v="annual"/>
    <x v="1"/>
    <n v="2"/>
    <x v="9"/>
    <s v="ENH1_3_deep"/>
    <s v="ENH1_3_deep_oven"/>
    <n v="5.7142857142857143E-3"/>
    <n v="5714.2857142857147"/>
    <n v="5.763688760806916E-3"/>
    <n v="5.7636887608069163"/>
  </r>
  <r>
    <n v="1227"/>
    <s v="enhanced"/>
    <s v="ENH1"/>
    <n v="3"/>
    <s v="deep"/>
    <n v="0.08"/>
    <m/>
    <n v="350"/>
    <x v="1"/>
    <s v="ovenchar"/>
    <n v="1"/>
    <s v="Bromus madritensis"/>
    <s v="Bromus spp."/>
    <s v="grass"/>
    <s v="nonnative"/>
    <s v="annual"/>
    <x v="2"/>
    <n v="3"/>
    <x v="9"/>
    <s v="ENH1_3_deep"/>
    <s v="ENH1_3_deep_ovenchar"/>
    <n v="8.5714285714285719E-3"/>
    <n v="8571.4285714285725"/>
    <n v="8.6455331412103754E-3"/>
    <n v="8.6455331412103753"/>
  </r>
  <r>
    <n v="1228"/>
    <s v="enhanced"/>
    <s v="ENH1"/>
    <n v="3"/>
    <s v="deep"/>
    <n v="0.08"/>
    <m/>
    <n v="350"/>
    <x v="1"/>
    <s v="ovenchar"/>
    <n v="1"/>
    <s v="Emmenanthe penduliflora"/>
    <s v="Emmenanthe penduliflora"/>
    <s v="forb"/>
    <s v="native"/>
    <s v="annual"/>
    <x v="5"/>
    <n v="1"/>
    <x v="9"/>
    <s v="ENH1_3_deep"/>
    <s v="ENH1_3_deep_ovenchar"/>
    <n v="2.8571428571428571E-3"/>
    <n v="2857.1428571428573"/>
    <n v="2.881844380403458E-3"/>
    <n v="2.8818443804034581"/>
  </r>
  <r>
    <n v="1229"/>
    <s v="enhanced"/>
    <s v="ENH1"/>
    <n v="4"/>
    <s v="surface"/>
    <n v="0.04"/>
    <m/>
    <n v="350"/>
    <x v="1"/>
    <s v="charate"/>
    <n v="1"/>
    <s v="Bromus madritensis"/>
    <s v="Bromus spp."/>
    <s v="grass"/>
    <s v="nonnative"/>
    <s v="annual"/>
    <x v="2"/>
    <n v="23"/>
    <x v="10"/>
    <s v="ENH1_4_surface"/>
    <s v="ENH1_4_surface_charate"/>
    <n v="6.5714285714285711E-2"/>
    <n v="65714.28571428571"/>
    <n v="6.6282420749279536E-2"/>
    <n v="66.282420749279538"/>
  </r>
  <r>
    <n v="1230"/>
    <s v="enhanced"/>
    <s v="ENH1"/>
    <n v="4"/>
    <s v="surface"/>
    <n v="0.04"/>
    <m/>
    <n v="350"/>
    <x v="1"/>
    <s v="charate"/>
    <n v="1"/>
    <s v="Centaurea melitensis"/>
    <s v="Centaurea melitensis"/>
    <s v="forb"/>
    <s v="nonnative"/>
    <s v="annual"/>
    <x v="1"/>
    <n v="3"/>
    <x v="10"/>
    <s v="ENH1_4_surface"/>
    <s v="ENH1_4_surface_charate"/>
    <n v="8.5714285714285719E-3"/>
    <n v="8571.4285714285725"/>
    <n v="8.6455331412103754E-3"/>
    <n v="8.6455331412103753"/>
  </r>
  <r>
    <n v="1231"/>
    <s v="enhanced"/>
    <s v="ENH1"/>
    <n v="4"/>
    <s v="surface"/>
    <n v="0.04"/>
    <m/>
    <n v="350"/>
    <x v="1"/>
    <s v="charate"/>
    <n v="1"/>
    <s v="Salvia leucophylla"/>
    <s v="Salvia leucophylla"/>
    <s v="shrub"/>
    <s v="native"/>
    <s v="perennial"/>
    <x v="13"/>
    <n v="1"/>
    <x v="10"/>
    <s v="ENH1_4_surface"/>
    <s v="ENH1_4_surface_charate"/>
    <n v="2.8571428571428571E-3"/>
    <n v="2857.1428571428573"/>
    <n v="2.881844380403458E-3"/>
    <n v="2.8818443804034581"/>
  </r>
  <r>
    <n v="1232"/>
    <s v="enhanced"/>
    <s v="ENH1"/>
    <n v="4"/>
    <s v="surface"/>
    <n v="0.04"/>
    <m/>
    <n v="350"/>
    <x v="1"/>
    <s v="charate"/>
    <n v="1"/>
    <s v="Asclepias fascicularis"/>
    <s v="Asclepias fascicularis"/>
    <s v="forb"/>
    <s v="native"/>
    <s v="annual"/>
    <x v="1"/>
    <n v="1"/>
    <x v="10"/>
    <s v="ENH1_4_surface"/>
    <s v="ENH1_4_surface_charate"/>
    <n v="2.8571428571428571E-3"/>
    <n v="2857.1428571428573"/>
    <n v="2.881844380403458E-3"/>
    <n v="2.8818443804034581"/>
  </r>
  <r>
    <n v="1233"/>
    <s v="enhanced"/>
    <s v="ENH1"/>
    <n v="4"/>
    <s v="surface"/>
    <n v="0.04"/>
    <m/>
    <n v="350"/>
    <x v="1"/>
    <s v="charate"/>
    <n v="1"/>
    <s v="Uropappus lindleyi"/>
    <s v="Uropappus lindleyi"/>
    <s v="forb"/>
    <s v="native"/>
    <s v="annual"/>
    <x v="1"/>
    <n v="4"/>
    <x v="10"/>
    <s v="ENH1_4_surface"/>
    <s v="ENH1_4_surface_charate"/>
    <n v="1.1428571428571429E-2"/>
    <n v="11428.571428571429"/>
    <n v="1.1527377521613832E-2"/>
    <n v="11.527377521613833"/>
  </r>
  <r>
    <n v="1234"/>
    <s v="enhanced"/>
    <s v="ENH1"/>
    <n v="4"/>
    <s v="surface"/>
    <n v="0.04"/>
    <m/>
    <n v="350"/>
    <x v="1"/>
    <s v="control"/>
    <n v="1"/>
    <s v="Bromus madritensis"/>
    <s v="Bromus spp."/>
    <s v="grass"/>
    <s v="nonnative"/>
    <s v="annual"/>
    <x v="2"/>
    <n v="29"/>
    <x v="10"/>
    <s v="ENH1_4_surface"/>
    <s v="ENH1_4_surface_control"/>
    <n v="8.2857142857142851E-2"/>
    <n v="82857.142857142855"/>
    <n v="8.3573487031700283E-2"/>
    <n v="83.573487031700282"/>
  </r>
  <r>
    <n v="1235"/>
    <s v="enhanced"/>
    <s v="ENH1"/>
    <n v="4"/>
    <s v="surface"/>
    <n v="0.04"/>
    <m/>
    <n v="350"/>
    <x v="1"/>
    <s v="control"/>
    <n v="1"/>
    <s v="Centaurea melitensis"/>
    <s v="Centaurea melitensis"/>
    <s v="forb"/>
    <s v="nonnative"/>
    <s v="annual"/>
    <x v="1"/>
    <n v="1"/>
    <x v="10"/>
    <s v="ENH1_4_surface"/>
    <s v="ENH1_4_surface_control"/>
    <n v="2.8571428571428571E-3"/>
    <n v="2857.1428571428573"/>
    <n v="2.881844380403458E-3"/>
    <n v="2.8818443804034581"/>
  </r>
  <r>
    <n v="1236"/>
    <s v="enhanced"/>
    <s v="ENH1"/>
    <n v="4"/>
    <s v="surface"/>
    <n v="0.04"/>
    <m/>
    <n v="350"/>
    <x v="1"/>
    <s v="control"/>
    <n v="1"/>
    <s v="Stipa lepida"/>
    <s v="Stipa lepida"/>
    <s v="grass"/>
    <s v="native"/>
    <s v="perennial"/>
    <x v="2"/>
    <n v="1"/>
    <x v="10"/>
    <s v="ENH1_4_surface"/>
    <s v="ENH1_4_surface_control"/>
    <n v="2.8571428571428571E-3"/>
    <n v="2857.1428571428573"/>
    <n v="2.881844380403458E-3"/>
    <n v="2.8818443804034581"/>
  </r>
  <r>
    <n v="1237"/>
    <s v="enhanced"/>
    <s v="ENH1"/>
    <n v="4"/>
    <s v="surface"/>
    <n v="0.04"/>
    <m/>
    <n v="350"/>
    <x v="1"/>
    <s v="control"/>
    <n v="1"/>
    <s v="Asclepias fascicularis"/>
    <s v="Asclepias fascicularis"/>
    <s v="forb"/>
    <s v="native"/>
    <s v="annual"/>
    <x v="1"/>
    <n v="1"/>
    <x v="10"/>
    <s v="ENH1_4_surface"/>
    <s v="ENH1_4_surface_control"/>
    <n v="2.8571428571428571E-3"/>
    <n v="2857.1428571428573"/>
    <n v="2.881844380403458E-3"/>
    <n v="2.8818443804034581"/>
  </r>
  <r>
    <n v="1238"/>
    <s v="enhanced"/>
    <s v="ENH1"/>
    <n v="4"/>
    <s v="surface"/>
    <n v="0.04"/>
    <m/>
    <n v="350"/>
    <x v="1"/>
    <s v="oven"/>
    <n v="1"/>
    <s v="Artemisia californica"/>
    <s v="Artemisia californica"/>
    <s v="shrub"/>
    <s v="native"/>
    <s v="perennial"/>
    <x v="1"/>
    <n v="1"/>
    <x v="10"/>
    <s v="ENH1_4_surface"/>
    <s v="ENH1_4_surface_oven"/>
    <n v="2.8571428571428571E-3"/>
    <n v="2857.1428571428573"/>
    <n v="2.881844380403458E-3"/>
    <n v="2.8818443804034581"/>
  </r>
  <r>
    <n v="1239"/>
    <s v="enhanced"/>
    <s v="ENH1"/>
    <n v="4"/>
    <s v="surface"/>
    <n v="0.04"/>
    <m/>
    <n v="350"/>
    <x v="1"/>
    <s v="oven"/>
    <n v="1"/>
    <s v="Bromus madritensis"/>
    <s v="Bromus spp."/>
    <s v="grass"/>
    <s v="nonnative"/>
    <s v="annual"/>
    <x v="2"/>
    <n v="23"/>
    <x v="10"/>
    <s v="ENH1_4_surface"/>
    <s v="ENH1_4_surface_oven"/>
    <n v="6.5714285714285711E-2"/>
    <n v="65714.28571428571"/>
    <n v="6.6282420749279536E-2"/>
    <n v="66.282420749279538"/>
  </r>
  <r>
    <n v="1240"/>
    <s v="enhanced"/>
    <s v="ENH1"/>
    <n v="4"/>
    <s v="surface"/>
    <n v="0.04"/>
    <m/>
    <n v="350"/>
    <x v="1"/>
    <s v="oven"/>
    <n v="1"/>
    <s v="Centaurea melitensis"/>
    <s v="Centaurea melitensis"/>
    <s v="forb"/>
    <s v="nonnative"/>
    <s v="annual"/>
    <x v="1"/>
    <n v="2"/>
    <x v="10"/>
    <s v="ENH1_4_surface"/>
    <s v="ENH1_4_surface_oven"/>
    <n v="5.7142857142857143E-3"/>
    <n v="5714.2857142857147"/>
    <n v="5.763688760806916E-3"/>
    <n v="5.7636887608069163"/>
  </r>
  <r>
    <n v="1241"/>
    <s v="enhanced"/>
    <s v="ENH1"/>
    <n v="4"/>
    <s v="surface"/>
    <n v="0.04"/>
    <m/>
    <n v="350"/>
    <x v="1"/>
    <s v="oven"/>
    <n v="1"/>
    <s v="Eriodictyon crassifolium"/>
    <s v="Eriodictyon crassifolium"/>
    <s v="shrub"/>
    <s v="native"/>
    <s v="perennial"/>
    <x v="12"/>
    <n v="1"/>
    <x v="10"/>
    <s v="ENH1_4_surface"/>
    <s v="ENH1_4_surface_oven"/>
    <n v="2.8571428571428571E-3"/>
    <n v="2857.1428571428573"/>
    <n v="2.881844380403458E-3"/>
    <n v="2.8818443804034581"/>
  </r>
  <r>
    <n v="1242"/>
    <s v="enhanced"/>
    <s v="ENH1"/>
    <n v="4"/>
    <s v="surface"/>
    <n v="0.04"/>
    <m/>
    <n v="350"/>
    <x v="1"/>
    <s v="oven"/>
    <n v="1"/>
    <s v="Festuca myuros"/>
    <s v="Festuca myuros"/>
    <s v="grass"/>
    <s v="nonnative"/>
    <s v="annual"/>
    <x v="2"/>
    <n v="1"/>
    <x v="10"/>
    <s v="ENH1_4_surface"/>
    <s v="ENH1_4_surface_oven"/>
    <n v="2.8571428571428571E-3"/>
    <n v="2857.1428571428573"/>
    <n v="2.881844380403458E-3"/>
    <n v="2.8818443804034581"/>
  </r>
  <r>
    <n v="1243"/>
    <s v="enhanced"/>
    <s v="ENH1"/>
    <n v="4"/>
    <s v="surface"/>
    <n v="0.04"/>
    <m/>
    <n v="350"/>
    <x v="1"/>
    <s v="oven"/>
    <n v="1"/>
    <s v="Malacothamnus fasciculatus"/>
    <s v="Malacothamnus fasciculatus"/>
    <s v="shrub"/>
    <s v="native"/>
    <s v="perennial"/>
    <x v="10"/>
    <n v="7"/>
    <x v="10"/>
    <s v="ENH1_4_surface"/>
    <s v="ENH1_4_surface_oven"/>
    <n v="0.02"/>
    <n v="20000"/>
    <n v="2.0172910662824207E-2"/>
    <n v="20.172910662824208"/>
  </r>
  <r>
    <n v="1244"/>
    <s v="enhanced"/>
    <s v="ENH1"/>
    <n v="4"/>
    <s v="surface"/>
    <n v="0.04"/>
    <m/>
    <n v="350"/>
    <x v="1"/>
    <s v="oven"/>
    <n v="1"/>
    <s v="Pseudognaphalium luteoalbum"/>
    <s v="Pseudognaphalium luteoalbum"/>
    <s v="forb"/>
    <s v="nonnative"/>
    <s v="annual"/>
    <x v="1"/>
    <n v="1"/>
    <x v="10"/>
    <s v="ENH1_4_surface"/>
    <s v="ENH1_4_surface_oven"/>
    <n v="2.8571428571428571E-3"/>
    <n v="2857.1428571428573"/>
    <n v="2.881844380403458E-3"/>
    <n v="2.8818443804034581"/>
  </r>
  <r>
    <n v="1245"/>
    <s v="enhanced"/>
    <s v="ENH1"/>
    <n v="4"/>
    <s v="surface"/>
    <n v="0.04"/>
    <m/>
    <n v="350"/>
    <x v="1"/>
    <s v="oven"/>
    <n v="1"/>
    <s v="Typha domingensis"/>
    <s v="Typha domingensis"/>
    <s v="forb"/>
    <s v="native"/>
    <s v="perennial"/>
    <x v="14"/>
    <n v="1"/>
    <x v="10"/>
    <s v="ENH1_4_surface"/>
    <s v="ENH1_4_surface_oven"/>
    <n v="2.8571428571428571E-3"/>
    <n v="2857.1428571428573"/>
    <n v="2.881844380403458E-3"/>
    <n v="2.8818443804034581"/>
  </r>
  <r>
    <n v="1246"/>
    <s v="enhanced"/>
    <s v="ENH1"/>
    <n v="4"/>
    <s v="surface"/>
    <n v="0.04"/>
    <m/>
    <n v="350"/>
    <x v="1"/>
    <s v="ovenchar"/>
    <n v="1"/>
    <s v="Bromus madritensis"/>
    <s v="Bromus spp."/>
    <s v="grass"/>
    <s v="nonnative"/>
    <s v="annual"/>
    <x v="2"/>
    <n v="29"/>
    <x v="10"/>
    <s v="ENH1_4_surface"/>
    <s v="ENH1_4_surface_ovenchar"/>
    <n v="8.2857142857142851E-2"/>
    <n v="82857.142857142855"/>
    <n v="8.3573487031700283E-2"/>
    <n v="83.573487031700282"/>
  </r>
  <r>
    <n v="1247"/>
    <s v="enhanced"/>
    <s v="ENH1"/>
    <n v="4"/>
    <s v="surface"/>
    <n v="0.04"/>
    <m/>
    <n v="350"/>
    <x v="1"/>
    <s v="ovenchar"/>
    <n v="1"/>
    <s v="Festuca myuros"/>
    <s v="Festuca myuros"/>
    <s v="grass"/>
    <s v="nonnative"/>
    <s v="annual"/>
    <x v="2"/>
    <n v="2"/>
    <x v="10"/>
    <s v="ENH1_4_surface"/>
    <s v="ENH1_4_surface_ovenchar"/>
    <n v="5.7142857142857143E-3"/>
    <n v="5714.2857142857147"/>
    <n v="5.763688760806916E-3"/>
    <n v="5.7636887608069163"/>
  </r>
  <r>
    <n v="1248"/>
    <s v="enhanced"/>
    <s v="ENH1"/>
    <n v="4"/>
    <s v="surface"/>
    <n v="0.04"/>
    <m/>
    <n v="350"/>
    <x v="1"/>
    <s v="ovenchar"/>
    <n v="1"/>
    <s v="Malacothamnus fasciculatus"/>
    <s v="Malacothamnus fasciculatus"/>
    <s v="shrub"/>
    <s v="native"/>
    <s v="perennial"/>
    <x v="10"/>
    <n v="6"/>
    <x v="10"/>
    <s v="ENH1_4_surface"/>
    <s v="ENH1_4_surface_ovenchar"/>
    <n v="1.7142857142857144E-2"/>
    <n v="17142.857142857145"/>
    <n v="1.7291066282420751E-2"/>
    <n v="17.291066282420751"/>
  </r>
  <r>
    <n v="1249"/>
    <s v="enhanced"/>
    <s v="ENH1"/>
    <n v="4"/>
    <s v="surface"/>
    <n v="0.04"/>
    <m/>
    <n v="350"/>
    <x v="1"/>
    <s v="ovenchar"/>
    <n v="1"/>
    <s v="Typha domingensis"/>
    <s v="Typha domingensis"/>
    <s v="forb"/>
    <s v="native"/>
    <s v="perennial"/>
    <x v="14"/>
    <n v="1"/>
    <x v="10"/>
    <s v="ENH1_4_surface"/>
    <s v="ENH1_4_surface_ovenchar"/>
    <n v="2.8571428571428571E-3"/>
    <n v="2857.1428571428573"/>
    <n v="2.881844380403458E-3"/>
    <n v="2.8818443804034581"/>
  </r>
  <r>
    <n v="1250"/>
    <s v="enhanced"/>
    <s v="ENH1"/>
    <n v="4"/>
    <s v="surface"/>
    <n v="0.04"/>
    <m/>
    <n v="350"/>
    <x v="1"/>
    <s v="ovenchar"/>
    <n v="1"/>
    <s v="Uropappus lindleyi"/>
    <s v="Uropappus lindleyi"/>
    <s v="forb"/>
    <s v="native"/>
    <s v="annual"/>
    <x v="1"/>
    <n v="2"/>
    <x v="10"/>
    <s v="ENH1_4_surface"/>
    <s v="ENH1_4_surface_ovenchar"/>
    <n v="5.7142857142857143E-3"/>
    <n v="5714.2857142857147"/>
    <n v="5.763688760806916E-3"/>
    <n v="5.7636887608069163"/>
  </r>
  <r>
    <n v="1251"/>
    <s v="enhanced"/>
    <s v="ENH1"/>
    <n v="4"/>
    <s v="deep"/>
    <n v="0.08"/>
    <m/>
    <n v="350"/>
    <x v="1"/>
    <s v="charate"/>
    <n v="1"/>
    <s v="Artemisia californica"/>
    <s v="Artemisia californica"/>
    <s v="shrub"/>
    <s v="native"/>
    <s v="perennial"/>
    <x v="1"/>
    <n v="1"/>
    <x v="10"/>
    <s v="ENH1_4_deep"/>
    <s v="ENH1_4_deep_charate"/>
    <n v="2.8571428571428571E-3"/>
    <n v="2857.1428571428573"/>
    <n v="2.881844380403458E-3"/>
    <n v="2.8818443804034581"/>
  </r>
  <r>
    <n v="1252"/>
    <s v="enhanced"/>
    <s v="ENH1"/>
    <n v="4"/>
    <s v="deep"/>
    <n v="0.08"/>
    <m/>
    <n v="350"/>
    <x v="1"/>
    <s v="charate"/>
    <n v="1"/>
    <s v="Bromus madritensis"/>
    <s v="Bromus spp."/>
    <s v="grass"/>
    <s v="nonnative"/>
    <s v="annual"/>
    <x v="2"/>
    <n v="5"/>
    <x v="10"/>
    <s v="ENH1_4_deep"/>
    <s v="ENH1_4_deep_charate"/>
    <n v="1.4285714285714285E-2"/>
    <n v="14285.714285714284"/>
    <n v="1.4409221902017291E-2"/>
    <n v="14.40922190201729"/>
  </r>
  <r>
    <n v="1253"/>
    <s v="enhanced"/>
    <s v="ENH1"/>
    <n v="4"/>
    <s v="deep"/>
    <n v="0.08"/>
    <m/>
    <n v="350"/>
    <x v="1"/>
    <s v="control"/>
    <n v="1"/>
    <s v="Bromus madritensis"/>
    <s v="Bromus spp."/>
    <s v="grass"/>
    <s v="nonnative"/>
    <s v="annual"/>
    <x v="2"/>
    <n v="5"/>
    <x v="10"/>
    <s v="ENH1_4_deep"/>
    <s v="ENH1_4_deep_control"/>
    <n v="1.4285714285714285E-2"/>
    <n v="14285.714285714284"/>
    <n v="1.4409221902017291E-2"/>
    <n v="14.40922190201729"/>
  </r>
  <r>
    <n v="1254"/>
    <s v="enhanced"/>
    <s v="ENH1"/>
    <n v="4"/>
    <s v="deep"/>
    <n v="0.08"/>
    <m/>
    <n v="350"/>
    <x v="1"/>
    <s v="control"/>
    <n v="1"/>
    <s v="Pseudognaphalium luteoalbum"/>
    <s v="Pseudognaphalium luteoalbum"/>
    <s v="forb"/>
    <s v="nonnative"/>
    <s v="annual"/>
    <x v="1"/>
    <n v="1"/>
    <x v="10"/>
    <s v="ENH1_4_deep"/>
    <s v="ENH1_4_deep_control"/>
    <n v="2.8571428571428571E-3"/>
    <n v="2857.1428571428573"/>
    <n v="2.881844380403458E-3"/>
    <n v="2.8818443804034581"/>
  </r>
  <r>
    <n v="1255"/>
    <s v="enhanced"/>
    <s v="ENH1"/>
    <n v="4"/>
    <s v="deep"/>
    <n v="0.08"/>
    <m/>
    <n v="350"/>
    <x v="1"/>
    <s v="control"/>
    <n v="1"/>
    <s v="Salvia leucophylla"/>
    <s v="Salvia leucophylla"/>
    <s v="shrub"/>
    <s v="native"/>
    <s v="perennial"/>
    <x v="13"/>
    <n v="1"/>
    <x v="10"/>
    <s v="ENH1_4_deep"/>
    <s v="ENH1_4_deep_control"/>
    <n v="2.8571428571428571E-3"/>
    <n v="2857.1428571428573"/>
    <n v="2.881844380403458E-3"/>
    <n v="2.8818443804034581"/>
  </r>
  <r>
    <n v="1256"/>
    <s v="enhanced"/>
    <s v="ENH1"/>
    <n v="4"/>
    <s v="deep"/>
    <n v="0.08"/>
    <m/>
    <n v="350"/>
    <x v="1"/>
    <s v="control"/>
    <n v="1"/>
    <s v="Uropappus lindleyi"/>
    <s v="Uropappus lindleyi"/>
    <s v="forb"/>
    <s v="native"/>
    <s v="annual"/>
    <x v="1"/>
    <n v="1"/>
    <x v="10"/>
    <s v="ENH1_4_deep"/>
    <s v="ENH1_4_deep_control"/>
    <n v="2.8571428571428571E-3"/>
    <n v="2857.1428571428573"/>
    <n v="2.881844380403458E-3"/>
    <n v="2.8818443804034581"/>
  </r>
  <r>
    <n v="1257"/>
    <s v="enhanced"/>
    <s v="ENH1"/>
    <n v="4"/>
    <s v="deep"/>
    <n v="0.08"/>
    <m/>
    <n v="350"/>
    <x v="1"/>
    <s v="oven"/>
    <n v="1"/>
    <s v="Artemisia californica"/>
    <s v="Artemisia californica"/>
    <s v="shrub"/>
    <s v="native"/>
    <s v="perennial"/>
    <x v="1"/>
    <n v="1"/>
    <x v="10"/>
    <s v="ENH1_4_deep"/>
    <s v="ENH1_4_deep_oven"/>
    <n v="2.8571428571428571E-3"/>
    <n v="2857.1428571428573"/>
    <n v="2.881844380403458E-3"/>
    <n v="2.8818443804034581"/>
  </r>
  <r>
    <n v="1258"/>
    <s v="enhanced"/>
    <s v="ENH1"/>
    <n v="4"/>
    <s v="deep"/>
    <n v="0.08"/>
    <m/>
    <n v="350"/>
    <x v="1"/>
    <s v="oven"/>
    <n v="1"/>
    <s v="Bromus madritensis"/>
    <s v="Bromus spp."/>
    <s v="grass"/>
    <s v="nonnative"/>
    <s v="annual"/>
    <x v="2"/>
    <n v="6"/>
    <x v="10"/>
    <s v="ENH1_4_deep"/>
    <s v="ENH1_4_deep_oven"/>
    <n v="1.7142857142857144E-2"/>
    <n v="17142.857142857145"/>
    <n v="1.7291066282420751E-2"/>
    <n v="17.291066282420751"/>
  </r>
  <r>
    <n v="1259"/>
    <s v="enhanced"/>
    <s v="ENH1"/>
    <n v="4"/>
    <s v="deep"/>
    <n v="0.08"/>
    <m/>
    <n v="350"/>
    <x v="1"/>
    <s v="oven"/>
    <n v="1"/>
    <s v="Malacothamnus fasciculatus"/>
    <s v="Malacothamnus fasciculatus"/>
    <s v="shrub"/>
    <s v="native"/>
    <s v="perennial"/>
    <x v="10"/>
    <n v="1"/>
    <x v="10"/>
    <s v="ENH1_4_deep"/>
    <s v="ENH1_4_deep_oven"/>
    <n v="2.8571428571428571E-3"/>
    <n v="2857.1428571428573"/>
    <n v="2.881844380403458E-3"/>
    <n v="2.8818443804034581"/>
  </r>
  <r>
    <n v="1260"/>
    <s v="enhanced"/>
    <s v="ENH1"/>
    <n v="4"/>
    <s v="deep"/>
    <n v="0.08"/>
    <m/>
    <n v="350"/>
    <x v="1"/>
    <s v="ovenchar"/>
    <n v="1"/>
    <s v="Bromus madritensis"/>
    <s v="Bromus spp."/>
    <s v="grass"/>
    <s v="nonnative"/>
    <s v="annual"/>
    <x v="2"/>
    <n v="1"/>
    <x v="10"/>
    <s v="ENH1_4_deep"/>
    <s v="ENH1_4_deep_ovenchar"/>
    <n v="2.8571428571428571E-3"/>
    <n v="2857.1428571428573"/>
    <n v="2.881844380403458E-3"/>
    <n v="2.8818443804034581"/>
  </r>
  <r>
    <n v="1261"/>
    <s v="enhanced"/>
    <s v="ENH1"/>
    <n v="4"/>
    <s v="deep"/>
    <n v="0.08"/>
    <m/>
    <n v="350"/>
    <x v="1"/>
    <s v="ovenchar"/>
    <n v="1"/>
    <s v="Lactuca serriola"/>
    <s v="Lactuca serriola"/>
    <s v="forb"/>
    <s v="nonnative"/>
    <s v="annual"/>
    <x v="1"/>
    <n v="1"/>
    <x v="10"/>
    <s v="ENH1_4_deep"/>
    <s v="ENH1_4_deep_ovenchar"/>
    <n v="2.8571428571428571E-3"/>
    <n v="2857.1428571428573"/>
    <n v="2.881844380403458E-3"/>
    <n v="2.8818443804034581"/>
  </r>
  <r>
    <n v="1262"/>
    <s v="enhanced"/>
    <s v="ENH1"/>
    <n v="4"/>
    <s v="deep"/>
    <n v="0.08"/>
    <m/>
    <n v="350"/>
    <x v="1"/>
    <s v="ovenchar"/>
    <n v="1"/>
    <s v="Malacothamnus fasciculatus"/>
    <s v="Malacothamnus fasciculatus"/>
    <s v="shrub"/>
    <s v="native"/>
    <s v="perennial"/>
    <x v="10"/>
    <n v="1"/>
    <x v="10"/>
    <s v="ENH1_4_deep"/>
    <s v="ENH1_4_deep_ovenchar"/>
    <n v="2.8571428571428571E-3"/>
    <n v="2857.1428571428573"/>
    <n v="2.881844380403458E-3"/>
    <n v="2.8818443804034581"/>
  </r>
  <r>
    <n v="1263"/>
    <s v="enhanced"/>
    <s v="ENH1"/>
    <n v="4"/>
    <s v="deep"/>
    <n v="0.08"/>
    <m/>
    <n v="350"/>
    <x v="1"/>
    <s v="ovenchar"/>
    <n v="1"/>
    <s v="Phacelia spp."/>
    <s v="Phacelia spp."/>
    <s v="forb"/>
    <s v="native"/>
    <s v="annual"/>
    <x v="5"/>
    <n v="1"/>
    <x v="10"/>
    <s v="ENH1_4_deep"/>
    <s v="ENH1_4_deep_ovenchar"/>
    <n v="2.8571428571428571E-3"/>
    <n v="2857.1428571428573"/>
    <n v="2.881844380403458E-3"/>
    <n v="2.8818443804034581"/>
  </r>
  <r>
    <n v="1264"/>
    <s v="enhanced"/>
    <s v="ENH1"/>
    <n v="4"/>
    <s v="deep"/>
    <n v="0.08"/>
    <m/>
    <n v="350"/>
    <x v="1"/>
    <s v="ovenchar"/>
    <n v="1"/>
    <s v="Salvia leucophylla"/>
    <s v="Salvia leucophylla"/>
    <s v="shrub"/>
    <s v="native"/>
    <s v="perennial"/>
    <x v="13"/>
    <n v="1"/>
    <x v="10"/>
    <s v="ENH1_4_deep"/>
    <s v="ENH1_4_deep_ovenchar"/>
    <n v="2.8571428571428571E-3"/>
    <n v="2857.1428571428573"/>
    <n v="2.881844380403458E-3"/>
    <n v="2.8818443804034581"/>
  </r>
  <r>
    <n v="1265"/>
    <s v="enhanced"/>
    <s v="ENH1"/>
    <n v="4"/>
    <s v="deep"/>
    <n v="0.08"/>
    <m/>
    <n v="350"/>
    <x v="1"/>
    <s v="ovenchar"/>
    <n v="1"/>
    <s v="Sonchus oleraceus"/>
    <s v="Sonchus oleraceus"/>
    <s v="forb"/>
    <s v="nonnative"/>
    <s v="annual"/>
    <x v="1"/>
    <n v="1"/>
    <x v="10"/>
    <s v="ENH1_4_deep"/>
    <s v="ENH1_4_deep_ovenchar"/>
    <n v="2.8571428571428571E-3"/>
    <n v="2857.1428571428573"/>
    <n v="2.881844380403458E-3"/>
    <n v="2.8818443804034581"/>
  </r>
  <r>
    <n v="1266"/>
    <s v="enhanced"/>
    <s v="ENH1"/>
    <n v="5"/>
    <s v="surface"/>
    <n v="0.04"/>
    <m/>
    <n v="350"/>
    <x v="1"/>
    <s v="charate"/>
    <n v="1"/>
    <s v="Bromus madritensis"/>
    <s v="Bromus spp."/>
    <s v="grass"/>
    <s v="nonnative"/>
    <s v="annual"/>
    <x v="2"/>
    <n v="20"/>
    <x v="11"/>
    <s v="ENH1_5_surface"/>
    <s v="ENH1_5_surface_charate"/>
    <n v="5.7142857142857141E-2"/>
    <n v="57142.857142857138"/>
    <n v="5.7636887608069162E-2"/>
    <n v="57.636887608069159"/>
  </r>
  <r>
    <n v="1267"/>
    <s v="enhanced"/>
    <s v="ENH1"/>
    <n v="5"/>
    <s v="surface"/>
    <n v="0.04"/>
    <m/>
    <n v="350"/>
    <x v="1"/>
    <s v="charate"/>
    <n v="1"/>
    <s v="Centaurea melitensis"/>
    <s v="Centaurea melitensis"/>
    <s v="forb"/>
    <s v="nonnative"/>
    <s v="annual"/>
    <x v="1"/>
    <n v="1"/>
    <x v="11"/>
    <s v="ENH1_5_surface"/>
    <s v="ENH1_5_surface_charate"/>
    <n v="2.8571428571428571E-3"/>
    <n v="2857.1428571428573"/>
    <n v="2.881844380403458E-3"/>
    <n v="2.8818443804034581"/>
  </r>
  <r>
    <n v="1268"/>
    <s v="enhanced"/>
    <s v="ENH1"/>
    <n v="5"/>
    <s v="surface"/>
    <n v="0.04"/>
    <m/>
    <n v="350"/>
    <x v="1"/>
    <s v="charate"/>
    <n v="1"/>
    <s v="Festuca myuros"/>
    <s v="Festuca myuros"/>
    <s v="grass"/>
    <s v="nonnative"/>
    <s v="annual"/>
    <x v="2"/>
    <n v="1"/>
    <x v="11"/>
    <s v="ENH1_5_surface"/>
    <s v="ENH1_5_surface_charate"/>
    <n v="2.8571428571428571E-3"/>
    <n v="2857.1428571428573"/>
    <n v="2.881844380403458E-3"/>
    <n v="2.8818443804034581"/>
  </r>
  <r>
    <n v="1269"/>
    <s v="enhanced"/>
    <s v="ENH1"/>
    <n v="5"/>
    <s v="surface"/>
    <n v="0.04"/>
    <m/>
    <n v="350"/>
    <x v="1"/>
    <s v="charate"/>
    <n v="1"/>
    <s v="Malacothamnus fasciculatus"/>
    <s v="Malacothamnus fasciculatus"/>
    <s v="shrub"/>
    <s v="native"/>
    <s v="perennial"/>
    <x v="10"/>
    <n v="1"/>
    <x v="11"/>
    <s v="ENH1_5_surface"/>
    <s v="ENH1_5_surface_charate"/>
    <n v="2.8571428571428571E-3"/>
    <n v="2857.1428571428573"/>
    <n v="2.881844380403458E-3"/>
    <n v="2.8818443804034581"/>
  </r>
  <r>
    <n v="1270"/>
    <s v="enhanced"/>
    <s v="ENH1"/>
    <n v="5"/>
    <s v="surface"/>
    <n v="0.04"/>
    <m/>
    <n v="350"/>
    <x v="1"/>
    <s v="charate"/>
    <n v="1"/>
    <s v="Typha domingensis"/>
    <s v="Typha domingensis"/>
    <s v="forb"/>
    <s v="native"/>
    <s v="perennial"/>
    <x v="14"/>
    <n v="1"/>
    <x v="11"/>
    <s v="ENH1_5_surface"/>
    <s v="ENH1_5_surface_charate"/>
    <n v="2.8571428571428571E-3"/>
    <n v="2857.1428571428573"/>
    <n v="2.881844380403458E-3"/>
    <n v="2.8818443804034581"/>
  </r>
  <r>
    <n v="1271"/>
    <s v="enhanced"/>
    <s v="ENH1"/>
    <n v="5"/>
    <s v="surface"/>
    <n v="0.04"/>
    <m/>
    <n v="350"/>
    <x v="1"/>
    <s v="control"/>
    <n v="1"/>
    <s v="Bromus madritensis"/>
    <s v="Bromus spp."/>
    <s v="grass"/>
    <s v="nonnative"/>
    <s v="annual"/>
    <x v="2"/>
    <n v="15"/>
    <x v="11"/>
    <s v="ENH1_5_surface"/>
    <s v="ENH1_5_surface_control"/>
    <n v="4.2857142857142858E-2"/>
    <n v="42857.142857142855"/>
    <n v="4.3227665706051875E-2"/>
    <n v="43.227665706051873"/>
  </r>
  <r>
    <n v="1272"/>
    <s v="enhanced"/>
    <s v="ENH1"/>
    <n v="5"/>
    <s v="surface"/>
    <n v="0.04"/>
    <m/>
    <n v="350"/>
    <x v="1"/>
    <s v="control"/>
    <n v="1"/>
    <s v="Centaurea melitensis"/>
    <s v="Centaurea melitensis"/>
    <s v="forb"/>
    <s v="nonnative"/>
    <s v="annual"/>
    <x v="1"/>
    <n v="4"/>
    <x v="11"/>
    <s v="ENH1_5_surface"/>
    <s v="ENH1_5_surface_control"/>
    <n v="1.1428571428571429E-2"/>
    <n v="11428.571428571429"/>
    <n v="1.1527377521613832E-2"/>
    <n v="11.527377521613833"/>
  </r>
  <r>
    <n v="1273"/>
    <s v="enhanced"/>
    <s v="ENH1"/>
    <n v="5"/>
    <s v="surface"/>
    <n v="0.04"/>
    <m/>
    <n v="350"/>
    <x v="1"/>
    <s v="oven"/>
    <n v="1"/>
    <s v="Acmispon maritimus"/>
    <s v="Acmispon spp."/>
    <s v="forb"/>
    <s v="native"/>
    <s v="annual"/>
    <x v="0"/>
    <n v="1"/>
    <x v="11"/>
    <s v="ENH1_5_surface"/>
    <s v="ENH1_5_surface_oven"/>
    <n v="2.8571428571428571E-3"/>
    <n v="2857.1428571428573"/>
    <n v="2.881844380403458E-3"/>
    <n v="2.8818443804034581"/>
  </r>
  <r>
    <n v="1274"/>
    <s v="enhanced"/>
    <s v="ENH1"/>
    <n v="5"/>
    <s v="surface"/>
    <n v="0.04"/>
    <m/>
    <n v="350"/>
    <x v="1"/>
    <s v="oven"/>
    <n v="1"/>
    <s v="Artemisia californica"/>
    <s v="Artemisia californica"/>
    <s v="shrub"/>
    <s v="native"/>
    <s v="perennial"/>
    <x v="1"/>
    <n v="1"/>
    <x v="11"/>
    <s v="ENH1_5_surface"/>
    <s v="ENH1_5_surface_oven"/>
    <n v="2.8571428571428571E-3"/>
    <n v="2857.1428571428573"/>
    <n v="2.881844380403458E-3"/>
    <n v="2.8818443804034581"/>
  </r>
  <r>
    <n v="1275"/>
    <s v="enhanced"/>
    <s v="ENH1"/>
    <n v="5"/>
    <s v="surface"/>
    <n v="0.04"/>
    <m/>
    <n v="350"/>
    <x v="1"/>
    <s v="oven"/>
    <n v="1"/>
    <s v="Astragalus trichopodus"/>
    <s v="Astragalus trichopodus"/>
    <s v="forb"/>
    <s v="native"/>
    <s v="perennial"/>
    <x v="0"/>
    <n v="1"/>
    <x v="11"/>
    <s v="ENH1_5_surface"/>
    <s v="ENH1_5_surface_oven"/>
    <n v="2.8571428571428571E-3"/>
    <n v="2857.1428571428573"/>
    <n v="2.881844380403458E-3"/>
    <n v="2.8818443804034581"/>
  </r>
  <r>
    <n v="1276"/>
    <s v="enhanced"/>
    <s v="ENH1"/>
    <n v="5"/>
    <s v="surface"/>
    <n v="0.04"/>
    <m/>
    <n v="350"/>
    <x v="1"/>
    <s v="oven"/>
    <n v="1"/>
    <s v="Bromus madritensis"/>
    <s v="Bromus spp."/>
    <s v="grass"/>
    <s v="nonnative"/>
    <s v="annual"/>
    <x v="2"/>
    <n v="16"/>
    <x v="11"/>
    <s v="ENH1_5_surface"/>
    <s v="ENH1_5_surface_oven"/>
    <n v="4.5714285714285714E-2"/>
    <n v="45714.285714285717"/>
    <n v="4.6109510086455328E-2"/>
    <n v="46.10951008645533"/>
  </r>
  <r>
    <n v="1277"/>
    <s v="enhanced"/>
    <s v="ENH1"/>
    <n v="5"/>
    <s v="surface"/>
    <n v="0.04"/>
    <m/>
    <n v="350"/>
    <x v="1"/>
    <s v="oven"/>
    <n v="1"/>
    <s v="Centaurea melitensis"/>
    <s v="Centaurea melitensis"/>
    <s v="forb"/>
    <s v="nonnative"/>
    <s v="annual"/>
    <x v="1"/>
    <n v="6"/>
    <x v="11"/>
    <s v="ENH1_5_surface"/>
    <s v="ENH1_5_surface_oven"/>
    <n v="1.7142857142857144E-2"/>
    <n v="17142.857142857145"/>
    <n v="1.7291066282420751E-2"/>
    <n v="17.291066282420751"/>
  </r>
  <r>
    <n v="1278"/>
    <s v="enhanced"/>
    <s v="ENH1"/>
    <n v="5"/>
    <s v="surface"/>
    <n v="0.04"/>
    <m/>
    <n v="350"/>
    <x v="1"/>
    <s v="oven"/>
    <n v="1"/>
    <s v="Festuca myuros"/>
    <s v="Festuca myuros"/>
    <s v="grass"/>
    <s v="nonnative"/>
    <s v="annual"/>
    <x v="2"/>
    <n v="1"/>
    <x v="11"/>
    <s v="ENH1_5_surface"/>
    <s v="ENH1_5_surface_oven"/>
    <n v="2.8571428571428571E-3"/>
    <n v="2857.1428571428573"/>
    <n v="2.881844380403458E-3"/>
    <n v="2.8818443804034581"/>
  </r>
  <r>
    <n v="1279"/>
    <s v="enhanced"/>
    <s v="ENH1"/>
    <n v="5"/>
    <s v="surface"/>
    <n v="0.04"/>
    <m/>
    <n v="350"/>
    <x v="1"/>
    <s v="oven"/>
    <n v="1"/>
    <s v="Sonchus oleraceus"/>
    <s v="Sonchus oleraceus"/>
    <s v="forb"/>
    <s v="nonnative"/>
    <s v="annual"/>
    <x v="1"/>
    <n v="2"/>
    <x v="11"/>
    <s v="ENH1_5_surface"/>
    <s v="ENH1_5_surface_oven"/>
    <n v="5.7142857142857143E-3"/>
    <n v="5714.2857142857147"/>
    <n v="5.763688760806916E-3"/>
    <n v="5.7636887608069163"/>
  </r>
  <r>
    <n v="1280"/>
    <s v="enhanced"/>
    <s v="ENH1"/>
    <n v="5"/>
    <s v="surface"/>
    <n v="0.04"/>
    <m/>
    <n v="350"/>
    <x v="1"/>
    <s v="ovenchar"/>
    <n v="1"/>
    <s v="Bromus madritensis"/>
    <s v="Bromus spp."/>
    <s v="grass"/>
    <s v="nonnative"/>
    <s v="annual"/>
    <x v="2"/>
    <n v="27"/>
    <x v="11"/>
    <s v="ENH1_5_surface"/>
    <s v="ENH1_5_surface_ovenchar"/>
    <n v="7.7142857142857138E-2"/>
    <n v="77142.857142857145"/>
    <n v="7.7809798270893377E-2"/>
    <n v="77.809798270893381"/>
  </r>
  <r>
    <n v="1281"/>
    <s v="enhanced"/>
    <s v="ENH1"/>
    <n v="5"/>
    <s v="surface"/>
    <n v="0.04"/>
    <m/>
    <n v="350"/>
    <x v="1"/>
    <s v="ovenchar"/>
    <n v="1"/>
    <s v="Centaurea melitensis"/>
    <s v="Centaurea melitensis"/>
    <s v="forb"/>
    <s v="nonnative"/>
    <s v="annual"/>
    <x v="1"/>
    <n v="5"/>
    <x v="11"/>
    <s v="ENH1_5_surface"/>
    <s v="ENH1_5_surface_ovenchar"/>
    <n v="1.4285714285714285E-2"/>
    <n v="14285.714285714284"/>
    <n v="1.4409221902017291E-2"/>
    <n v="14.40922190201729"/>
  </r>
  <r>
    <n v="1282"/>
    <s v="enhanced"/>
    <s v="ENH1"/>
    <n v="5"/>
    <s v="surface"/>
    <n v="0.04"/>
    <m/>
    <n v="350"/>
    <x v="1"/>
    <s v="ovenchar"/>
    <n v="1"/>
    <s v="Logfia filaginoides"/>
    <s v="Logfia filaginoides"/>
    <s v="forb"/>
    <s v="native"/>
    <s v="annual"/>
    <x v="1"/>
    <n v="1"/>
    <x v="11"/>
    <s v="ENH1_5_surface"/>
    <s v="ENH1_5_surface_ovenchar"/>
    <n v="2.8571428571428571E-3"/>
    <n v="2857.1428571428573"/>
    <n v="2.881844380403458E-3"/>
    <n v="2.8818443804034581"/>
  </r>
  <r>
    <n v="1283"/>
    <s v="enhanced"/>
    <s v="ENH1"/>
    <n v="5"/>
    <s v="deep"/>
    <n v="0.08"/>
    <m/>
    <n v="350"/>
    <x v="1"/>
    <s v="charate"/>
    <n v="1"/>
    <s v="Bromus madritensis"/>
    <s v="Bromus spp."/>
    <s v="grass"/>
    <s v="nonnative"/>
    <s v="annual"/>
    <x v="2"/>
    <n v="3"/>
    <x v="11"/>
    <s v="ENH1_5_deep"/>
    <s v="ENH1_5_deep_charate"/>
    <n v="8.5714285714285719E-3"/>
    <n v="8571.4285714285725"/>
    <n v="8.6455331412103754E-3"/>
    <n v="8.6455331412103753"/>
  </r>
  <r>
    <n v="1284"/>
    <s v="enhanced"/>
    <s v="ENH1"/>
    <n v="5"/>
    <s v="deep"/>
    <n v="0.08"/>
    <m/>
    <n v="350"/>
    <x v="1"/>
    <s v="charate"/>
    <n v="1"/>
    <s v="Malacothamnus fasciculatus"/>
    <s v="Malacothamnus fasciculatus"/>
    <s v="shrub"/>
    <s v="native"/>
    <s v="perennial"/>
    <x v="10"/>
    <n v="2"/>
    <x v="11"/>
    <s v="ENH1_5_deep"/>
    <s v="ENH1_5_deep_charate"/>
    <n v="5.7142857142857143E-3"/>
    <n v="5714.2857142857147"/>
    <n v="5.763688760806916E-3"/>
    <n v="5.7636887608069163"/>
  </r>
  <r>
    <n v="1285"/>
    <s v="enhanced"/>
    <s v="ENH1"/>
    <n v="5"/>
    <s v="deep"/>
    <n v="0.08"/>
    <m/>
    <n v="350"/>
    <x v="1"/>
    <s v="control"/>
    <n v="1"/>
    <s v="Bromus madritensis"/>
    <s v="Bromus spp."/>
    <s v="grass"/>
    <s v="nonnative"/>
    <s v="annual"/>
    <x v="2"/>
    <n v="2"/>
    <x v="11"/>
    <s v="ENH1_5_deep"/>
    <s v="ENH1_5_deep_control"/>
    <n v="5.7142857142857143E-3"/>
    <n v="5714.2857142857147"/>
    <n v="5.763688760806916E-3"/>
    <n v="5.7636887608069163"/>
  </r>
  <r>
    <n v="1286"/>
    <s v="enhanced"/>
    <s v="ENH1"/>
    <n v="5"/>
    <s v="deep"/>
    <n v="0.08"/>
    <m/>
    <n v="350"/>
    <x v="1"/>
    <s v="control"/>
    <n v="1"/>
    <s v="Centaurea melitensis"/>
    <s v="Centaurea melitensis"/>
    <s v="forb"/>
    <s v="nonnative"/>
    <s v="annual"/>
    <x v="1"/>
    <n v="1"/>
    <x v="11"/>
    <s v="ENH1_5_deep"/>
    <s v="ENH1_5_deep_control"/>
    <n v="2.8571428571428571E-3"/>
    <n v="2857.1428571428573"/>
    <n v="2.881844380403458E-3"/>
    <n v="2.8818443804034581"/>
  </r>
  <r>
    <n v="1287"/>
    <s v="enhanced"/>
    <s v="ENH1"/>
    <n v="5"/>
    <s v="deep"/>
    <n v="0.08"/>
    <m/>
    <n v="350"/>
    <x v="1"/>
    <s v="control"/>
    <n v="1"/>
    <s v="Stipa lepida"/>
    <s v="Stipa lepida"/>
    <s v="grass"/>
    <s v="native"/>
    <s v="perennial"/>
    <x v="2"/>
    <n v="1"/>
    <x v="11"/>
    <s v="ENH1_5_deep"/>
    <s v="ENH1_5_deep_control"/>
    <n v="2.8571428571428571E-3"/>
    <n v="2857.1428571428573"/>
    <n v="2.881844380403458E-3"/>
    <n v="2.8818443804034581"/>
  </r>
  <r>
    <n v="1288"/>
    <s v="enhanced"/>
    <s v="ENH1"/>
    <n v="5"/>
    <s v="deep"/>
    <n v="0.08"/>
    <m/>
    <n v="350"/>
    <x v="1"/>
    <s v="ovenchar"/>
    <n v="1"/>
    <s v="Bromus madritensis"/>
    <s v="Bromus spp."/>
    <s v="grass"/>
    <s v="nonnative"/>
    <s v="annual"/>
    <x v="2"/>
    <n v="2"/>
    <x v="11"/>
    <s v="ENH1_5_deep"/>
    <s v="ENH1_5_deep_ovenchar"/>
    <n v="5.7142857142857143E-3"/>
    <n v="5714.2857142857147"/>
    <n v="5.763688760806916E-3"/>
    <n v="5.7636887608069163"/>
  </r>
  <r>
    <n v="1289"/>
    <s v="enhanced"/>
    <s v="ENH1"/>
    <n v="5"/>
    <s v="deep"/>
    <n v="0.08"/>
    <m/>
    <n v="350"/>
    <x v="1"/>
    <s v="ovenchar"/>
    <n v="1"/>
    <s v="Centaurea melitensis"/>
    <s v="Centaurea melitensis"/>
    <s v="forb"/>
    <s v="nonnative"/>
    <s v="annual"/>
    <x v="1"/>
    <n v="1"/>
    <x v="11"/>
    <s v="ENH1_5_deep"/>
    <s v="ENH1_5_deep_ovenchar"/>
    <n v="2.8571428571428571E-3"/>
    <n v="2857.1428571428573"/>
    <n v="2.881844380403458E-3"/>
    <n v="2.8818443804034581"/>
  </r>
  <r>
    <n v="1290"/>
    <s v="enhanced"/>
    <s v="ENH1"/>
    <n v="5"/>
    <s v="deep"/>
    <n v="0.08"/>
    <m/>
    <n v="350"/>
    <x v="1"/>
    <s v="ovenchar"/>
    <n v="1"/>
    <s v="Malacothamnus fasciculatus"/>
    <s v="Malacothamnus fasciculatus"/>
    <s v="shrub"/>
    <s v="native"/>
    <s v="perennial"/>
    <x v="10"/>
    <n v="2"/>
    <x v="11"/>
    <s v="ENH1_5_deep"/>
    <s v="ENH1_5_deep_ovenchar"/>
    <n v="5.7142857142857143E-3"/>
    <n v="5714.2857142857147"/>
    <n v="5.763688760806916E-3"/>
    <n v="5.7636887608069163"/>
  </r>
  <r>
    <n v="1291"/>
    <s v="enhanced"/>
    <s v="ENH2"/>
    <n v="6"/>
    <s v="surface"/>
    <n v="0.04"/>
    <m/>
    <n v="350"/>
    <x v="1"/>
    <s v="charate"/>
    <n v="1"/>
    <s v="Avena barbara"/>
    <s v="Avena spp."/>
    <s v="grass"/>
    <s v="nonnative"/>
    <s v="annual"/>
    <x v="2"/>
    <n v="3"/>
    <x v="12"/>
    <s v="ENH2_6_surface"/>
    <s v="ENH2_6_surface_charate"/>
    <n v="8.5714285714285719E-3"/>
    <n v="8571.4285714285725"/>
    <n v="8.6455331412103754E-3"/>
    <n v="8.6455331412103753"/>
  </r>
  <r>
    <n v="1292"/>
    <s v="enhanced"/>
    <s v="ENH2"/>
    <n v="6"/>
    <s v="surface"/>
    <n v="0.04"/>
    <m/>
    <n v="350"/>
    <x v="1"/>
    <s v="charate"/>
    <n v="1"/>
    <s v="Bromus diandrus"/>
    <s v="Bromus spp."/>
    <s v="grass"/>
    <s v="nonnative"/>
    <s v="annual"/>
    <x v="2"/>
    <n v="2"/>
    <x v="12"/>
    <s v="ENH2_6_surface"/>
    <s v="ENH2_6_surface_charate"/>
    <n v="5.7142857142857143E-3"/>
    <n v="5714.2857142857147"/>
    <n v="5.763688760806916E-3"/>
    <n v="5.7636887608069163"/>
  </r>
  <r>
    <n v="1293"/>
    <s v="enhanced"/>
    <s v="ENH2"/>
    <n v="6"/>
    <s v="surface"/>
    <n v="0.04"/>
    <m/>
    <n v="350"/>
    <x v="1"/>
    <s v="charate"/>
    <n v="1"/>
    <s v="Bromus madritensis"/>
    <s v="Bromus spp."/>
    <s v="grass"/>
    <s v="nonnative"/>
    <s v="annual"/>
    <x v="2"/>
    <n v="10"/>
    <x v="12"/>
    <s v="ENH2_6_surface"/>
    <s v="ENH2_6_surface_charate"/>
    <n v="2.8571428571428571E-2"/>
    <n v="28571.428571428569"/>
    <n v="2.8818443804034581E-2"/>
    <n v="28.81844380403458"/>
  </r>
  <r>
    <n v="1294"/>
    <s v="enhanced"/>
    <s v="ENH2"/>
    <n v="6"/>
    <s v="surface"/>
    <n v="0.04"/>
    <m/>
    <n v="350"/>
    <x v="1"/>
    <s v="charate"/>
    <n v="1"/>
    <s v="Centaurea melitensis"/>
    <s v="Centaurea melitensis"/>
    <s v="forb"/>
    <s v="nonnative"/>
    <s v="annual"/>
    <x v="1"/>
    <n v="1"/>
    <x v="12"/>
    <s v="ENH2_6_surface"/>
    <s v="ENH2_6_surface_charate"/>
    <n v="2.8571428571428571E-3"/>
    <n v="2857.1428571428573"/>
    <n v="2.881844380403458E-3"/>
    <n v="2.8818443804034581"/>
  </r>
  <r>
    <n v="1295"/>
    <s v="enhanced"/>
    <s v="ENH2"/>
    <n v="6"/>
    <s v="surface"/>
    <n v="0.04"/>
    <m/>
    <n v="350"/>
    <x v="1"/>
    <s v="charate"/>
    <n v="1"/>
    <s v="Festuca myuros"/>
    <s v="Festuca myuros"/>
    <s v="grass"/>
    <s v="nonnative"/>
    <s v="annual"/>
    <x v="2"/>
    <n v="3"/>
    <x v="12"/>
    <s v="ENH2_6_surface"/>
    <s v="ENH2_6_surface_charate"/>
    <n v="8.5714285714285719E-3"/>
    <n v="8571.4285714285725"/>
    <n v="8.6455331412103754E-3"/>
    <n v="8.6455331412103753"/>
  </r>
  <r>
    <n v="1296"/>
    <s v="enhanced"/>
    <s v="ENH2"/>
    <n v="6"/>
    <s v="surface"/>
    <n v="0.04"/>
    <m/>
    <n v="350"/>
    <x v="1"/>
    <s v="charate"/>
    <n v="1"/>
    <s v="Malacothamnus fasciculatus"/>
    <s v="Malacothamnus fasciculatus"/>
    <s v="shrub"/>
    <s v="native"/>
    <s v="perennial"/>
    <x v="10"/>
    <n v="1"/>
    <x v="12"/>
    <s v="ENH2_6_surface"/>
    <s v="ENH2_6_surface_charate"/>
    <n v="2.8571428571428571E-3"/>
    <n v="2857.1428571428573"/>
    <n v="2.881844380403458E-3"/>
    <n v="2.8818443804034581"/>
  </r>
  <r>
    <n v="1297"/>
    <s v="enhanced"/>
    <s v="ENH2"/>
    <n v="6"/>
    <s v="surface"/>
    <n v="0.04"/>
    <m/>
    <n v="350"/>
    <x v="1"/>
    <s v="control"/>
    <n v="1"/>
    <s v="Acmispon glaber"/>
    <s v="Acmispon spp."/>
    <s v="forb"/>
    <s v="native"/>
    <s v="perennial"/>
    <x v="0"/>
    <n v="1"/>
    <x v="12"/>
    <s v="ENH2_6_surface"/>
    <s v="ENH2_6_surface_control"/>
    <n v="2.8571428571428571E-3"/>
    <n v="2857.1428571428573"/>
    <n v="2.881844380403458E-3"/>
    <n v="2.8818443804034581"/>
  </r>
  <r>
    <n v="1298"/>
    <s v="enhanced"/>
    <s v="ENH2"/>
    <n v="6"/>
    <s v="surface"/>
    <n v="0.04"/>
    <m/>
    <n v="350"/>
    <x v="1"/>
    <s v="control"/>
    <n v="1"/>
    <s v="Avena barbara"/>
    <s v="Avena spp."/>
    <s v="grass"/>
    <s v="nonnative"/>
    <s v="annual"/>
    <x v="2"/>
    <n v="3"/>
    <x v="12"/>
    <s v="ENH2_6_surface"/>
    <s v="ENH2_6_surface_control"/>
    <n v="8.5714285714285719E-3"/>
    <n v="8571.4285714285725"/>
    <n v="8.6455331412103754E-3"/>
    <n v="8.6455331412103753"/>
  </r>
  <r>
    <n v="1299"/>
    <s v="enhanced"/>
    <s v="ENH2"/>
    <n v="6"/>
    <s v="surface"/>
    <n v="0.04"/>
    <m/>
    <n v="350"/>
    <x v="1"/>
    <s v="control"/>
    <n v="1"/>
    <s v="Bromus madritensis"/>
    <s v="Bromus spp."/>
    <s v="grass"/>
    <s v="nonnative"/>
    <s v="annual"/>
    <x v="2"/>
    <n v="16"/>
    <x v="12"/>
    <s v="ENH2_6_surface"/>
    <s v="ENH2_6_surface_control"/>
    <n v="4.5714285714285714E-2"/>
    <n v="45714.285714285717"/>
    <n v="4.6109510086455328E-2"/>
    <n v="46.10951008645533"/>
  </r>
  <r>
    <n v="1300"/>
    <s v="enhanced"/>
    <s v="ENH2"/>
    <n v="6"/>
    <s v="surface"/>
    <n v="0.04"/>
    <m/>
    <n v="350"/>
    <x v="1"/>
    <s v="control"/>
    <n v="1"/>
    <s v="Dipterostemon capitatus"/>
    <s v="Dipterostemon capitatus"/>
    <s v="forb"/>
    <s v="native"/>
    <s v="perennial"/>
    <x v="18"/>
    <n v="1"/>
    <x v="12"/>
    <s v="ENH2_6_surface"/>
    <s v="ENH2_6_surface_control"/>
    <n v="2.8571428571428571E-3"/>
    <n v="2857.1428571428573"/>
    <n v="2.881844380403458E-3"/>
    <n v="2.8818443804034581"/>
  </r>
  <r>
    <n v="1301"/>
    <s v="enhanced"/>
    <s v="ENH2"/>
    <n v="6"/>
    <s v="surface"/>
    <n v="0.04"/>
    <m/>
    <n v="350"/>
    <x v="1"/>
    <s v="control"/>
    <n v="1"/>
    <s v="Festuca myuros"/>
    <s v="Festuca myuros"/>
    <s v="grass"/>
    <s v="nonnative"/>
    <s v="annual"/>
    <x v="2"/>
    <n v="3"/>
    <x v="12"/>
    <s v="ENH2_6_surface"/>
    <s v="ENH2_6_surface_control"/>
    <n v="8.5714285714285719E-3"/>
    <n v="8571.4285714285725"/>
    <n v="8.6455331412103754E-3"/>
    <n v="8.6455331412103753"/>
  </r>
  <r>
    <n v="1302"/>
    <s v="enhanced"/>
    <s v="ENH2"/>
    <n v="6"/>
    <s v="surface"/>
    <n v="0.04"/>
    <m/>
    <n v="350"/>
    <x v="1"/>
    <s v="control"/>
    <n v="1"/>
    <s v="Typha domingensis"/>
    <s v="Typha domingensis"/>
    <s v="forb"/>
    <s v="native"/>
    <s v="perennial"/>
    <x v="14"/>
    <n v="1"/>
    <x v="12"/>
    <s v="ENH2_6_surface"/>
    <s v="ENH2_6_surface_control"/>
    <n v="2.8571428571428571E-3"/>
    <n v="2857.1428571428573"/>
    <n v="2.881844380403458E-3"/>
    <n v="2.8818443804034581"/>
  </r>
  <r>
    <n v="1303"/>
    <s v="enhanced"/>
    <s v="ENH2"/>
    <n v="6"/>
    <s v="surface"/>
    <n v="0.04"/>
    <m/>
    <n v="350"/>
    <x v="1"/>
    <s v="oven"/>
    <n v="1"/>
    <s v="Acmispon glaber"/>
    <s v="Acmispon spp."/>
    <s v="forb"/>
    <s v="native"/>
    <s v="perennial"/>
    <x v="0"/>
    <n v="2"/>
    <x v="12"/>
    <s v="ENH2_6_surface"/>
    <s v="ENH2_6_surface_oven"/>
    <n v="5.7142857142857143E-3"/>
    <n v="5714.2857142857147"/>
    <n v="5.763688760806916E-3"/>
    <n v="5.7636887608069163"/>
  </r>
  <r>
    <n v="1304"/>
    <s v="enhanced"/>
    <s v="ENH2"/>
    <n v="6"/>
    <s v="surface"/>
    <n v="0.04"/>
    <m/>
    <n v="350"/>
    <x v="1"/>
    <s v="oven"/>
    <n v="1"/>
    <s v="Acmispon maritimus"/>
    <s v="Acmispon spp."/>
    <s v="forb"/>
    <s v="native"/>
    <s v="annual"/>
    <x v="0"/>
    <n v="1"/>
    <x v="12"/>
    <s v="ENH2_6_surface"/>
    <s v="ENH2_6_surface_oven"/>
    <n v="2.8571428571428571E-3"/>
    <n v="2857.1428571428573"/>
    <n v="2.881844380403458E-3"/>
    <n v="2.8818443804034581"/>
  </r>
  <r>
    <n v="1305"/>
    <s v="enhanced"/>
    <s v="ENH2"/>
    <n v="6"/>
    <s v="surface"/>
    <n v="0.04"/>
    <m/>
    <n v="350"/>
    <x v="1"/>
    <s v="oven"/>
    <n v="1"/>
    <s v="Artemisia californica"/>
    <s v="Artemisia californica"/>
    <s v="shrub"/>
    <s v="native"/>
    <s v="perennial"/>
    <x v="1"/>
    <n v="1"/>
    <x v="12"/>
    <s v="ENH2_6_surface"/>
    <s v="ENH2_6_surface_oven"/>
    <n v="2.8571428571428571E-3"/>
    <n v="2857.1428571428573"/>
    <n v="2.881844380403458E-3"/>
    <n v="2.8818443804034581"/>
  </r>
  <r>
    <n v="1306"/>
    <s v="enhanced"/>
    <s v="ENH2"/>
    <n v="6"/>
    <s v="surface"/>
    <n v="0.04"/>
    <m/>
    <n v="350"/>
    <x v="1"/>
    <s v="oven"/>
    <n v="1"/>
    <s v="Artemisia californica"/>
    <s v="Artemisia californica"/>
    <s v="shrub"/>
    <s v="native"/>
    <s v="perennial"/>
    <x v="1"/>
    <n v="2"/>
    <x v="12"/>
    <s v="ENH2_6_surface"/>
    <s v="ENH2_6_surface_oven"/>
    <n v="5.7142857142857143E-3"/>
    <n v="5714.2857142857147"/>
    <n v="5.763688760806916E-3"/>
    <n v="5.7636887608069163"/>
  </r>
  <r>
    <n v="1307"/>
    <s v="enhanced"/>
    <s v="ENH2"/>
    <n v="6"/>
    <s v="surface"/>
    <n v="0.04"/>
    <m/>
    <n v="350"/>
    <x v="1"/>
    <s v="oven"/>
    <n v="1"/>
    <s v="Bromus hordeaceus"/>
    <s v="Bromus spp."/>
    <s v="grass"/>
    <s v="nonnative"/>
    <s v="annual"/>
    <x v="2"/>
    <n v="1"/>
    <x v="12"/>
    <s v="ENH2_6_surface"/>
    <s v="ENH2_6_surface_oven"/>
    <n v="2.8571428571428571E-3"/>
    <n v="2857.1428571428573"/>
    <n v="2.881844380403458E-3"/>
    <n v="2.8818443804034581"/>
  </r>
  <r>
    <n v="1308"/>
    <s v="enhanced"/>
    <s v="ENH2"/>
    <n v="6"/>
    <s v="surface"/>
    <n v="0.04"/>
    <m/>
    <n v="350"/>
    <x v="1"/>
    <s v="oven"/>
    <n v="1"/>
    <s v="Bromus madritensis"/>
    <s v="Bromus spp."/>
    <s v="grass"/>
    <s v="nonnative"/>
    <s v="annual"/>
    <x v="2"/>
    <n v="13"/>
    <x v="12"/>
    <s v="ENH2_6_surface"/>
    <s v="ENH2_6_surface_oven"/>
    <n v="3.7142857142857144E-2"/>
    <n v="37142.857142857145"/>
    <n v="3.7463976945244955E-2"/>
    <n v="37.463976945244951"/>
  </r>
  <r>
    <n v="1309"/>
    <s v="enhanced"/>
    <s v="ENH2"/>
    <n v="6"/>
    <s v="surface"/>
    <n v="0.04"/>
    <m/>
    <n v="350"/>
    <x v="1"/>
    <s v="oven"/>
    <n v="1"/>
    <s v="Dipterostemon capitatus"/>
    <s v="Dipterostemon capitatus"/>
    <s v="forb"/>
    <s v="native"/>
    <s v="perennial"/>
    <x v="18"/>
    <n v="1"/>
    <x v="12"/>
    <s v="ENH2_6_surface"/>
    <s v="ENH2_6_surface_oven"/>
    <n v="2.8571428571428571E-3"/>
    <n v="2857.1428571428573"/>
    <n v="2.881844380403458E-3"/>
    <n v="2.8818443804034581"/>
  </r>
  <r>
    <n v="1310"/>
    <s v="enhanced"/>
    <s v="ENH2"/>
    <n v="6"/>
    <s v="surface"/>
    <n v="0.04"/>
    <m/>
    <n v="350"/>
    <x v="1"/>
    <s v="oven"/>
    <n v="1"/>
    <s v="Erodium spp."/>
    <s v="Erodium spp."/>
    <s v="forb"/>
    <s v="nonnative"/>
    <s v="annual"/>
    <x v="6"/>
    <n v="2"/>
    <x v="12"/>
    <s v="ENH2_6_surface"/>
    <s v="ENH2_6_surface_oven"/>
    <n v="5.7142857142857143E-3"/>
    <n v="5714.2857142857147"/>
    <n v="5.763688760806916E-3"/>
    <n v="5.7636887608069163"/>
  </r>
  <r>
    <n v="1311"/>
    <s v="enhanced"/>
    <s v="ENH2"/>
    <n v="6"/>
    <s v="surface"/>
    <n v="0.04"/>
    <m/>
    <n v="350"/>
    <x v="1"/>
    <s v="oven"/>
    <n v="1"/>
    <s v="Festuca myuros"/>
    <s v="Festuca myuros"/>
    <s v="grass"/>
    <s v="nonnative"/>
    <s v="annual"/>
    <x v="2"/>
    <n v="2"/>
    <x v="12"/>
    <s v="ENH2_6_surface"/>
    <s v="ENH2_6_surface_oven"/>
    <n v="5.7142857142857143E-3"/>
    <n v="5714.2857142857147"/>
    <n v="5.763688760806916E-3"/>
    <n v="5.7636887608069163"/>
  </r>
  <r>
    <n v="1312"/>
    <s v="enhanced"/>
    <s v="ENH2"/>
    <n v="6"/>
    <s v="surface"/>
    <n v="0.04"/>
    <m/>
    <n v="350"/>
    <x v="1"/>
    <s v="oven"/>
    <n v="1"/>
    <s v="Malacothamnus fasciculatus"/>
    <s v="Malacothamnus fasciculatus"/>
    <s v="shrub"/>
    <s v="native"/>
    <s v="perennial"/>
    <x v="10"/>
    <n v="4"/>
    <x v="12"/>
    <s v="ENH2_6_surface"/>
    <s v="ENH2_6_surface_oven"/>
    <n v="1.1428571428571429E-2"/>
    <n v="11428.571428571429"/>
    <n v="1.1527377521613832E-2"/>
    <n v="11.527377521613833"/>
  </r>
  <r>
    <n v="1313"/>
    <s v="enhanced"/>
    <s v="ENH2"/>
    <n v="6"/>
    <s v="surface"/>
    <n v="0.04"/>
    <m/>
    <n v="350"/>
    <x v="1"/>
    <s v="oven"/>
    <n v="1"/>
    <s v="Typha domingensis"/>
    <s v="Typha domingensis"/>
    <s v="forb"/>
    <s v="native"/>
    <s v="perennial"/>
    <x v="14"/>
    <n v="1"/>
    <x v="12"/>
    <s v="ENH2_6_surface"/>
    <s v="ENH2_6_surface_oven"/>
    <n v="2.8571428571428571E-3"/>
    <n v="2857.1428571428573"/>
    <n v="2.881844380403458E-3"/>
    <n v="2.8818443804034581"/>
  </r>
  <r>
    <n v="1314"/>
    <s v="enhanced"/>
    <s v="ENH2"/>
    <n v="6"/>
    <s v="surface"/>
    <n v="0.04"/>
    <m/>
    <n v="350"/>
    <x v="1"/>
    <s v="oven"/>
    <n v="1"/>
    <s v="Unknown D - brown dicot"/>
    <s v="Unknown Phrymaceae¬†¬†"/>
    <s v="shrub"/>
    <s v="native"/>
    <s v="perennial"/>
    <x v="15"/>
    <n v="1"/>
    <x v="12"/>
    <s v="ENH2_6_surface"/>
    <s v="ENH2_6_surface_oven"/>
    <n v="2.8571428571428571E-3"/>
    <n v="2857.1428571428573"/>
    <n v="2.881844380403458E-3"/>
    <n v="2.8818443804034581"/>
  </r>
  <r>
    <n v="1315"/>
    <s v="enhanced"/>
    <s v="ENH2"/>
    <n v="6"/>
    <s v="surface"/>
    <n v="0.04"/>
    <m/>
    <n v="350"/>
    <x v="1"/>
    <s v="ovenchar"/>
    <n v="1"/>
    <s v="Artemisia californica"/>
    <s v="Artemisia californica"/>
    <s v="shrub"/>
    <s v="native"/>
    <s v="perennial"/>
    <x v="1"/>
    <n v="2"/>
    <x v="12"/>
    <s v="ENH2_6_surface"/>
    <s v="ENH2_6_surface_ovenchar"/>
    <n v="5.7142857142857143E-3"/>
    <n v="5714.2857142857147"/>
    <n v="5.763688760806916E-3"/>
    <n v="5.7636887608069163"/>
  </r>
  <r>
    <n v="1316"/>
    <s v="enhanced"/>
    <s v="ENH2"/>
    <n v="6"/>
    <s v="surface"/>
    <n v="0.04"/>
    <m/>
    <n v="350"/>
    <x v="1"/>
    <s v="ovenchar"/>
    <n v="1"/>
    <s v="Avena barbara"/>
    <s v="Avena spp."/>
    <s v="grass"/>
    <s v="nonnative"/>
    <s v="annual"/>
    <x v="2"/>
    <n v="5"/>
    <x v="12"/>
    <s v="ENH2_6_surface"/>
    <s v="ENH2_6_surface_ovenchar"/>
    <n v="1.4285714285714285E-2"/>
    <n v="14285.714285714284"/>
    <n v="1.4409221902017291E-2"/>
    <n v="14.40922190201729"/>
  </r>
  <r>
    <n v="1317"/>
    <s v="enhanced"/>
    <s v="ENH2"/>
    <n v="6"/>
    <s v="surface"/>
    <n v="0.04"/>
    <m/>
    <n v="350"/>
    <x v="1"/>
    <s v="ovenchar"/>
    <n v="1"/>
    <s v="Bromus hordeaceus"/>
    <s v="Bromus spp."/>
    <s v="grass"/>
    <s v="nonnative"/>
    <s v="annual"/>
    <x v="2"/>
    <n v="2"/>
    <x v="12"/>
    <s v="ENH2_6_surface"/>
    <s v="ENH2_6_surface_ovenchar"/>
    <n v="5.7142857142857143E-3"/>
    <n v="5714.2857142857147"/>
    <n v="5.763688760806916E-3"/>
    <n v="5.7636887608069163"/>
  </r>
  <r>
    <n v="1318"/>
    <s v="enhanced"/>
    <s v="ENH2"/>
    <n v="6"/>
    <s v="surface"/>
    <n v="0.04"/>
    <m/>
    <n v="350"/>
    <x v="1"/>
    <s v="ovenchar"/>
    <n v="1"/>
    <s v="Bromus madritensis"/>
    <s v="Bromus spp."/>
    <s v="grass"/>
    <s v="nonnative"/>
    <s v="annual"/>
    <x v="2"/>
    <n v="17"/>
    <x v="12"/>
    <s v="ENH2_6_surface"/>
    <s v="ENH2_6_surface_ovenchar"/>
    <n v="4.8571428571428571E-2"/>
    <n v="48571.428571428572"/>
    <n v="4.8991354466858789E-2"/>
    <n v="48.991354466858787"/>
  </r>
  <r>
    <n v="1319"/>
    <s v="enhanced"/>
    <s v="ENH2"/>
    <n v="6"/>
    <s v="surface"/>
    <n v="0.04"/>
    <m/>
    <n v="350"/>
    <x v="1"/>
    <s v="ovenchar"/>
    <n v="1"/>
    <s v="Festuca myuros"/>
    <s v="Festuca myuros"/>
    <s v="grass"/>
    <s v="nonnative"/>
    <s v="annual"/>
    <x v="2"/>
    <n v="2"/>
    <x v="12"/>
    <s v="ENH2_6_surface"/>
    <s v="ENH2_6_surface_ovenchar"/>
    <n v="5.7142857142857143E-3"/>
    <n v="5714.2857142857147"/>
    <n v="5.763688760806916E-3"/>
    <n v="5.7636887608069163"/>
  </r>
  <r>
    <n v="1320"/>
    <s v="enhanced"/>
    <s v="ENH2"/>
    <n v="6"/>
    <s v="surface"/>
    <n v="0.04"/>
    <m/>
    <n v="350"/>
    <x v="1"/>
    <s v="ovenchar"/>
    <n v="1"/>
    <s v="Malacothamnus fasciculatus"/>
    <s v="Malacothamnus fasciculatus"/>
    <s v="shrub"/>
    <s v="native"/>
    <s v="perennial"/>
    <x v="10"/>
    <n v="8"/>
    <x v="12"/>
    <s v="ENH2_6_surface"/>
    <s v="ENH2_6_surface_ovenchar"/>
    <n v="2.2857142857142857E-2"/>
    <n v="22857.142857142859"/>
    <n v="2.3054755043227664E-2"/>
    <n v="23.054755043227665"/>
  </r>
  <r>
    <n v="1321"/>
    <s v="enhanced"/>
    <s v="ENH2"/>
    <n v="6"/>
    <s v="surface"/>
    <n v="0.04"/>
    <m/>
    <n v="350"/>
    <x v="1"/>
    <s v="ovenchar"/>
    <n v="1"/>
    <s v="Unknown C - bright green seedling, small leaves"/>
    <s v="Unknown Onagraceae"/>
    <s v="forb"/>
    <s v="native"/>
    <s v="annual"/>
    <x v="19"/>
    <n v="1"/>
    <x v="12"/>
    <s v="ENH2_6_surface"/>
    <s v="ENH2_6_surface_ovenchar"/>
    <n v="2.8571428571428571E-3"/>
    <n v="2857.1428571428573"/>
    <n v="2.881844380403458E-3"/>
    <n v="2.8818443804034581"/>
  </r>
  <r>
    <n v="1322"/>
    <s v="enhanced"/>
    <s v="ENH2"/>
    <n v="6"/>
    <s v="deep"/>
    <n v="0.08"/>
    <m/>
    <n v="350"/>
    <x v="1"/>
    <s v="charate"/>
    <n v="1"/>
    <s v="Hirschfeldia incana"/>
    <s v="Hirschfeldia incana"/>
    <s v="forb"/>
    <s v="nonnative"/>
    <s v="annual"/>
    <x v="9"/>
    <n v="1"/>
    <x v="12"/>
    <s v="ENH2_6_deep"/>
    <s v="ENH2_6_deep_charate"/>
    <n v="2.8571428571428571E-3"/>
    <n v="2857.1428571428573"/>
    <n v="2.881844380403458E-3"/>
    <n v="2.8818443804034581"/>
  </r>
  <r>
    <n v="1323"/>
    <s v="enhanced"/>
    <s v="ENH2"/>
    <n v="6"/>
    <s v="deep"/>
    <n v="0.08"/>
    <m/>
    <n v="350"/>
    <x v="1"/>
    <s v="control"/>
    <n v="1"/>
    <s v="Artemisia californica"/>
    <s v="Artemisia californica"/>
    <s v="shrub"/>
    <s v="native"/>
    <s v="perennial"/>
    <x v="1"/>
    <n v="1"/>
    <x v="12"/>
    <s v="ENH2_6_deep"/>
    <s v="ENH2_6_deep_control"/>
    <n v="2.8571428571428571E-3"/>
    <n v="2857.1428571428573"/>
    <n v="2.881844380403458E-3"/>
    <n v="2.8818443804034581"/>
  </r>
  <r>
    <n v="1324"/>
    <s v="enhanced"/>
    <s v="ENH2"/>
    <n v="6"/>
    <s v="deep"/>
    <n v="0.08"/>
    <m/>
    <n v="350"/>
    <x v="1"/>
    <s v="control"/>
    <n v="1"/>
    <s v="Bromus madritensis"/>
    <s v="Bromus spp."/>
    <s v="grass"/>
    <s v="nonnative"/>
    <s v="annual"/>
    <x v="2"/>
    <n v="1"/>
    <x v="12"/>
    <s v="ENH2_6_deep"/>
    <s v="ENH2_6_deep_control"/>
    <n v="2.8571428571428571E-3"/>
    <n v="2857.1428571428573"/>
    <n v="2.881844380403458E-3"/>
    <n v="2.8818443804034581"/>
  </r>
  <r>
    <n v="1325"/>
    <s v="enhanced"/>
    <s v="ENH2"/>
    <n v="6"/>
    <s v="deep"/>
    <n v="0.08"/>
    <m/>
    <n v="350"/>
    <x v="1"/>
    <s v="control"/>
    <n v="1"/>
    <s v="Hirschfeldia incana"/>
    <s v="Hirschfeldia incana"/>
    <s v="forb"/>
    <s v="nonnative"/>
    <s v="annual"/>
    <x v="9"/>
    <n v="3"/>
    <x v="12"/>
    <s v="ENH2_6_deep"/>
    <s v="ENH2_6_deep_control"/>
    <n v="8.5714285714285719E-3"/>
    <n v="8571.4285714285725"/>
    <n v="8.6455331412103754E-3"/>
    <n v="8.6455331412103753"/>
  </r>
  <r>
    <n v="1326"/>
    <s v="enhanced"/>
    <s v="ENH2"/>
    <n v="6"/>
    <s v="deep"/>
    <n v="0.08"/>
    <m/>
    <n v="350"/>
    <x v="1"/>
    <s v="oven"/>
    <n v="1"/>
    <s v="Bromus madritensis"/>
    <s v="Bromus spp."/>
    <s v="grass"/>
    <s v="nonnative"/>
    <s v="annual"/>
    <x v="2"/>
    <n v="1"/>
    <x v="12"/>
    <s v="ENH2_6_deep"/>
    <s v="ENH2_6_deep_oven"/>
    <n v="2.8571428571428571E-3"/>
    <n v="2857.1428571428573"/>
    <n v="2.881844380403458E-3"/>
    <n v="2.8818443804034581"/>
  </r>
  <r>
    <n v="1327"/>
    <s v="enhanced"/>
    <s v="ENH2"/>
    <n v="6"/>
    <s v="deep"/>
    <n v="0.08"/>
    <m/>
    <n v="350"/>
    <x v="1"/>
    <s v="oven"/>
    <n v="1"/>
    <s v="Hirschfeldia incana"/>
    <s v="Hirschfeldia incana"/>
    <s v="forb"/>
    <s v="nonnative"/>
    <s v="annual"/>
    <x v="9"/>
    <n v="2"/>
    <x v="12"/>
    <s v="ENH2_6_deep"/>
    <s v="ENH2_6_deep_oven"/>
    <n v="5.7142857142857143E-3"/>
    <n v="5714.2857142857147"/>
    <n v="5.763688760806916E-3"/>
    <n v="5.7636887608069163"/>
  </r>
  <r>
    <n v="1328"/>
    <s v="enhanced"/>
    <s v="ENH2"/>
    <n v="6"/>
    <s v="deep"/>
    <n v="0.08"/>
    <m/>
    <n v="350"/>
    <x v="1"/>
    <s v="oven"/>
    <n v="1"/>
    <s v="Sonchus oleraceus"/>
    <s v="Sonchus oleraceus"/>
    <s v="forb"/>
    <s v="nonnative"/>
    <s v="annual"/>
    <x v="1"/>
    <n v="1"/>
    <x v="12"/>
    <s v="ENH2_6_deep"/>
    <s v="ENH2_6_deep_oven"/>
    <n v="2.8571428571428571E-3"/>
    <n v="2857.1428571428573"/>
    <n v="2.881844380403458E-3"/>
    <n v="2.8818443804034581"/>
  </r>
  <r>
    <n v="1329"/>
    <s v="enhanced"/>
    <s v="ENH2"/>
    <n v="6"/>
    <s v="deep"/>
    <n v="0.08"/>
    <m/>
    <n v="350"/>
    <x v="1"/>
    <s v="ovenchar"/>
    <n v="1"/>
    <s v="Erodium spp."/>
    <s v="Erodium spp."/>
    <s v="forb"/>
    <s v="nonnative"/>
    <s v="annual"/>
    <x v="6"/>
    <n v="1"/>
    <x v="12"/>
    <s v="ENH2_6_deep"/>
    <s v="ENH2_6_deep_ovenchar"/>
    <n v="2.8571428571428571E-3"/>
    <n v="2857.1428571428573"/>
    <n v="2.881844380403458E-3"/>
    <n v="2.8818443804034581"/>
  </r>
  <r>
    <n v="1330"/>
    <s v="enhanced"/>
    <s v="ENH2"/>
    <n v="6"/>
    <s v="deep"/>
    <n v="0.08"/>
    <m/>
    <n v="350"/>
    <x v="1"/>
    <s v="ovenchar"/>
    <n v="1"/>
    <s v="Hirschfeldia incana"/>
    <s v="Hirschfeldia incana"/>
    <s v="forb"/>
    <s v="nonnative"/>
    <s v="annual"/>
    <x v="9"/>
    <n v="2"/>
    <x v="12"/>
    <s v="ENH2_6_deep"/>
    <s v="ENH2_6_deep_ovenchar"/>
    <n v="5.7142857142857143E-3"/>
    <n v="5714.2857142857147"/>
    <n v="5.763688760806916E-3"/>
    <n v="5.7636887608069163"/>
  </r>
  <r>
    <n v="1331"/>
    <s v="enhanced"/>
    <s v="ENH2"/>
    <n v="7"/>
    <s v="surface"/>
    <n v="0.04"/>
    <m/>
    <n v="350"/>
    <x v="1"/>
    <s v="charate"/>
    <n v="1"/>
    <s v="Avena barbara"/>
    <s v="Avena spp."/>
    <s v="grass"/>
    <s v="nonnative"/>
    <s v="annual"/>
    <x v="2"/>
    <n v="3"/>
    <x v="13"/>
    <s v="ENH2_7_surface"/>
    <s v="ENH2_7_surface_charate"/>
    <n v="8.5714285714285719E-3"/>
    <n v="8571.4285714285725"/>
    <n v="8.6455331412103754E-3"/>
    <n v="8.6455331412103753"/>
  </r>
  <r>
    <n v="1332"/>
    <s v="enhanced"/>
    <s v="ENH2"/>
    <n v="7"/>
    <s v="surface"/>
    <n v="0.04"/>
    <m/>
    <n v="350"/>
    <x v="1"/>
    <s v="charate"/>
    <n v="1"/>
    <s v="Bromus hordeaceus"/>
    <s v="Bromus spp."/>
    <s v="grass"/>
    <s v="nonnative"/>
    <s v="annual"/>
    <x v="2"/>
    <n v="34"/>
    <x v="13"/>
    <s v="ENH2_7_surface"/>
    <s v="ENH2_7_surface_charate"/>
    <n v="9.7142857142857142E-2"/>
    <n v="97142.857142857145"/>
    <n v="9.7982708933717577E-2"/>
    <n v="97.982708933717575"/>
  </r>
  <r>
    <n v="1333"/>
    <s v="enhanced"/>
    <s v="ENH2"/>
    <n v="7"/>
    <s v="surface"/>
    <n v="0.04"/>
    <m/>
    <n v="350"/>
    <x v="1"/>
    <s v="charate"/>
    <n v="1"/>
    <s v="Bromus madritensis"/>
    <s v="Bromus spp."/>
    <s v="grass"/>
    <s v="nonnative"/>
    <s v="annual"/>
    <x v="2"/>
    <n v="64"/>
    <x v="13"/>
    <s v="ENH2_7_surface"/>
    <s v="ENH2_7_surface_charate"/>
    <n v="0.18285714285714286"/>
    <n v="182857.14285714287"/>
    <n v="0.18443804034582131"/>
    <n v="184.43804034582132"/>
  </r>
  <r>
    <n v="1334"/>
    <s v="enhanced"/>
    <s v="ENH2"/>
    <n v="7"/>
    <s v="surface"/>
    <n v="0.04"/>
    <m/>
    <n v="350"/>
    <x v="1"/>
    <s v="charate"/>
    <n v="1"/>
    <s v="Centaurea melitensis"/>
    <s v="Centaurea melitensis"/>
    <s v="forb"/>
    <s v="nonnative"/>
    <s v="annual"/>
    <x v="1"/>
    <n v="7"/>
    <x v="13"/>
    <s v="ENH2_7_surface"/>
    <s v="ENH2_7_surface_charate"/>
    <n v="0.02"/>
    <n v="20000"/>
    <n v="2.0172910662824207E-2"/>
    <n v="20.172910662824208"/>
  </r>
  <r>
    <n v="1335"/>
    <s v="enhanced"/>
    <s v="ENH2"/>
    <n v="7"/>
    <s v="surface"/>
    <n v="0.04"/>
    <m/>
    <n v="350"/>
    <x v="1"/>
    <s v="charate"/>
    <n v="1"/>
    <s v="Festuca myuros"/>
    <s v="Festuca myuros"/>
    <s v="grass"/>
    <s v="nonnative"/>
    <s v="annual"/>
    <x v="2"/>
    <n v="34"/>
    <x v="13"/>
    <s v="ENH2_7_surface"/>
    <s v="ENH2_7_surface_charate"/>
    <n v="9.7142857142857142E-2"/>
    <n v="97142.857142857145"/>
    <n v="9.7982708933717577E-2"/>
    <n v="97.982708933717575"/>
  </r>
  <r>
    <n v="1336"/>
    <s v="enhanced"/>
    <s v="ENH2"/>
    <n v="7"/>
    <s v="surface"/>
    <n v="0.04"/>
    <m/>
    <n v="350"/>
    <x v="1"/>
    <s v="charate"/>
    <n v="1"/>
    <s v="Lactuca serriola"/>
    <s v="Lactuca serriola"/>
    <s v="forb"/>
    <s v="nonnative"/>
    <s v="annual"/>
    <x v="1"/>
    <n v="1"/>
    <x v="13"/>
    <s v="ENH2_7_surface"/>
    <s v="ENH2_7_surface_charate"/>
    <n v="2.8571428571428571E-3"/>
    <n v="2857.1428571428573"/>
    <n v="2.881844380403458E-3"/>
    <n v="2.8818443804034581"/>
  </r>
  <r>
    <n v="1337"/>
    <s v="enhanced"/>
    <s v="ENH2"/>
    <n v="7"/>
    <s v="surface"/>
    <n v="0.04"/>
    <m/>
    <n v="350"/>
    <x v="1"/>
    <s v="charate"/>
    <n v="1"/>
    <s v="Trifolium willdenovii"/>
    <s v="Trifolium spp."/>
    <s v="forb"/>
    <s v="native"/>
    <s v="annual"/>
    <x v="0"/>
    <n v="1"/>
    <x v="13"/>
    <s v="ENH2_7_surface"/>
    <s v="ENH2_7_surface_charate"/>
    <n v="2.8571428571428571E-3"/>
    <n v="2857.1428571428573"/>
    <n v="2.881844380403458E-3"/>
    <n v="2.8818443804034581"/>
  </r>
  <r>
    <n v="1338"/>
    <s v="enhanced"/>
    <s v="ENH2"/>
    <n v="7"/>
    <s v="surface"/>
    <n v="0.04"/>
    <m/>
    <n v="350"/>
    <x v="1"/>
    <s v="control"/>
    <n v="1"/>
    <s v="Acmispon strigosus"/>
    <s v="Acmispon spp."/>
    <s v="forb"/>
    <s v="native"/>
    <s v="annual"/>
    <x v="0"/>
    <n v="1"/>
    <x v="13"/>
    <s v="ENH2_7_surface"/>
    <s v="ENH2_7_surface_control"/>
    <n v="2.8571428571428571E-3"/>
    <n v="2857.1428571428573"/>
    <n v="2.881844380403458E-3"/>
    <n v="2.8818443804034581"/>
  </r>
  <r>
    <n v="1339"/>
    <s v="enhanced"/>
    <s v="ENH2"/>
    <n v="7"/>
    <s v="surface"/>
    <n v="0.04"/>
    <m/>
    <n v="350"/>
    <x v="1"/>
    <s v="control"/>
    <n v="1"/>
    <s v="Artemisia californica"/>
    <s v="Artemisia californica"/>
    <s v="shrub"/>
    <s v="native"/>
    <s v="perennial"/>
    <x v="1"/>
    <n v="2"/>
    <x v="13"/>
    <s v="ENH2_7_surface"/>
    <s v="ENH2_7_surface_control"/>
    <n v="5.7142857142857143E-3"/>
    <n v="5714.2857142857147"/>
    <n v="5.763688760806916E-3"/>
    <n v="5.7636887608069163"/>
  </r>
  <r>
    <n v="1340"/>
    <s v="enhanced"/>
    <s v="ENH2"/>
    <n v="7"/>
    <s v="surface"/>
    <n v="0.04"/>
    <m/>
    <n v="350"/>
    <x v="1"/>
    <s v="control"/>
    <n v="1"/>
    <s v="Avena barbara"/>
    <s v="Avena spp."/>
    <s v="grass"/>
    <s v="nonnative"/>
    <s v="annual"/>
    <x v="2"/>
    <n v="2"/>
    <x v="13"/>
    <s v="ENH2_7_surface"/>
    <s v="ENH2_7_surface_control"/>
    <n v="5.7142857142857143E-3"/>
    <n v="5714.2857142857147"/>
    <n v="5.763688760806916E-3"/>
    <n v="5.7636887608069163"/>
  </r>
  <r>
    <n v="1341"/>
    <s v="enhanced"/>
    <s v="ENH2"/>
    <n v="7"/>
    <s v="surface"/>
    <n v="0.04"/>
    <m/>
    <n v="350"/>
    <x v="1"/>
    <s v="control"/>
    <n v="1"/>
    <s v="Bromus hordeaceus"/>
    <s v="Bromus spp."/>
    <s v="grass"/>
    <s v="nonnative"/>
    <s v="annual"/>
    <x v="2"/>
    <n v="43"/>
    <x v="13"/>
    <s v="ENH2_7_surface"/>
    <s v="ENH2_7_surface_control"/>
    <n v="0.12285714285714286"/>
    <n v="122857.14285714286"/>
    <n v="0.1239193083573487"/>
    <n v="123.9193083573487"/>
  </r>
  <r>
    <n v="1342"/>
    <s v="enhanced"/>
    <s v="ENH2"/>
    <n v="7"/>
    <s v="surface"/>
    <n v="0.04"/>
    <m/>
    <n v="350"/>
    <x v="1"/>
    <s v="control"/>
    <n v="1"/>
    <s v="Bromus madritensis"/>
    <s v="Bromus spp."/>
    <s v="grass"/>
    <s v="nonnative"/>
    <s v="annual"/>
    <x v="2"/>
    <n v="40"/>
    <x v="13"/>
    <s v="ENH2_7_surface"/>
    <s v="ENH2_7_surface_control"/>
    <n v="0.11428571428571428"/>
    <n v="114285.71428571428"/>
    <n v="0.11527377521613832"/>
    <n v="115.27377521613832"/>
  </r>
  <r>
    <n v="1343"/>
    <s v="enhanced"/>
    <s v="ENH2"/>
    <n v="7"/>
    <s v="surface"/>
    <n v="0.04"/>
    <m/>
    <n v="350"/>
    <x v="1"/>
    <s v="control"/>
    <n v="1"/>
    <s v="Centaurea melitensis"/>
    <s v="Centaurea melitensis"/>
    <s v="forb"/>
    <s v="nonnative"/>
    <s v="annual"/>
    <x v="1"/>
    <n v="9"/>
    <x v="13"/>
    <s v="ENH2_7_surface"/>
    <s v="ENH2_7_surface_control"/>
    <n v="2.5714285714285714E-2"/>
    <n v="25714.285714285714"/>
    <n v="2.5936599423631124E-2"/>
    <n v="25.936599423631126"/>
  </r>
  <r>
    <n v="1344"/>
    <s v="enhanced"/>
    <s v="ENH2"/>
    <n v="7"/>
    <s v="surface"/>
    <n v="0.04"/>
    <m/>
    <n v="350"/>
    <x v="1"/>
    <s v="control"/>
    <n v="1"/>
    <s v="Erodium spp."/>
    <s v="Erodium spp."/>
    <s v="forb"/>
    <s v="nonnative"/>
    <s v="annual"/>
    <x v="6"/>
    <n v="1"/>
    <x v="13"/>
    <s v="ENH2_7_surface"/>
    <s v="ENH2_7_surface_control"/>
    <n v="2.8571428571428571E-3"/>
    <n v="2857.1428571428573"/>
    <n v="2.881844380403458E-3"/>
    <n v="2.8818443804034581"/>
  </r>
  <r>
    <n v="1345"/>
    <s v="enhanced"/>
    <s v="ENH2"/>
    <n v="7"/>
    <s v="surface"/>
    <n v="0.04"/>
    <m/>
    <n v="350"/>
    <x v="1"/>
    <s v="control"/>
    <n v="1"/>
    <s v="Festuca myuros"/>
    <s v="Festuca myuros"/>
    <s v="grass"/>
    <s v="nonnative"/>
    <s v="annual"/>
    <x v="2"/>
    <n v="33"/>
    <x v="13"/>
    <s v="ENH2_7_surface"/>
    <s v="ENH2_7_surface_control"/>
    <n v="9.4285714285714292E-2"/>
    <n v="94285.71428571429"/>
    <n v="9.5100864553314124E-2"/>
    <n v="95.100864553314125"/>
  </r>
  <r>
    <n v="1346"/>
    <s v="enhanced"/>
    <s v="ENH2"/>
    <n v="7"/>
    <s v="surface"/>
    <n v="0.04"/>
    <m/>
    <n v="350"/>
    <x v="1"/>
    <s v="control"/>
    <n v="1"/>
    <s v="Hirschfeldia incana"/>
    <s v="Hirschfeldia incana"/>
    <s v="forb"/>
    <s v="nonnative"/>
    <s v="annual"/>
    <x v="9"/>
    <n v="1"/>
    <x v="13"/>
    <s v="ENH2_7_surface"/>
    <s v="ENH2_7_surface_control"/>
    <n v="2.8571428571428571E-3"/>
    <n v="2857.1428571428573"/>
    <n v="2.881844380403458E-3"/>
    <n v="2.8818443804034581"/>
  </r>
  <r>
    <n v="1347"/>
    <s v="enhanced"/>
    <s v="ENH2"/>
    <n v="7"/>
    <s v="surface"/>
    <n v="0.04"/>
    <m/>
    <n v="350"/>
    <x v="1"/>
    <s v="control"/>
    <n v="1"/>
    <s v="Malacothamnus fasciculatus"/>
    <s v="Malacothamnus fasciculatus"/>
    <s v="shrub"/>
    <s v="native"/>
    <s v="perennial"/>
    <x v="10"/>
    <n v="3"/>
    <x v="13"/>
    <s v="ENH2_7_surface"/>
    <s v="ENH2_7_surface_control"/>
    <n v="8.5714285714285719E-3"/>
    <n v="8571.4285714285725"/>
    <n v="8.6455331412103754E-3"/>
    <n v="8.6455331412103753"/>
  </r>
  <r>
    <n v="1348"/>
    <s v="enhanced"/>
    <s v="ENH2"/>
    <n v="7"/>
    <s v="surface"/>
    <n v="0.04"/>
    <m/>
    <n v="350"/>
    <x v="1"/>
    <s v="control"/>
    <n v="1"/>
    <s v="Thysanocarpus spp."/>
    <s v="Thysanocarpus spp."/>
    <s v="forb"/>
    <s v="native"/>
    <s v="annual"/>
    <x v="9"/>
    <n v="1"/>
    <x v="13"/>
    <s v="ENH2_7_surface"/>
    <s v="ENH2_7_surface_control"/>
    <n v="2.8571428571428571E-3"/>
    <n v="2857.1428571428573"/>
    <n v="2.881844380403458E-3"/>
    <n v="2.8818443804034581"/>
  </r>
  <r>
    <n v="1349"/>
    <s v="enhanced"/>
    <s v="ENH2"/>
    <n v="7"/>
    <s v="surface"/>
    <n v="0.04"/>
    <m/>
    <n v="350"/>
    <x v="1"/>
    <s v="control"/>
    <n v="1"/>
    <s v="Stephanomeria virgata"/>
    <s v="Stephanomeria virgata"/>
    <s v="forb"/>
    <s v="native"/>
    <s v="annual"/>
    <x v="1"/>
    <n v="1"/>
    <x v="13"/>
    <s v="ENH2_7_surface"/>
    <s v="ENH2_7_surface_control"/>
    <n v="2.8571428571428571E-3"/>
    <n v="2857.1428571428573"/>
    <n v="2.881844380403458E-3"/>
    <n v="2.8818443804034581"/>
  </r>
  <r>
    <n v="1350"/>
    <s v="enhanced"/>
    <s v="ENH2"/>
    <n v="7"/>
    <s v="surface"/>
    <n v="0.04"/>
    <m/>
    <n v="350"/>
    <x v="1"/>
    <s v="oven"/>
    <n v="1"/>
    <s v="Acmispon maritimus"/>
    <s v="Acmispon spp."/>
    <s v="forb"/>
    <s v="native"/>
    <s v="annual"/>
    <x v="0"/>
    <n v="2"/>
    <x v="13"/>
    <s v="ENH2_7_surface"/>
    <s v="ENH2_7_surface_oven"/>
    <n v="5.7142857142857143E-3"/>
    <n v="5714.2857142857147"/>
    <n v="5.763688760806916E-3"/>
    <n v="5.7636887608069163"/>
  </r>
  <r>
    <n v="1351"/>
    <s v="enhanced"/>
    <s v="ENH2"/>
    <n v="7"/>
    <s v="surface"/>
    <n v="0.04"/>
    <m/>
    <n v="350"/>
    <x v="1"/>
    <s v="oven"/>
    <n v="1"/>
    <s v="Bromus hordeaceus"/>
    <s v="Bromus spp."/>
    <s v="grass"/>
    <s v="nonnative"/>
    <s v="annual"/>
    <x v="2"/>
    <n v="17"/>
    <x v="13"/>
    <s v="ENH2_7_surface"/>
    <s v="ENH2_7_surface_oven"/>
    <n v="4.8571428571428571E-2"/>
    <n v="48571.428571428572"/>
    <n v="4.8991354466858789E-2"/>
    <n v="48.991354466858787"/>
  </r>
  <r>
    <n v="1352"/>
    <s v="enhanced"/>
    <s v="ENH2"/>
    <n v="7"/>
    <s v="surface"/>
    <n v="0.04"/>
    <m/>
    <n v="350"/>
    <x v="1"/>
    <s v="oven"/>
    <n v="1"/>
    <s v="Bromus madritensis"/>
    <s v="Bromus spp."/>
    <s v="grass"/>
    <s v="nonnative"/>
    <s v="annual"/>
    <x v="2"/>
    <n v="84"/>
    <x v="13"/>
    <s v="ENH2_7_surface"/>
    <s v="ENH2_7_surface_oven"/>
    <n v="0.24"/>
    <n v="240000"/>
    <n v="0.24207492795389049"/>
    <n v="242.07492795389049"/>
  </r>
  <r>
    <n v="1353"/>
    <s v="enhanced"/>
    <s v="ENH2"/>
    <n v="7"/>
    <s v="surface"/>
    <n v="0.04"/>
    <m/>
    <n v="350"/>
    <x v="1"/>
    <s v="oven"/>
    <n v="1"/>
    <s v="Centaurea melitensis"/>
    <s v="Centaurea melitensis"/>
    <s v="forb"/>
    <s v="nonnative"/>
    <s v="annual"/>
    <x v="1"/>
    <n v="7"/>
    <x v="13"/>
    <s v="ENH2_7_surface"/>
    <s v="ENH2_7_surface_oven"/>
    <n v="0.02"/>
    <n v="20000"/>
    <n v="2.0172910662824207E-2"/>
    <n v="20.172910662824208"/>
  </r>
  <r>
    <n v="1354"/>
    <s v="enhanced"/>
    <s v="ENH2"/>
    <n v="7"/>
    <s v="surface"/>
    <n v="0.04"/>
    <m/>
    <n v="350"/>
    <x v="1"/>
    <s v="oven"/>
    <n v="1"/>
    <s v="Festuca myuros"/>
    <s v="Festuca myuros"/>
    <s v="grass"/>
    <s v="nonnative"/>
    <s v="annual"/>
    <x v="2"/>
    <n v="28"/>
    <x v="13"/>
    <s v="ENH2_7_surface"/>
    <s v="ENH2_7_surface_oven"/>
    <n v="0.08"/>
    <n v="80000"/>
    <n v="8.069164265129683E-2"/>
    <n v="80.691642651296831"/>
  </r>
  <r>
    <n v="1355"/>
    <s v="enhanced"/>
    <s v="ENH2"/>
    <n v="7"/>
    <s v="surface"/>
    <n v="0.04"/>
    <m/>
    <n v="350"/>
    <x v="1"/>
    <s v="oven"/>
    <n v="1"/>
    <s v="Malacothamnus fasciculatus"/>
    <s v="Malacothamnus fasciculatus"/>
    <s v="shrub"/>
    <s v="native"/>
    <s v="perennial"/>
    <x v="10"/>
    <n v="2"/>
    <x v="13"/>
    <s v="ENH2_7_surface"/>
    <s v="ENH2_7_surface_oven"/>
    <n v="5.7142857142857143E-3"/>
    <n v="5714.2857142857147"/>
    <n v="5.763688760806916E-3"/>
    <n v="5.7636887608069163"/>
  </r>
  <r>
    <n v="1356"/>
    <s v="enhanced"/>
    <s v="ENH2"/>
    <n v="7"/>
    <s v="surface"/>
    <n v="0.04"/>
    <m/>
    <n v="350"/>
    <x v="1"/>
    <s v="ovenchar"/>
    <n v="1"/>
    <s v="Acmispon maritimus"/>
    <s v="Acmispon spp."/>
    <s v="forb"/>
    <s v="native"/>
    <s v="biannual"/>
    <x v="0"/>
    <n v="1"/>
    <x v="13"/>
    <s v="ENH2_7_surface"/>
    <s v="ENH2_7_surface_ovenchar"/>
    <n v="2.8571428571428571E-3"/>
    <n v="2857.1428571428573"/>
    <n v="2.881844380403458E-3"/>
    <n v="2.8818443804034581"/>
  </r>
  <r>
    <n v="1357"/>
    <s v="enhanced"/>
    <s v="ENH2"/>
    <n v="7"/>
    <s v="surface"/>
    <n v="0.04"/>
    <m/>
    <n v="350"/>
    <x v="1"/>
    <s v="ovenchar"/>
    <n v="1"/>
    <s v="Avena barbara"/>
    <s v="Avena spp."/>
    <s v="grass"/>
    <s v="nonnative"/>
    <s v="annual"/>
    <x v="2"/>
    <n v="1"/>
    <x v="13"/>
    <s v="ENH2_7_surface"/>
    <s v="ENH2_7_surface_ovenchar"/>
    <n v="2.8571428571428571E-3"/>
    <n v="2857.1428571428573"/>
    <n v="2.881844380403458E-3"/>
    <n v="2.8818443804034581"/>
  </r>
  <r>
    <n v="1358"/>
    <s v="enhanced"/>
    <s v="ENH2"/>
    <n v="7"/>
    <s v="surface"/>
    <n v="0.04"/>
    <m/>
    <n v="350"/>
    <x v="1"/>
    <s v="ovenchar"/>
    <n v="1"/>
    <s v="Bromus hordeaceus"/>
    <s v="Bromus spp."/>
    <s v="grass"/>
    <s v="nonnative"/>
    <s v="annual"/>
    <x v="2"/>
    <n v="32"/>
    <x v="13"/>
    <s v="ENH2_7_surface"/>
    <s v="ENH2_7_surface_ovenchar"/>
    <n v="9.1428571428571428E-2"/>
    <n v="91428.571428571435"/>
    <n v="9.2219020172910657E-2"/>
    <n v="92.21902017291066"/>
  </r>
  <r>
    <n v="1359"/>
    <s v="enhanced"/>
    <s v="ENH2"/>
    <n v="7"/>
    <s v="surface"/>
    <n v="0.04"/>
    <m/>
    <n v="350"/>
    <x v="1"/>
    <s v="ovenchar"/>
    <n v="1"/>
    <s v="Bromus madritensis"/>
    <s v="Bromus spp."/>
    <s v="grass"/>
    <s v="nonnative"/>
    <s v="annual"/>
    <x v="2"/>
    <n v="61"/>
    <x v="13"/>
    <s v="ENH2_7_surface"/>
    <s v="ENH2_7_surface_ovenchar"/>
    <n v="0.17428571428571429"/>
    <n v="174285.71428571429"/>
    <n v="0.17579250720461095"/>
    <n v="175.79250720461096"/>
  </r>
  <r>
    <n v="1360"/>
    <s v="enhanced"/>
    <s v="ENH2"/>
    <n v="7"/>
    <s v="surface"/>
    <n v="0.04"/>
    <m/>
    <n v="350"/>
    <x v="1"/>
    <s v="ovenchar"/>
    <n v="1"/>
    <s v="Centaurea melitensis"/>
    <s v="Centaurea melitensis"/>
    <s v="forb"/>
    <s v="nonnative"/>
    <s v="annual"/>
    <x v="1"/>
    <n v="2"/>
    <x v="13"/>
    <s v="ENH2_7_surface"/>
    <s v="ENH2_7_surface_ovenchar"/>
    <n v="5.7142857142857143E-3"/>
    <n v="5714.2857142857147"/>
    <n v="5.763688760806916E-3"/>
    <n v="5.7636887608069163"/>
  </r>
  <r>
    <n v="1361"/>
    <s v="enhanced"/>
    <s v="ENH2"/>
    <n v="7"/>
    <s v="surface"/>
    <n v="0.04"/>
    <m/>
    <n v="350"/>
    <x v="1"/>
    <s v="ovenchar"/>
    <n v="1"/>
    <s v="Festuca myuros"/>
    <s v="Festuca myuros"/>
    <s v="grass"/>
    <s v="nonnative"/>
    <s v="annual"/>
    <x v="2"/>
    <n v="28"/>
    <x v="13"/>
    <s v="ENH2_7_surface"/>
    <s v="ENH2_7_surface_ovenchar"/>
    <n v="0.08"/>
    <n v="80000"/>
    <n v="8.069164265129683E-2"/>
    <n v="80.691642651296831"/>
  </r>
  <r>
    <n v="1362"/>
    <s v="enhanced"/>
    <s v="ENH2"/>
    <n v="7"/>
    <s v="surface"/>
    <n v="0.04"/>
    <m/>
    <n v="350"/>
    <x v="1"/>
    <s v="ovenchar"/>
    <n v="1"/>
    <s v="Hirschfeldia incana"/>
    <s v="Hirschfeldia incana"/>
    <s v="forb"/>
    <s v="nonnative"/>
    <s v="annual"/>
    <x v="9"/>
    <n v="1"/>
    <x v="13"/>
    <s v="ENH2_7_surface"/>
    <s v="ENH2_7_surface_ovenchar"/>
    <n v="2.8571428571428571E-3"/>
    <n v="2857.1428571428573"/>
    <n v="2.881844380403458E-3"/>
    <n v="2.8818443804034581"/>
  </r>
  <r>
    <n v="1363"/>
    <s v="enhanced"/>
    <s v="ENH2"/>
    <n v="7"/>
    <s v="deep"/>
    <n v="0.08"/>
    <m/>
    <n v="350"/>
    <x v="1"/>
    <s v="charate"/>
    <n v="1"/>
    <s v="Bromus hordeaceus"/>
    <s v="Bromus spp."/>
    <s v="grass"/>
    <s v="nonnative"/>
    <s v="annual"/>
    <x v="2"/>
    <n v="1"/>
    <x v="13"/>
    <s v="ENH2_7_deep"/>
    <s v="ENH2_7_deep_charate"/>
    <n v="2.8571428571428571E-3"/>
    <n v="2857.1428571428573"/>
    <n v="2.881844380403458E-3"/>
    <n v="2.8818443804034581"/>
  </r>
  <r>
    <n v="1364"/>
    <s v="enhanced"/>
    <s v="ENH2"/>
    <n v="7"/>
    <s v="deep"/>
    <n v="0.08"/>
    <m/>
    <n v="350"/>
    <x v="1"/>
    <s v="charate"/>
    <n v="1"/>
    <s v="Centaurea melitensis"/>
    <s v="Centaurea melitensis"/>
    <s v="forb"/>
    <s v="nonnative"/>
    <s v="annual"/>
    <x v="1"/>
    <n v="1"/>
    <x v="13"/>
    <s v="ENH2_7_deep"/>
    <s v="ENH2_7_deep_charate"/>
    <n v="2.8571428571428571E-3"/>
    <n v="2857.1428571428573"/>
    <n v="2.881844380403458E-3"/>
    <n v="2.8818443804034581"/>
  </r>
  <r>
    <n v="1365"/>
    <s v="enhanced"/>
    <s v="ENH2"/>
    <n v="7"/>
    <s v="deep"/>
    <n v="0.08"/>
    <m/>
    <n v="350"/>
    <x v="1"/>
    <s v="control"/>
    <n v="1"/>
    <s v="Bromus hordeaceus"/>
    <s v="Bromus spp."/>
    <s v="grass"/>
    <s v="nonnative"/>
    <s v="annual"/>
    <x v="2"/>
    <n v="1"/>
    <x v="13"/>
    <s v="ENH2_7_deep"/>
    <s v="ENH2_7_deep_control"/>
    <n v="2.8571428571428571E-3"/>
    <n v="2857.1428571428573"/>
    <n v="2.881844380403458E-3"/>
    <n v="2.8818443804034581"/>
  </r>
  <r>
    <n v="1366"/>
    <s v="enhanced"/>
    <s v="ENH2"/>
    <n v="7"/>
    <s v="deep"/>
    <n v="0.08"/>
    <m/>
    <n v="350"/>
    <x v="1"/>
    <s v="control"/>
    <n v="1"/>
    <s v="Centaurea melitensis"/>
    <s v="Centaurea melitensis"/>
    <s v="forb"/>
    <s v="nonnative"/>
    <s v="annual"/>
    <x v="1"/>
    <n v="7"/>
    <x v="13"/>
    <s v="ENH2_7_deep"/>
    <s v="ENH2_7_deep_control"/>
    <n v="0.02"/>
    <n v="20000"/>
    <n v="2.0172910662824207E-2"/>
    <n v="20.172910662824208"/>
  </r>
  <r>
    <n v="1367"/>
    <s v="enhanced"/>
    <s v="ENH2"/>
    <n v="7"/>
    <s v="deep"/>
    <n v="0.08"/>
    <m/>
    <n v="350"/>
    <x v="1"/>
    <s v="control"/>
    <n v="1"/>
    <s v="Festuca myuros"/>
    <s v="Festuca myuros"/>
    <s v="grass"/>
    <s v="nonnative"/>
    <s v="annual"/>
    <x v="2"/>
    <n v="1"/>
    <x v="13"/>
    <s v="ENH2_7_deep"/>
    <s v="ENH2_7_deep_control"/>
    <n v="2.8571428571428571E-3"/>
    <n v="2857.1428571428573"/>
    <n v="2.881844380403458E-3"/>
    <n v="2.8818443804034581"/>
  </r>
  <r>
    <n v="1368"/>
    <s v="enhanced"/>
    <s v="ENH2"/>
    <n v="7"/>
    <s v="deep"/>
    <n v="0.08"/>
    <m/>
    <n v="350"/>
    <x v="1"/>
    <s v="control"/>
    <n v="1"/>
    <s v="Stipa lepida"/>
    <s v="Stipa lepida"/>
    <s v="grass"/>
    <s v="native"/>
    <s v="perennial"/>
    <x v="2"/>
    <n v="1"/>
    <x v="13"/>
    <s v="ENH2_7_deep"/>
    <s v="ENH2_7_deep_control"/>
    <n v="2.8571428571428571E-3"/>
    <n v="2857.1428571428573"/>
    <n v="2.881844380403458E-3"/>
    <n v="2.8818443804034581"/>
  </r>
  <r>
    <n v="1369"/>
    <s v="enhanced"/>
    <s v="ENH2"/>
    <n v="7"/>
    <s v="deep"/>
    <n v="0.08"/>
    <m/>
    <n v="350"/>
    <x v="1"/>
    <s v="oven"/>
    <n v="1"/>
    <s v="Acmispon maritimus"/>
    <s v="Acmispon spp."/>
    <s v="forb"/>
    <s v="native"/>
    <s v="annual"/>
    <x v="0"/>
    <n v="1"/>
    <x v="13"/>
    <s v="ENH2_7_deep"/>
    <s v="ENH2_7_deep_oven"/>
    <n v="2.8571428571428571E-3"/>
    <n v="2857.1428571428573"/>
    <n v="2.881844380403458E-3"/>
    <n v="2.8818443804034581"/>
  </r>
  <r>
    <n v="1370"/>
    <s v="enhanced"/>
    <s v="ENH2"/>
    <n v="7"/>
    <s v="deep"/>
    <n v="0.08"/>
    <m/>
    <n v="350"/>
    <x v="1"/>
    <s v="oven"/>
    <n v="1"/>
    <s v="Bromus hordeaceus"/>
    <s v="Bromus spp."/>
    <s v="grass"/>
    <s v="nonnative"/>
    <s v="annual"/>
    <x v="2"/>
    <n v="2"/>
    <x v="13"/>
    <s v="ENH2_7_deep"/>
    <s v="ENH2_7_deep_oven"/>
    <n v="5.7142857142857143E-3"/>
    <n v="5714.2857142857147"/>
    <n v="5.763688760806916E-3"/>
    <n v="5.7636887608069163"/>
  </r>
  <r>
    <n v="1371"/>
    <s v="enhanced"/>
    <s v="ENH2"/>
    <n v="7"/>
    <s v="deep"/>
    <n v="0.08"/>
    <m/>
    <n v="350"/>
    <x v="1"/>
    <s v="oven"/>
    <n v="1"/>
    <s v="Bromus madritensis"/>
    <s v="Bromus spp."/>
    <s v="grass"/>
    <s v="nonnative"/>
    <s v="annual"/>
    <x v="2"/>
    <n v="5"/>
    <x v="13"/>
    <s v="ENH2_7_deep"/>
    <s v="ENH2_7_deep_oven"/>
    <n v="1.4285714285714285E-2"/>
    <n v="14285.714285714284"/>
    <n v="1.4409221902017291E-2"/>
    <n v="14.40922190201729"/>
  </r>
  <r>
    <n v="1372"/>
    <s v="enhanced"/>
    <s v="ENH2"/>
    <n v="7"/>
    <s v="deep"/>
    <n v="0.08"/>
    <m/>
    <n v="350"/>
    <x v="1"/>
    <s v="oven"/>
    <n v="1"/>
    <s v="Centaurea melitensis"/>
    <s v="Centaurea melitensis"/>
    <s v="forb"/>
    <s v="nonnative"/>
    <s v="annual"/>
    <x v="1"/>
    <n v="1"/>
    <x v="13"/>
    <s v="ENH2_7_deep"/>
    <s v="ENH2_7_deep_oven"/>
    <n v="2.8571428571428571E-3"/>
    <n v="2857.1428571428573"/>
    <n v="2.881844380403458E-3"/>
    <n v="2.8818443804034581"/>
  </r>
  <r>
    <n v="1373"/>
    <s v="enhanced"/>
    <s v="ENH2"/>
    <n v="7"/>
    <s v="deep"/>
    <n v="0.08"/>
    <m/>
    <n v="350"/>
    <x v="1"/>
    <s v="oven"/>
    <n v="1"/>
    <s v="Erodium spp."/>
    <s v="Erodium spp."/>
    <s v="forb"/>
    <s v="nonnative"/>
    <s v="annual"/>
    <x v="6"/>
    <n v="1"/>
    <x v="13"/>
    <s v="ENH2_7_deep"/>
    <s v="ENH2_7_deep_oven"/>
    <n v="2.8571428571428571E-3"/>
    <n v="2857.1428571428573"/>
    <n v="2.881844380403458E-3"/>
    <n v="2.8818443804034581"/>
  </r>
  <r>
    <n v="1374"/>
    <s v="enhanced"/>
    <s v="ENH2"/>
    <n v="7"/>
    <s v="deep"/>
    <n v="0.08"/>
    <m/>
    <n v="350"/>
    <x v="1"/>
    <s v="oven"/>
    <n v="1"/>
    <s v="Stipa lepida"/>
    <s v="Stipa lepida"/>
    <s v="grass"/>
    <s v="native"/>
    <s v="perennial"/>
    <x v="2"/>
    <n v="1"/>
    <x v="13"/>
    <s v="ENH2_7_deep"/>
    <s v="ENH2_7_deep_oven"/>
    <n v="2.8571428571428571E-3"/>
    <n v="2857.1428571428573"/>
    <n v="2.881844380403458E-3"/>
    <n v="2.8818443804034581"/>
  </r>
  <r>
    <n v="1375"/>
    <s v="enhanced"/>
    <s v="ENH2"/>
    <n v="7"/>
    <s v="deep"/>
    <n v="0.08"/>
    <m/>
    <n v="350"/>
    <x v="1"/>
    <s v="ovenchar"/>
    <n v="1"/>
    <s v="Acmispon maritimus"/>
    <s v="Acmispon spp."/>
    <s v="forb"/>
    <s v="native"/>
    <s v="biannual"/>
    <x v="0"/>
    <n v="1"/>
    <x v="13"/>
    <s v="ENH2_7_deep"/>
    <s v="ENH2_7_deep_ovenchar"/>
    <n v="2.8571428571428571E-3"/>
    <n v="2857.1428571428573"/>
    <n v="2.881844380403458E-3"/>
    <n v="2.8818443804034581"/>
  </r>
  <r>
    <n v="1376"/>
    <s v="enhanced"/>
    <s v="ENH2"/>
    <n v="7"/>
    <s v="deep"/>
    <n v="0.08"/>
    <m/>
    <n v="350"/>
    <x v="1"/>
    <s v="ovenchar"/>
    <n v="1"/>
    <s v="Bromus hordeaceus"/>
    <s v="Bromus spp."/>
    <s v="grass"/>
    <s v="nonnative"/>
    <s v="annual"/>
    <x v="2"/>
    <n v="5"/>
    <x v="13"/>
    <s v="ENH2_7_deep"/>
    <s v="ENH2_7_deep_ovenchar"/>
    <n v="1.4285714285714285E-2"/>
    <n v="14285.714285714284"/>
    <n v="1.4409221902017291E-2"/>
    <n v="14.40922190201729"/>
  </r>
  <r>
    <n v="1377"/>
    <s v="enhanced"/>
    <s v="ENH2"/>
    <n v="7"/>
    <s v="deep"/>
    <n v="0.08"/>
    <m/>
    <n v="350"/>
    <x v="1"/>
    <s v="ovenchar"/>
    <n v="1"/>
    <s v="Centaurea melitensis"/>
    <s v="Centaurea melitensis"/>
    <s v="forb"/>
    <s v="nonnative"/>
    <s v="annual"/>
    <x v="1"/>
    <n v="1"/>
    <x v="13"/>
    <s v="ENH2_7_deep"/>
    <s v="ENH2_7_deep_ovenchar"/>
    <n v="2.8571428571428571E-3"/>
    <n v="2857.1428571428573"/>
    <n v="2.881844380403458E-3"/>
    <n v="2.8818443804034581"/>
  </r>
  <r>
    <n v="1378"/>
    <s v="enhanced"/>
    <s v="ENH2"/>
    <n v="7"/>
    <s v="deep"/>
    <n v="0.08"/>
    <m/>
    <n v="350"/>
    <x v="1"/>
    <s v="ovenchar"/>
    <n v="1"/>
    <s v="Malacothamnus fasciculatus"/>
    <s v="Malacothamnus fasciculatus"/>
    <s v="shrub"/>
    <s v="native"/>
    <s v="perennial"/>
    <x v="10"/>
    <n v="2"/>
    <x v="13"/>
    <s v="ENH2_7_deep"/>
    <s v="ENH2_7_deep_ovenchar"/>
    <n v="5.7142857142857143E-3"/>
    <n v="5714.2857142857147"/>
    <n v="5.763688760806916E-3"/>
    <n v="5.7636887608069163"/>
  </r>
  <r>
    <n v="1379"/>
    <s v="enhanced"/>
    <s v="ENH2"/>
    <n v="7"/>
    <s v="deep"/>
    <n v="0.08"/>
    <m/>
    <n v="350"/>
    <x v="1"/>
    <s v="ovenchar"/>
    <n v="1"/>
    <s v="Stipa lepida"/>
    <s v="Stipa lepida"/>
    <s v="grass"/>
    <s v="native"/>
    <s v="perennial"/>
    <x v="2"/>
    <n v="1"/>
    <x v="13"/>
    <s v="ENH2_7_deep"/>
    <s v="ENH2_7_deep_ovenchar"/>
    <n v="2.8571428571428571E-3"/>
    <n v="2857.1428571428573"/>
    <n v="2.881844380403458E-3"/>
    <n v="2.8818443804034581"/>
  </r>
  <r>
    <n v="1380"/>
    <s v="enhanced"/>
    <s v="ENH2"/>
    <n v="8"/>
    <s v="surface"/>
    <n v="0.04"/>
    <m/>
    <n v="323"/>
    <x v="2"/>
    <s v="oven"/>
    <n v="1"/>
    <s v="Avena barbara"/>
    <s v="Avena spp."/>
    <s v="grass"/>
    <s v="nonnative"/>
    <s v="annual"/>
    <x v="2"/>
    <n v="3"/>
    <x v="14"/>
    <s v="ENH2_8_surface"/>
    <s v="ENH2_8_surface_oven"/>
    <n v="9.2879256965944269E-3"/>
    <n v="9287.9256965944278"/>
    <n v="9.3749999999999997E-3"/>
    <n v="9.375"/>
  </r>
  <r>
    <n v="1381"/>
    <s v="enhanced"/>
    <s v="ENH2"/>
    <n v="8"/>
    <s v="surface"/>
    <n v="0.04"/>
    <m/>
    <n v="323"/>
    <x v="2"/>
    <s v="oven"/>
    <n v="1"/>
    <s v="Bromus hordeaceus"/>
    <s v="Bromus spp."/>
    <s v="grass"/>
    <s v="nonnative"/>
    <s v="annual"/>
    <x v="2"/>
    <n v="1"/>
    <x v="14"/>
    <s v="ENH2_8_surface"/>
    <s v="ENH2_8_surface_oven"/>
    <n v="3.0959752321981426E-3"/>
    <n v="3095.9752321981427"/>
    <n v="3.1250000000000002E-3"/>
    <n v="3.125"/>
  </r>
  <r>
    <n v="1382"/>
    <s v="enhanced"/>
    <s v="ENH2"/>
    <n v="8"/>
    <s v="surface"/>
    <n v="0.04"/>
    <m/>
    <n v="323"/>
    <x v="2"/>
    <s v="oven"/>
    <n v="1"/>
    <s v="Bromus madritensis"/>
    <s v="Bromus spp."/>
    <s v="grass"/>
    <s v="nonnative"/>
    <s v="annual"/>
    <x v="2"/>
    <n v="4"/>
    <x v="14"/>
    <s v="ENH2_8_surface"/>
    <s v="ENH2_8_surface_oven"/>
    <n v="1.238390092879257E-2"/>
    <n v="12383.900928792571"/>
    <n v="1.2500000000000001E-2"/>
    <n v="12.5"/>
  </r>
  <r>
    <n v="1383"/>
    <s v="enhanced"/>
    <s v="ENH2"/>
    <n v="8"/>
    <s v="surface"/>
    <n v="0.04"/>
    <m/>
    <n v="323"/>
    <x v="2"/>
    <s v="oven"/>
    <n v="1"/>
    <s v="Centaurea melitensis"/>
    <s v="Centaurea melitensis"/>
    <s v="forb"/>
    <s v="nonnative"/>
    <s v="annual"/>
    <x v="1"/>
    <n v="2"/>
    <x v="14"/>
    <s v="ENH2_8_surface"/>
    <s v="ENH2_8_surface_oven"/>
    <n v="6.1919504643962852E-3"/>
    <n v="6191.9504643962855"/>
    <n v="6.2500000000000003E-3"/>
    <n v="6.25"/>
  </r>
  <r>
    <n v="1384"/>
    <s v="enhanced"/>
    <s v="ENH2"/>
    <n v="8"/>
    <s v="surface"/>
    <n v="0.04"/>
    <m/>
    <n v="323"/>
    <x v="2"/>
    <s v="oven"/>
    <n v="2"/>
    <s v="Bromus hordeaceus"/>
    <s v="Bromus spp."/>
    <s v="grass"/>
    <s v="nonnative"/>
    <s v="annual"/>
    <x v="2"/>
    <n v="1"/>
    <x v="14"/>
    <s v="ENH2_8_surface"/>
    <s v="ENH2_8_surface_oven"/>
    <n v="3.0959752321981426E-3"/>
    <n v="3095.9752321981427"/>
    <n v="3.1250000000000002E-3"/>
    <n v="3.125"/>
  </r>
  <r>
    <n v="1385"/>
    <s v="enhanced"/>
    <s v="ENH2"/>
    <n v="8"/>
    <s v="surface"/>
    <n v="0.04"/>
    <m/>
    <n v="323"/>
    <x v="2"/>
    <s v="oven"/>
    <n v="2"/>
    <s v="Bromus madritensis"/>
    <s v="Bromus spp."/>
    <s v="grass"/>
    <s v="nonnative"/>
    <s v="annual"/>
    <x v="2"/>
    <n v="3"/>
    <x v="14"/>
    <s v="ENH2_8_surface"/>
    <s v="ENH2_8_surface_oven"/>
    <n v="9.2879256965944269E-3"/>
    <n v="9287.9256965944278"/>
    <n v="9.3749999999999997E-3"/>
    <n v="9.375"/>
  </r>
  <r>
    <n v="1386"/>
    <s v="enhanced"/>
    <s v="ENH2"/>
    <n v="8"/>
    <s v="surface"/>
    <n v="0.04"/>
    <m/>
    <n v="323"/>
    <x v="2"/>
    <s v="oven"/>
    <n v="2"/>
    <s v="Centaurea melitensis"/>
    <s v="Centaurea melitensis"/>
    <s v="forb"/>
    <s v="nonnative"/>
    <s v="annual"/>
    <x v="1"/>
    <n v="1"/>
    <x v="14"/>
    <s v="ENH2_8_surface"/>
    <s v="ENH2_8_surface_oven"/>
    <n v="3.0959752321981426E-3"/>
    <n v="3095.9752321981427"/>
    <n v="3.1250000000000002E-3"/>
    <n v="3.125"/>
  </r>
  <r>
    <n v="1387"/>
    <s v="enhanced"/>
    <s v="ENH2"/>
    <n v="8"/>
    <s v="surface"/>
    <n v="0.04"/>
    <m/>
    <n v="323"/>
    <x v="2"/>
    <s v="oven"/>
    <n v="2"/>
    <s v="Hirschfeldia incana"/>
    <s v="Hirschfeldia incana"/>
    <s v="forb"/>
    <s v="nonnative"/>
    <s v="annual"/>
    <x v="9"/>
    <n v="2"/>
    <x v="14"/>
    <s v="ENH2_8_surface"/>
    <s v="ENH2_8_surface_oven"/>
    <n v="6.1919504643962852E-3"/>
    <n v="6191.9504643962855"/>
    <n v="6.2500000000000003E-3"/>
    <n v="6.25"/>
  </r>
  <r>
    <n v="1388"/>
    <s v="enhanced"/>
    <s v="ENH2"/>
    <n v="8"/>
    <s v="surface"/>
    <n v="0.04"/>
    <m/>
    <n v="323"/>
    <x v="2"/>
    <s v="ovenchar"/>
    <n v="1"/>
    <s v="Bromus madritensis"/>
    <s v="Bromus spp."/>
    <s v="grass"/>
    <s v="nonnative"/>
    <s v="annual"/>
    <x v="2"/>
    <n v="1"/>
    <x v="14"/>
    <s v="ENH2_8_surface"/>
    <s v="ENH2_8_surface_ovenchar"/>
    <n v="3.0959752321981426E-3"/>
    <n v="3095.9752321981427"/>
    <n v="3.1250000000000002E-3"/>
    <n v="3.125"/>
  </r>
  <r>
    <n v="1389"/>
    <s v="enhanced"/>
    <s v="ENH2"/>
    <n v="8"/>
    <s v="surface"/>
    <n v="0.04"/>
    <m/>
    <n v="323"/>
    <x v="2"/>
    <s v="ovenchar"/>
    <n v="2"/>
    <s v="Avena barbara"/>
    <s v="Avena spp."/>
    <s v="grass"/>
    <s v="nonnative"/>
    <s v="annual"/>
    <x v="2"/>
    <n v="3"/>
    <x v="14"/>
    <s v="ENH2_8_surface"/>
    <s v="ENH2_8_surface_ovenchar"/>
    <n v="9.2879256965944269E-3"/>
    <n v="9287.9256965944278"/>
    <n v="9.3749999999999997E-3"/>
    <n v="9.375"/>
  </r>
  <r>
    <n v="1390"/>
    <s v="enhanced"/>
    <s v="ENH2"/>
    <n v="8"/>
    <s v="surface"/>
    <n v="0.04"/>
    <m/>
    <n v="323"/>
    <x v="2"/>
    <s v="ovenchar"/>
    <n v="2"/>
    <s v="Bromus madritensis"/>
    <s v="Bromus spp."/>
    <s v="grass"/>
    <s v="nonnative"/>
    <s v="annual"/>
    <x v="2"/>
    <n v="2"/>
    <x v="14"/>
    <s v="ENH2_8_surface"/>
    <s v="ENH2_8_surface_ovenchar"/>
    <n v="6.1919504643962852E-3"/>
    <n v="6191.9504643962855"/>
    <n v="6.2500000000000003E-3"/>
    <n v="6.25"/>
  </r>
  <r>
    <n v="1391"/>
    <s v="enhanced"/>
    <s v="ENH2"/>
    <n v="8"/>
    <s v="deep"/>
    <n v="0.08"/>
    <m/>
    <n v="350"/>
    <x v="1"/>
    <s v="charate"/>
    <n v="1"/>
    <s v="Bromus madritensis"/>
    <s v="Bromus spp."/>
    <s v="grass"/>
    <s v="nonnative"/>
    <s v="annual"/>
    <x v="2"/>
    <n v="3"/>
    <x v="14"/>
    <s v="ENH2_8_deep"/>
    <s v="ENH2_8_deep_charate"/>
    <n v="8.5714285714285719E-3"/>
    <n v="8571.4285714285725"/>
    <n v="8.6455331412103754E-3"/>
    <n v="8.6455331412103753"/>
  </r>
  <r>
    <n v="1392"/>
    <s v="enhanced"/>
    <s v="ENH2"/>
    <n v="8"/>
    <s v="deep"/>
    <n v="0.08"/>
    <m/>
    <n v="350"/>
    <x v="1"/>
    <s v="control"/>
    <n v="1"/>
    <s v="Bromus madritensis"/>
    <s v="Bromus spp."/>
    <s v="grass"/>
    <s v="nonnative"/>
    <s v="annual"/>
    <x v="2"/>
    <n v="1"/>
    <x v="14"/>
    <s v="ENH2_8_deep"/>
    <s v="ENH2_8_deep_control"/>
    <n v="2.8571428571428571E-3"/>
    <n v="2857.1428571428573"/>
    <n v="2.881844380403458E-3"/>
    <n v="2.8818443804034581"/>
  </r>
  <r>
    <n v="1393"/>
    <s v="enhanced"/>
    <s v="ENH2"/>
    <n v="8"/>
    <s v="deep"/>
    <n v="0.08"/>
    <m/>
    <n v="350"/>
    <x v="1"/>
    <s v="oven"/>
    <n v="1"/>
    <s v="Bromus hordeaceus"/>
    <s v="Bromus spp."/>
    <s v="grass"/>
    <s v="nonnative"/>
    <s v="annual"/>
    <x v="2"/>
    <n v="1"/>
    <x v="14"/>
    <s v="ENH2_8_deep"/>
    <s v="ENH2_8_deep_oven"/>
    <n v="2.8571428571428571E-3"/>
    <n v="2857.1428571428573"/>
    <n v="2.881844380403458E-3"/>
    <n v="2.8818443804034581"/>
  </r>
  <r>
    <n v="1394"/>
    <s v="enhanced"/>
    <s v="ENH2"/>
    <n v="8"/>
    <s v="deep"/>
    <n v="0.08"/>
    <m/>
    <n v="350"/>
    <x v="1"/>
    <s v="oven"/>
    <n v="1"/>
    <s v="Bromus madritensis"/>
    <s v="Bromus spp."/>
    <s v="grass"/>
    <s v="nonnative"/>
    <s v="annual"/>
    <x v="2"/>
    <n v="2"/>
    <x v="14"/>
    <s v="ENH2_8_deep"/>
    <s v="ENH2_8_deep_oven"/>
    <n v="5.7142857142857143E-3"/>
    <n v="5714.2857142857147"/>
    <n v="5.763688760806916E-3"/>
    <n v="5.7636887608069163"/>
  </r>
  <r>
    <n v="1395"/>
    <s v="enhanced"/>
    <s v="ENH2"/>
    <n v="8"/>
    <s v="deep"/>
    <n v="0.08"/>
    <m/>
    <n v="350"/>
    <x v="1"/>
    <s v="oven"/>
    <n v="1"/>
    <s v="Malacothamnus fasciculatus"/>
    <s v="Malacothamnus fasciculatus"/>
    <s v="shrub"/>
    <s v="native"/>
    <s v="perennial"/>
    <x v="10"/>
    <n v="5"/>
    <x v="14"/>
    <s v="ENH2_8_deep"/>
    <s v="ENH2_8_deep_oven"/>
    <n v="1.4285714285714285E-2"/>
    <n v="14285.714285714284"/>
    <n v="1.4409221902017291E-2"/>
    <n v="14.40922190201729"/>
  </r>
  <r>
    <n v="1396"/>
    <s v="enhanced"/>
    <s v="ENH2"/>
    <n v="8"/>
    <s v="deep"/>
    <n v="0.08"/>
    <m/>
    <n v="350"/>
    <x v="1"/>
    <s v="oven"/>
    <n v="1"/>
    <s v="Unknown E - plastic plant"/>
    <s v="Unknown Asteraceae"/>
    <s v="forb"/>
    <s v="native"/>
    <s v="unknown"/>
    <x v="1"/>
    <n v="1"/>
    <x v="14"/>
    <s v="ENH2_8_deep"/>
    <s v="ENH2_8_deep_oven"/>
    <n v="2.8571428571428571E-3"/>
    <n v="2857.1428571428573"/>
    <n v="2.881844380403458E-3"/>
    <n v="2.8818443804034581"/>
  </r>
  <r>
    <n v="1397"/>
    <s v="enhanced"/>
    <s v="ENH2"/>
    <n v="8"/>
    <s v="deep"/>
    <n v="0.08"/>
    <m/>
    <n v="350"/>
    <x v="1"/>
    <s v="oven"/>
    <n v="1"/>
    <s v="Unknown G - fuzzy leaf dicot"/>
    <s v="Unknown G - fuzzy leaf dicot"/>
    <s v="forb"/>
    <s v="unknown"/>
    <s v="unknown"/>
    <x v="20"/>
    <n v="1"/>
    <x v="14"/>
    <s v="ENH2_8_deep"/>
    <s v="ENH2_8_deep_oven"/>
    <n v="2.8571428571428571E-3"/>
    <n v="2857.1428571428573"/>
    <n v="2.881844380403458E-3"/>
    <n v="2.8818443804034581"/>
  </r>
  <r>
    <n v="1398"/>
    <s v="enhanced"/>
    <s v="ENH2"/>
    <n v="8"/>
    <s v="deep"/>
    <n v="0.08"/>
    <m/>
    <n v="350"/>
    <x v="1"/>
    <s v="ovenchar"/>
    <n v="1"/>
    <s v="Bromus madritensis"/>
    <s v="Bromus spp."/>
    <s v="grass"/>
    <s v="nonnative"/>
    <s v="annual"/>
    <x v="2"/>
    <n v="1"/>
    <x v="14"/>
    <s v="ENH2_8_deep"/>
    <s v="ENH2_8_deep_ovenchar"/>
    <n v="2.8571428571428571E-3"/>
    <n v="2857.1428571428573"/>
    <n v="2.881844380403458E-3"/>
    <n v="2.8818443804034581"/>
  </r>
  <r>
    <n v="1399"/>
    <s v="enhanced"/>
    <s v="ENH2"/>
    <n v="8"/>
    <s v="deep"/>
    <n v="0.08"/>
    <m/>
    <n v="350"/>
    <x v="1"/>
    <s v="ovenchar"/>
    <n v="1"/>
    <s v="Malacothamnus fasciculatus"/>
    <s v="Malacothamnus fasciculatus"/>
    <s v="shrub"/>
    <s v="native"/>
    <s v="perennial"/>
    <x v="10"/>
    <n v="1"/>
    <x v="14"/>
    <s v="ENH2_8_deep"/>
    <s v="ENH2_8_deep_ovenchar"/>
    <n v="2.8571428571428571E-3"/>
    <n v="2857.1428571428573"/>
    <n v="2.881844380403458E-3"/>
    <n v="2.8818443804034581"/>
  </r>
  <r>
    <n v="1400"/>
    <s v="enhanced"/>
    <s v="ENH2"/>
    <n v="8"/>
    <s v="deep"/>
    <n v="0.08"/>
    <m/>
    <n v="350"/>
    <x v="1"/>
    <s v="ovenchar"/>
    <n v="1"/>
    <s v="Trifolium willdenovii"/>
    <s v="Trifolium spp."/>
    <s v="forb"/>
    <s v="native"/>
    <s v="annual"/>
    <x v="0"/>
    <n v="1"/>
    <x v="14"/>
    <s v="ENH2_8_deep"/>
    <s v="ENH2_8_deep_ovenchar"/>
    <n v="2.8571428571428571E-3"/>
    <n v="2857.1428571428573"/>
    <n v="2.881844380403458E-3"/>
    <n v="2.8818443804034581"/>
  </r>
  <r>
    <n v="1401"/>
    <s v="enhanced"/>
    <s v="ENH2"/>
    <n v="9"/>
    <s v="surface"/>
    <n v="0.04"/>
    <m/>
    <n v="350"/>
    <x v="1"/>
    <s v="charate"/>
    <n v="1"/>
    <s v="Acmispon strigosus"/>
    <s v="Acmispon spp."/>
    <s v="forb"/>
    <s v="native"/>
    <s v="biannual"/>
    <x v="0"/>
    <n v="1"/>
    <x v="15"/>
    <s v="ENH2_9_surface"/>
    <s v="ENH2_9_surface_charate"/>
    <n v="2.8571428571428571E-3"/>
    <n v="2857.1428571428573"/>
    <n v="2.881844380403458E-3"/>
    <n v="2.8818443804034581"/>
  </r>
  <r>
    <n v="1402"/>
    <s v="enhanced"/>
    <s v="ENH2"/>
    <n v="9"/>
    <s v="surface"/>
    <n v="0.04"/>
    <m/>
    <n v="350"/>
    <x v="1"/>
    <s v="charate"/>
    <n v="1"/>
    <s v="Avena barbara"/>
    <s v="Avena spp."/>
    <s v="grass"/>
    <s v="nonnative"/>
    <s v="annual"/>
    <x v="2"/>
    <n v="4"/>
    <x v="15"/>
    <s v="ENH2_9_surface"/>
    <s v="ENH2_9_surface_charate"/>
    <n v="1.1428571428571429E-2"/>
    <n v="11428.571428571429"/>
    <n v="1.1527377521613832E-2"/>
    <n v="11.527377521613833"/>
  </r>
  <r>
    <n v="1403"/>
    <s v="enhanced"/>
    <s v="ENH2"/>
    <n v="9"/>
    <s v="surface"/>
    <n v="0.04"/>
    <m/>
    <n v="350"/>
    <x v="1"/>
    <s v="charate"/>
    <n v="1"/>
    <s v="Bromus hordeaceus"/>
    <s v="Bromus spp."/>
    <s v="grass"/>
    <s v="nonnative"/>
    <s v="annual"/>
    <x v="2"/>
    <n v="16"/>
    <x v="15"/>
    <s v="ENH2_9_surface"/>
    <s v="ENH2_9_surface_charate"/>
    <n v="4.5714285714285714E-2"/>
    <n v="45714.285714285717"/>
    <n v="4.6109510086455328E-2"/>
    <n v="46.10951008645533"/>
  </r>
  <r>
    <n v="1404"/>
    <s v="enhanced"/>
    <s v="ENH2"/>
    <n v="9"/>
    <s v="surface"/>
    <n v="0.04"/>
    <m/>
    <n v="350"/>
    <x v="1"/>
    <s v="charate"/>
    <n v="1"/>
    <s v="Bromus madritensis"/>
    <s v="Bromus spp."/>
    <s v="grass"/>
    <s v="nonnative"/>
    <s v="annual"/>
    <x v="2"/>
    <n v="44"/>
    <x v="15"/>
    <s v="ENH2_9_surface"/>
    <s v="ENH2_9_surface_charate"/>
    <n v="0.12571428571428572"/>
    <n v="125714.28571428572"/>
    <n v="0.12680115273775217"/>
    <n v="126.80115273775216"/>
  </r>
  <r>
    <n v="1405"/>
    <s v="enhanced"/>
    <s v="ENH2"/>
    <n v="9"/>
    <s v="surface"/>
    <n v="0.04"/>
    <m/>
    <n v="350"/>
    <x v="1"/>
    <s v="charate"/>
    <n v="1"/>
    <s v="Centaurea melitensis"/>
    <s v="Centaurea melitensis"/>
    <s v="forb"/>
    <s v="nonnative"/>
    <s v="annual"/>
    <x v="1"/>
    <n v="3"/>
    <x v="15"/>
    <s v="ENH2_9_surface"/>
    <s v="ENH2_9_surface_charate"/>
    <n v="8.5714285714285719E-3"/>
    <n v="8571.4285714285725"/>
    <n v="8.6455331412103754E-3"/>
    <n v="8.6455331412103753"/>
  </r>
  <r>
    <n v="1406"/>
    <s v="enhanced"/>
    <s v="ENH2"/>
    <n v="9"/>
    <s v="surface"/>
    <n v="0.04"/>
    <m/>
    <n v="350"/>
    <x v="1"/>
    <s v="charate"/>
    <n v="1"/>
    <s v="Erodium spp."/>
    <s v="Erodium spp."/>
    <s v="forb"/>
    <s v="nonnative"/>
    <s v="annual"/>
    <x v="6"/>
    <n v="2"/>
    <x v="15"/>
    <s v="ENH2_9_surface"/>
    <s v="ENH2_9_surface_charate"/>
    <n v="5.7142857142857143E-3"/>
    <n v="5714.2857142857147"/>
    <n v="5.763688760806916E-3"/>
    <n v="5.7636887608069163"/>
  </r>
  <r>
    <n v="1407"/>
    <s v="enhanced"/>
    <s v="ENH2"/>
    <n v="9"/>
    <s v="surface"/>
    <n v="0.04"/>
    <m/>
    <n v="350"/>
    <x v="1"/>
    <s v="charate"/>
    <n v="1"/>
    <s v="Festuca myuros"/>
    <s v="Festuca myuros"/>
    <s v="grass"/>
    <s v="nonnative"/>
    <s v="annual"/>
    <x v="2"/>
    <n v="10"/>
    <x v="15"/>
    <s v="ENH2_9_surface"/>
    <s v="ENH2_9_surface_charate"/>
    <n v="2.8571428571428571E-2"/>
    <n v="28571.428571428569"/>
    <n v="2.8818443804034581E-2"/>
    <n v="28.81844380403458"/>
  </r>
  <r>
    <n v="1408"/>
    <s v="enhanced"/>
    <s v="ENH2"/>
    <n v="9"/>
    <s v="surface"/>
    <n v="0.04"/>
    <m/>
    <n v="350"/>
    <x v="1"/>
    <s v="charate"/>
    <n v="1"/>
    <s v="Hirschfeldia incana"/>
    <s v="Hirschfeldia incana"/>
    <s v="forb"/>
    <s v="nonnative"/>
    <s v="annual"/>
    <x v="9"/>
    <n v="1"/>
    <x v="15"/>
    <s v="ENH2_9_surface"/>
    <s v="ENH2_9_surface_charate"/>
    <n v="2.8571428571428571E-3"/>
    <n v="2857.1428571428573"/>
    <n v="2.881844380403458E-3"/>
    <n v="2.8818443804034581"/>
  </r>
  <r>
    <n v="1409"/>
    <s v="enhanced"/>
    <s v="ENH2"/>
    <n v="9"/>
    <s v="surface"/>
    <n v="0.04"/>
    <m/>
    <n v="350"/>
    <x v="1"/>
    <s v="charate"/>
    <n v="1"/>
    <s v="Lupinus bicolor"/>
    <s v="Lupinus bicolor"/>
    <s v="forb"/>
    <s v="native"/>
    <s v="annual"/>
    <x v="0"/>
    <n v="1"/>
    <x v="15"/>
    <s v="ENH2_9_surface"/>
    <s v="ENH2_9_surface_charate"/>
    <n v="2.8571428571428571E-3"/>
    <n v="2857.1428571428573"/>
    <n v="2.881844380403458E-3"/>
    <n v="2.8818443804034581"/>
  </r>
  <r>
    <n v="1410"/>
    <s v="enhanced"/>
    <s v="ENH2"/>
    <n v="9"/>
    <s v="surface"/>
    <n v="0.04"/>
    <m/>
    <n v="350"/>
    <x v="1"/>
    <s v="charate"/>
    <n v="1"/>
    <s v="Malacothamnus fasciculatus"/>
    <s v="Malacothamnus fasciculatus"/>
    <s v="shrub"/>
    <s v="native"/>
    <s v="perennial"/>
    <x v="10"/>
    <n v="1"/>
    <x v="15"/>
    <s v="ENH2_9_surface"/>
    <s v="ENH2_9_surface_charate"/>
    <n v="2.8571428571428571E-3"/>
    <n v="2857.1428571428573"/>
    <n v="2.881844380403458E-3"/>
    <n v="2.8818443804034581"/>
  </r>
  <r>
    <n v="1411"/>
    <s v="enhanced"/>
    <s v="ENH2"/>
    <n v="9"/>
    <s v="surface"/>
    <n v="0.04"/>
    <m/>
    <n v="350"/>
    <x v="1"/>
    <s v="charate"/>
    <n v="1"/>
    <s v="Salvia leucophylla"/>
    <s v="Salvia leucophylla"/>
    <s v="shrub"/>
    <s v="native"/>
    <s v="perennial"/>
    <x v="13"/>
    <n v="1"/>
    <x v="15"/>
    <s v="ENH2_9_surface"/>
    <s v="ENH2_9_surface_charate"/>
    <n v="2.8571428571428571E-3"/>
    <n v="2857.1428571428573"/>
    <n v="2.881844380403458E-3"/>
    <n v="2.8818443804034581"/>
  </r>
  <r>
    <n v="1412"/>
    <s v="enhanced"/>
    <s v="ENH2"/>
    <n v="9"/>
    <s v="surface"/>
    <n v="0.04"/>
    <m/>
    <n v="350"/>
    <x v="1"/>
    <s v="charate"/>
    <n v="1"/>
    <s v="Solanum xanti"/>
    <s v="Solanum xanti"/>
    <s v="forb"/>
    <s v="native"/>
    <s v="perennial"/>
    <x v="11"/>
    <n v="2"/>
    <x v="15"/>
    <s v="ENH2_9_surface"/>
    <s v="ENH2_9_surface_charate"/>
    <n v="5.7142857142857143E-3"/>
    <n v="5714.2857142857147"/>
    <n v="5.763688760806916E-3"/>
    <n v="5.7636887608069163"/>
  </r>
  <r>
    <n v="1413"/>
    <s v="enhanced"/>
    <s v="ENH2"/>
    <n v="9"/>
    <s v="surface"/>
    <n v="0.04"/>
    <m/>
    <n v="350"/>
    <x v="1"/>
    <s v="control"/>
    <n v="1"/>
    <s v="Avena barbara"/>
    <s v="Avena spp."/>
    <s v="grass"/>
    <s v="nonnative"/>
    <s v="annual"/>
    <x v="2"/>
    <n v="9"/>
    <x v="15"/>
    <s v="ENH2_9_surface"/>
    <s v="ENH2_9_surface_control"/>
    <n v="2.5714285714285714E-2"/>
    <n v="25714.285714285714"/>
    <n v="2.5936599423631124E-2"/>
    <n v="25.936599423631126"/>
  </r>
  <r>
    <n v="1414"/>
    <s v="enhanced"/>
    <s v="ENH2"/>
    <n v="9"/>
    <s v="surface"/>
    <n v="0.04"/>
    <m/>
    <n v="350"/>
    <x v="1"/>
    <s v="control"/>
    <n v="1"/>
    <s v="Bromus hordeaceus"/>
    <s v="Bromus spp."/>
    <s v="grass"/>
    <s v="nonnative"/>
    <s v="annual"/>
    <x v="2"/>
    <n v="48"/>
    <x v="15"/>
    <s v="ENH2_9_surface"/>
    <s v="ENH2_9_surface_control"/>
    <n v="0.13714285714285715"/>
    <n v="137142.85714285716"/>
    <n v="0.13832853025936601"/>
    <n v="138.328530259366"/>
  </r>
  <r>
    <n v="1415"/>
    <s v="enhanced"/>
    <s v="ENH2"/>
    <n v="9"/>
    <s v="surface"/>
    <n v="0.04"/>
    <m/>
    <n v="350"/>
    <x v="1"/>
    <s v="control"/>
    <n v="1"/>
    <s v="Bromus madritensis"/>
    <s v="Bromus spp."/>
    <s v="grass"/>
    <s v="nonnative"/>
    <s v="annual"/>
    <x v="2"/>
    <n v="96"/>
    <x v="15"/>
    <s v="ENH2_9_surface"/>
    <s v="ENH2_9_surface_control"/>
    <n v="0.2742857142857143"/>
    <n v="274285.71428571432"/>
    <n v="0.27665706051873201"/>
    <n v="276.65706051873201"/>
  </r>
  <r>
    <n v="1416"/>
    <s v="enhanced"/>
    <s v="ENH2"/>
    <n v="9"/>
    <s v="surface"/>
    <n v="0.04"/>
    <m/>
    <n v="350"/>
    <x v="1"/>
    <s v="control"/>
    <n v="1"/>
    <s v="Calochortus clavatus"/>
    <s v="Calochortus clavatus"/>
    <s v="forb"/>
    <s v="native"/>
    <s v="perennial"/>
    <x v="16"/>
    <n v="1"/>
    <x v="15"/>
    <s v="ENH2_9_surface"/>
    <s v="ENH2_9_surface_control"/>
    <n v="2.8571428571428571E-3"/>
    <n v="2857.1428571428573"/>
    <n v="2.881844380403458E-3"/>
    <n v="2.8818443804034581"/>
  </r>
  <r>
    <n v="1417"/>
    <s v="enhanced"/>
    <s v="ENH2"/>
    <n v="9"/>
    <s v="surface"/>
    <n v="0.04"/>
    <m/>
    <n v="350"/>
    <x v="1"/>
    <s v="control"/>
    <n v="1"/>
    <s v="Centaurea melitensis"/>
    <s v="Centaurea melitensis"/>
    <s v="forb"/>
    <s v="nonnative"/>
    <s v="annual"/>
    <x v="1"/>
    <n v="2"/>
    <x v="15"/>
    <s v="ENH2_9_surface"/>
    <s v="ENH2_9_surface_control"/>
    <n v="5.7142857142857143E-3"/>
    <n v="5714.2857142857147"/>
    <n v="5.763688760806916E-3"/>
    <n v="5.7636887608069163"/>
  </r>
  <r>
    <n v="1418"/>
    <s v="enhanced"/>
    <s v="ENH2"/>
    <n v="9"/>
    <s v="surface"/>
    <n v="0.04"/>
    <m/>
    <n v="350"/>
    <x v="1"/>
    <s v="control"/>
    <n v="1"/>
    <s v="Festuca myuros"/>
    <s v="Festuca myuros"/>
    <s v="grass"/>
    <s v="nonnative"/>
    <s v="annual"/>
    <x v="2"/>
    <n v="25"/>
    <x v="15"/>
    <s v="ENH2_9_surface"/>
    <s v="ENH2_9_surface_control"/>
    <n v="7.1428571428571425E-2"/>
    <n v="71428.57142857142"/>
    <n v="7.2046109510086456E-2"/>
    <n v="72.046109510086453"/>
  </r>
  <r>
    <n v="1419"/>
    <s v="enhanced"/>
    <s v="ENH2"/>
    <n v="9"/>
    <s v="surface"/>
    <n v="0.04"/>
    <m/>
    <n v="350"/>
    <x v="1"/>
    <s v="oven"/>
    <n v="1"/>
    <s v="Acmispon strigosus"/>
    <s v="Acmispon spp."/>
    <s v="forb"/>
    <s v="native"/>
    <s v="biannual"/>
    <x v="0"/>
    <n v="1"/>
    <x v="15"/>
    <s v="ENH2_9_surface"/>
    <s v="ENH2_9_surface_oven"/>
    <n v="2.8571428571428571E-3"/>
    <n v="2857.1428571428573"/>
    <n v="2.881844380403458E-3"/>
    <n v="2.8818443804034581"/>
  </r>
  <r>
    <n v="1420"/>
    <s v="enhanced"/>
    <s v="ENH2"/>
    <n v="9"/>
    <s v="surface"/>
    <n v="0.04"/>
    <m/>
    <n v="350"/>
    <x v="1"/>
    <s v="oven"/>
    <n v="1"/>
    <s v="Avena barbara"/>
    <s v="Avena spp."/>
    <s v="grass"/>
    <s v="nonnative"/>
    <s v="annual"/>
    <x v="2"/>
    <n v="7"/>
    <x v="15"/>
    <s v="ENH2_9_surface"/>
    <s v="ENH2_9_surface_oven"/>
    <n v="0.02"/>
    <n v="20000"/>
    <n v="2.0172910662824207E-2"/>
    <n v="20.172910662824208"/>
  </r>
  <r>
    <n v="1421"/>
    <s v="enhanced"/>
    <s v="ENH2"/>
    <n v="9"/>
    <s v="surface"/>
    <n v="0.04"/>
    <m/>
    <n v="350"/>
    <x v="1"/>
    <s v="oven"/>
    <n v="1"/>
    <s v="Bromus hordeaceus"/>
    <s v="Bromus spp."/>
    <s v="grass"/>
    <s v="nonnative"/>
    <s v="annual"/>
    <x v="2"/>
    <n v="45"/>
    <x v="15"/>
    <s v="ENH2_9_surface"/>
    <s v="ENH2_9_surface_oven"/>
    <n v="0.12857142857142856"/>
    <n v="128571.42857142857"/>
    <n v="0.12968299711815562"/>
    <n v="129.68299711815561"/>
  </r>
  <r>
    <n v="1422"/>
    <s v="enhanced"/>
    <s v="ENH2"/>
    <n v="9"/>
    <s v="surface"/>
    <n v="0.04"/>
    <m/>
    <n v="350"/>
    <x v="1"/>
    <s v="oven"/>
    <n v="1"/>
    <s v="Bromus madritensis"/>
    <s v="Bromus spp."/>
    <s v="grass"/>
    <s v="nonnative"/>
    <s v="annual"/>
    <x v="2"/>
    <n v="69"/>
    <x v="15"/>
    <s v="ENH2_9_surface"/>
    <s v="ENH2_9_surface_oven"/>
    <n v="0.19714285714285715"/>
    <n v="197142.85714285716"/>
    <n v="0.19884726224783861"/>
    <n v="198.84726224783861"/>
  </r>
  <r>
    <n v="1423"/>
    <s v="enhanced"/>
    <s v="ENH2"/>
    <n v="9"/>
    <s v="surface"/>
    <n v="0.04"/>
    <m/>
    <n v="350"/>
    <x v="1"/>
    <s v="oven"/>
    <n v="1"/>
    <s v="Calochortus clavatus"/>
    <s v="Calochortus clavatus"/>
    <s v="forb"/>
    <s v="native"/>
    <s v="perennial"/>
    <x v="16"/>
    <n v="2"/>
    <x v="15"/>
    <s v="ENH2_9_surface"/>
    <s v="ENH2_9_surface_oven"/>
    <n v="5.7142857142857143E-3"/>
    <n v="5714.2857142857147"/>
    <n v="5.763688760806916E-3"/>
    <n v="5.7636887608069163"/>
  </r>
  <r>
    <n v="1424"/>
    <s v="enhanced"/>
    <s v="ENH2"/>
    <n v="9"/>
    <s v="surface"/>
    <n v="0.04"/>
    <m/>
    <n v="350"/>
    <x v="1"/>
    <s v="oven"/>
    <n v="1"/>
    <s v="Centaurea melitensis"/>
    <s v="Centaurea melitensis"/>
    <s v="forb"/>
    <s v="nonnative"/>
    <s v="annual"/>
    <x v="1"/>
    <n v="2"/>
    <x v="15"/>
    <s v="ENH2_9_surface"/>
    <s v="ENH2_9_surface_oven"/>
    <n v="5.7142857142857143E-3"/>
    <n v="5714.2857142857147"/>
    <n v="5.763688760806916E-3"/>
    <n v="5.7636887608069163"/>
  </r>
  <r>
    <n v="1425"/>
    <s v="enhanced"/>
    <s v="ENH2"/>
    <n v="9"/>
    <s v="surface"/>
    <n v="0.04"/>
    <m/>
    <n v="350"/>
    <x v="1"/>
    <s v="oven"/>
    <n v="1"/>
    <s v="Erodium spp."/>
    <s v="Erodium spp."/>
    <s v="forb"/>
    <s v="nonnative"/>
    <s v="annual"/>
    <x v="6"/>
    <n v="1"/>
    <x v="15"/>
    <s v="ENH2_9_surface"/>
    <s v="ENH2_9_surface_oven"/>
    <n v="2.8571428571428571E-3"/>
    <n v="2857.1428571428573"/>
    <n v="2.881844380403458E-3"/>
    <n v="2.8818443804034581"/>
  </r>
  <r>
    <n v="1426"/>
    <s v="enhanced"/>
    <s v="ENH2"/>
    <n v="9"/>
    <s v="surface"/>
    <n v="0.04"/>
    <m/>
    <n v="350"/>
    <x v="1"/>
    <s v="oven"/>
    <n v="1"/>
    <s v="Festuca myuros"/>
    <s v="Festuca myuros"/>
    <s v="grass"/>
    <s v="nonnative"/>
    <s v="annual"/>
    <x v="2"/>
    <n v="23"/>
    <x v="15"/>
    <s v="ENH2_9_surface"/>
    <s v="ENH2_9_surface_oven"/>
    <n v="6.5714285714285711E-2"/>
    <n v="65714.28571428571"/>
    <n v="6.6282420749279536E-2"/>
    <n v="66.282420749279538"/>
  </r>
  <r>
    <n v="1427"/>
    <s v="enhanced"/>
    <s v="ENH2"/>
    <n v="9"/>
    <s v="surface"/>
    <n v="0.04"/>
    <m/>
    <n v="350"/>
    <x v="1"/>
    <s v="oven"/>
    <n v="1"/>
    <s v="Hirschfeldia incana"/>
    <s v="Hirschfeldia incana"/>
    <s v="forb"/>
    <s v="nonnative"/>
    <s v="annual"/>
    <x v="9"/>
    <n v="1"/>
    <x v="15"/>
    <s v="ENH2_9_surface"/>
    <s v="ENH2_9_surface_oven"/>
    <n v="2.8571428571428571E-3"/>
    <n v="2857.1428571428573"/>
    <n v="2.881844380403458E-3"/>
    <n v="2.8818443804034581"/>
  </r>
  <r>
    <n v="1428"/>
    <s v="enhanced"/>
    <s v="ENH2"/>
    <n v="9"/>
    <s v="surface"/>
    <n v="0.04"/>
    <m/>
    <n v="350"/>
    <x v="1"/>
    <s v="oven"/>
    <n v="1"/>
    <s v="Malacothamnus fasciculatus"/>
    <s v="Malacothamnus fasciculatus"/>
    <s v="shrub"/>
    <s v="native"/>
    <s v="perennial"/>
    <x v="10"/>
    <n v="2"/>
    <x v="15"/>
    <s v="ENH2_9_surface"/>
    <s v="ENH2_9_surface_oven"/>
    <n v="5.7142857142857143E-3"/>
    <n v="5714.2857142857147"/>
    <n v="5.763688760806916E-3"/>
    <n v="5.7636887608069163"/>
  </r>
  <r>
    <n v="1429"/>
    <s v="enhanced"/>
    <s v="ENH2"/>
    <n v="9"/>
    <s v="surface"/>
    <n v="0.04"/>
    <m/>
    <n v="350"/>
    <x v="1"/>
    <s v="oven"/>
    <n v="1"/>
    <s v="Phacelia spp."/>
    <s v="Phacelia spp."/>
    <s v="forb"/>
    <s v="native"/>
    <s v="annual"/>
    <x v="5"/>
    <n v="2"/>
    <x v="15"/>
    <s v="ENH2_9_surface"/>
    <s v="ENH2_9_surface_oven"/>
    <n v="5.7142857142857143E-3"/>
    <n v="5714.2857142857147"/>
    <n v="5.763688760806916E-3"/>
    <n v="5.7636887608069163"/>
  </r>
  <r>
    <n v="1430"/>
    <s v="enhanced"/>
    <s v="ENH2"/>
    <n v="9"/>
    <s v="surface"/>
    <n v="0.04"/>
    <m/>
    <n v="350"/>
    <x v="1"/>
    <s v="ovenchar"/>
    <n v="1"/>
    <s v="Acmispon strigosus"/>
    <s v="Acmispon spp."/>
    <s v="forb"/>
    <s v="native"/>
    <s v="annual"/>
    <x v="0"/>
    <n v="1"/>
    <x v="15"/>
    <s v="ENH2_9_surface"/>
    <s v="ENH2_9_surface_ovenchar"/>
    <n v="2.8571428571428571E-3"/>
    <n v="2857.1428571428573"/>
    <n v="2.881844380403458E-3"/>
    <n v="2.8818443804034581"/>
  </r>
  <r>
    <n v="1431"/>
    <s v="enhanced"/>
    <s v="ENH2"/>
    <n v="9"/>
    <s v="surface"/>
    <n v="0.04"/>
    <m/>
    <n v="350"/>
    <x v="1"/>
    <s v="ovenchar"/>
    <n v="1"/>
    <s v="Avena barbara"/>
    <s v="Avena spp."/>
    <s v="grass"/>
    <s v="nonnative"/>
    <s v="annual"/>
    <x v="2"/>
    <n v="10"/>
    <x v="15"/>
    <s v="ENH2_9_surface"/>
    <s v="ENH2_9_surface_ovenchar"/>
    <n v="2.8571428571428571E-2"/>
    <n v="28571.428571428569"/>
    <n v="2.8818443804034581E-2"/>
    <n v="28.81844380403458"/>
  </r>
  <r>
    <n v="1432"/>
    <s v="enhanced"/>
    <s v="ENH2"/>
    <n v="9"/>
    <s v="surface"/>
    <n v="0.04"/>
    <m/>
    <n v="350"/>
    <x v="1"/>
    <s v="ovenchar"/>
    <n v="1"/>
    <s v="Bromus diandrus"/>
    <s v="Bromus spp."/>
    <s v="grass"/>
    <s v="nonnative"/>
    <s v="annual"/>
    <x v="2"/>
    <n v="3"/>
    <x v="15"/>
    <s v="ENH2_9_surface"/>
    <s v="ENH2_9_surface_ovenchar"/>
    <n v="8.5714285714285719E-3"/>
    <n v="8571.4285714285725"/>
    <n v="8.6455331412103754E-3"/>
    <n v="8.6455331412103753"/>
  </r>
  <r>
    <n v="1433"/>
    <s v="enhanced"/>
    <s v="ENH2"/>
    <n v="9"/>
    <s v="surface"/>
    <n v="0.04"/>
    <m/>
    <n v="350"/>
    <x v="1"/>
    <s v="ovenchar"/>
    <n v="1"/>
    <s v="Bromus hordeaceus"/>
    <s v="Bromus spp."/>
    <s v="grass"/>
    <s v="nonnative"/>
    <s v="annual"/>
    <x v="2"/>
    <n v="29"/>
    <x v="15"/>
    <s v="ENH2_9_surface"/>
    <s v="ENH2_9_surface_ovenchar"/>
    <n v="8.2857142857142851E-2"/>
    <n v="82857.142857142855"/>
    <n v="8.3573487031700283E-2"/>
    <n v="83.573487031700282"/>
  </r>
  <r>
    <n v="1434"/>
    <s v="enhanced"/>
    <s v="ENH2"/>
    <n v="9"/>
    <s v="surface"/>
    <n v="0.04"/>
    <m/>
    <n v="350"/>
    <x v="1"/>
    <s v="ovenchar"/>
    <n v="1"/>
    <s v="Bromus madritensis"/>
    <s v="Bromus spp."/>
    <s v="grass"/>
    <s v="nonnative"/>
    <s v="annual"/>
    <x v="2"/>
    <n v="39"/>
    <x v="15"/>
    <s v="ENH2_9_surface"/>
    <s v="ENH2_9_surface_ovenchar"/>
    <n v="0.11142857142857143"/>
    <n v="111428.57142857143"/>
    <n v="0.11239193083573487"/>
    <n v="112.39193083573487"/>
  </r>
  <r>
    <n v="1435"/>
    <s v="enhanced"/>
    <s v="ENH2"/>
    <n v="9"/>
    <s v="surface"/>
    <n v="0.04"/>
    <m/>
    <n v="350"/>
    <x v="1"/>
    <s v="ovenchar"/>
    <n v="1"/>
    <s v="Centaurea melitensis"/>
    <s v="Centaurea melitensis"/>
    <s v="forb"/>
    <s v="nonnative"/>
    <s v="annual"/>
    <x v="1"/>
    <n v="1"/>
    <x v="15"/>
    <s v="ENH2_9_surface"/>
    <s v="ENH2_9_surface_ovenchar"/>
    <n v="2.8571428571428571E-3"/>
    <n v="2857.1428571428573"/>
    <n v="2.881844380403458E-3"/>
    <n v="2.8818443804034581"/>
  </r>
  <r>
    <n v="1436"/>
    <s v="enhanced"/>
    <s v="ENH2"/>
    <n v="9"/>
    <s v="surface"/>
    <n v="0.04"/>
    <m/>
    <n v="350"/>
    <x v="1"/>
    <s v="ovenchar"/>
    <n v="1"/>
    <s v="Erodium spp."/>
    <s v="Erodium spp."/>
    <s v="forb"/>
    <s v="nonnative"/>
    <s v="annual"/>
    <x v="6"/>
    <n v="2"/>
    <x v="15"/>
    <s v="ENH2_9_surface"/>
    <s v="ENH2_9_surface_ovenchar"/>
    <n v="5.7142857142857143E-3"/>
    <n v="5714.2857142857147"/>
    <n v="5.763688760806916E-3"/>
    <n v="5.7636887608069163"/>
  </r>
  <r>
    <n v="1437"/>
    <s v="enhanced"/>
    <s v="ENH2"/>
    <n v="9"/>
    <s v="surface"/>
    <n v="0.04"/>
    <m/>
    <n v="350"/>
    <x v="1"/>
    <s v="ovenchar"/>
    <n v="1"/>
    <s v="Festuca myuros"/>
    <s v="Festuca myuros"/>
    <s v="grass"/>
    <s v="nonnative"/>
    <s v="annual"/>
    <x v="2"/>
    <n v="26"/>
    <x v="15"/>
    <s v="ENH2_9_surface"/>
    <s v="ENH2_9_surface_ovenchar"/>
    <n v="7.4285714285714288E-2"/>
    <n v="74285.71428571429"/>
    <n v="7.492795389048991E-2"/>
    <n v="74.927953890489903"/>
  </r>
  <r>
    <n v="1438"/>
    <s v="enhanced"/>
    <s v="ENH2"/>
    <n v="9"/>
    <s v="surface"/>
    <n v="0.04"/>
    <m/>
    <n v="350"/>
    <x v="1"/>
    <s v="ovenchar"/>
    <n v="1"/>
    <s v="Hirschfeldia incana"/>
    <s v="Hirschfeldia incana"/>
    <s v="forb"/>
    <s v="nonnative"/>
    <s v="annual"/>
    <x v="9"/>
    <n v="1"/>
    <x v="15"/>
    <s v="ENH2_9_surface"/>
    <s v="ENH2_9_surface_ovenchar"/>
    <n v="2.8571428571428571E-3"/>
    <n v="2857.1428571428573"/>
    <n v="2.881844380403458E-3"/>
    <n v="2.8818443804034581"/>
  </r>
  <r>
    <n v="1439"/>
    <s v="enhanced"/>
    <s v="ENH2"/>
    <n v="9"/>
    <s v="surface"/>
    <n v="0.04"/>
    <m/>
    <n v="350"/>
    <x v="1"/>
    <s v="ovenchar"/>
    <n v="1"/>
    <s v="Malacothamnus fasciculatus"/>
    <s v="Malacothamnus fasciculatus"/>
    <s v="shrub"/>
    <s v="native"/>
    <s v="perennial"/>
    <x v="10"/>
    <n v="5"/>
    <x v="15"/>
    <s v="ENH2_9_surface"/>
    <s v="ENH2_9_surface_ovenchar"/>
    <n v="1.4285714285714285E-2"/>
    <n v="14285.714285714284"/>
    <n v="1.4409221902017291E-2"/>
    <n v="14.40922190201729"/>
  </r>
  <r>
    <n v="1440"/>
    <s v="enhanced"/>
    <s v="ENH2"/>
    <n v="9"/>
    <s v="deep"/>
    <n v="0.08"/>
    <m/>
    <n v="350"/>
    <x v="1"/>
    <s v="charate"/>
    <n v="1"/>
    <s v="Bromus madritensis"/>
    <s v="Bromus spp."/>
    <s v="grass"/>
    <s v="nonnative"/>
    <s v="annual"/>
    <x v="2"/>
    <n v="2"/>
    <x v="15"/>
    <s v="ENH2_9_deep"/>
    <s v="ENH2_9_deep_charate"/>
    <n v="5.7142857142857143E-3"/>
    <n v="5714.2857142857147"/>
    <n v="5.763688760806916E-3"/>
    <n v="5.7636887608069163"/>
  </r>
  <r>
    <n v="1441"/>
    <s v="enhanced"/>
    <s v="ENH2"/>
    <n v="9"/>
    <s v="deep"/>
    <n v="0.08"/>
    <m/>
    <n v="350"/>
    <x v="1"/>
    <s v="charate"/>
    <n v="1"/>
    <s v="Centaurea melitensis"/>
    <s v="Centaurea melitensis"/>
    <s v="forb"/>
    <s v="nonnative"/>
    <s v="annual"/>
    <x v="1"/>
    <n v="7"/>
    <x v="15"/>
    <s v="ENH2_9_deep"/>
    <s v="ENH2_9_deep_charate"/>
    <n v="0.02"/>
    <n v="20000"/>
    <n v="2.0172910662824207E-2"/>
    <n v="20.172910662824208"/>
  </r>
  <r>
    <n v="1442"/>
    <s v="enhanced"/>
    <s v="ENH2"/>
    <n v="9"/>
    <s v="deep"/>
    <n v="0.08"/>
    <m/>
    <n v="350"/>
    <x v="1"/>
    <s v="charate"/>
    <n v="1"/>
    <s v="Typha domingensis"/>
    <s v="Typha domingensis"/>
    <s v="forb"/>
    <s v="native"/>
    <s v="perennial"/>
    <x v="14"/>
    <n v="1"/>
    <x v="15"/>
    <s v="ENH2_9_deep"/>
    <s v="ENH2_9_deep_charate"/>
    <n v="2.8571428571428571E-3"/>
    <n v="2857.1428571428573"/>
    <n v="2.881844380403458E-3"/>
    <n v="2.8818443804034581"/>
  </r>
  <r>
    <n v="1443"/>
    <s v="enhanced"/>
    <s v="ENH2"/>
    <n v="9"/>
    <s v="deep"/>
    <n v="0.08"/>
    <m/>
    <n v="350"/>
    <x v="1"/>
    <s v="control"/>
    <n v="1"/>
    <s v="Acmispon glaber"/>
    <s v="Acmispon spp."/>
    <s v="forb"/>
    <s v="native"/>
    <s v="perennial"/>
    <x v="0"/>
    <n v="1"/>
    <x v="15"/>
    <s v="ENH2_9_deep"/>
    <s v="ENH2_9_deep_control"/>
    <n v="2.8571428571428571E-3"/>
    <n v="2857.1428571428573"/>
    <n v="2.881844380403458E-3"/>
    <n v="2.8818443804034581"/>
  </r>
  <r>
    <n v="1444"/>
    <s v="enhanced"/>
    <s v="ENH2"/>
    <n v="9"/>
    <s v="deep"/>
    <n v="0.08"/>
    <m/>
    <n v="350"/>
    <x v="1"/>
    <s v="control"/>
    <n v="1"/>
    <s v="Bromus madritensis"/>
    <s v="Bromus spp."/>
    <s v="grass"/>
    <s v="nonnative"/>
    <s v="annual"/>
    <x v="2"/>
    <n v="6"/>
    <x v="15"/>
    <s v="ENH2_9_deep"/>
    <s v="ENH2_9_deep_control"/>
    <n v="1.7142857142857144E-2"/>
    <n v="17142.857142857145"/>
    <n v="1.7291066282420751E-2"/>
    <n v="17.291066282420751"/>
  </r>
  <r>
    <n v="1445"/>
    <s v="enhanced"/>
    <s v="ENH2"/>
    <n v="9"/>
    <s v="deep"/>
    <n v="0.08"/>
    <m/>
    <n v="350"/>
    <x v="1"/>
    <s v="oven"/>
    <n v="1"/>
    <s v="Bromus hordeaceus"/>
    <s v="Bromus spp."/>
    <s v="grass"/>
    <s v="nonnative"/>
    <s v="annual"/>
    <x v="2"/>
    <n v="1"/>
    <x v="15"/>
    <s v="ENH2_9_deep"/>
    <s v="ENH2_9_deep_oven"/>
    <n v="2.8571428571428571E-3"/>
    <n v="2857.1428571428573"/>
    <n v="2.881844380403458E-3"/>
    <n v="2.8818443804034581"/>
  </r>
  <r>
    <n v="1446"/>
    <s v="enhanced"/>
    <s v="ENH2"/>
    <n v="9"/>
    <s v="deep"/>
    <n v="0.08"/>
    <m/>
    <n v="350"/>
    <x v="1"/>
    <s v="oven"/>
    <n v="1"/>
    <s v="Bromus madritensis"/>
    <s v="Bromus spp."/>
    <s v="grass"/>
    <s v="nonnative"/>
    <s v="annual"/>
    <x v="2"/>
    <n v="3"/>
    <x v="15"/>
    <s v="ENH2_9_deep"/>
    <s v="ENH2_9_deep_oven"/>
    <n v="8.5714285714285719E-3"/>
    <n v="8571.4285714285725"/>
    <n v="8.6455331412103754E-3"/>
    <n v="8.6455331412103753"/>
  </r>
  <r>
    <n v="1447"/>
    <s v="enhanced"/>
    <s v="ENH2"/>
    <n v="9"/>
    <s v="deep"/>
    <n v="0.08"/>
    <m/>
    <n v="350"/>
    <x v="1"/>
    <s v="oven"/>
    <n v="1"/>
    <s v="Malacothamnus fasciculatus"/>
    <s v="Malacothamnus fasciculatus"/>
    <s v="shrub"/>
    <s v="native"/>
    <s v="perennial"/>
    <x v="10"/>
    <n v="2"/>
    <x v="15"/>
    <s v="ENH2_9_deep"/>
    <s v="ENH2_9_deep_oven"/>
    <n v="5.7142857142857143E-3"/>
    <n v="5714.2857142857147"/>
    <n v="5.763688760806916E-3"/>
    <n v="5.7636887608069163"/>
  </r>
  <r>
    <n v="1448"/>
    <s v="enhanced"/>
    <s v="ENH2"/>
    <n v="9"/>
    <s v="deep"/>
    <n v="0.08"/>
    <m/>
    <n v="350"/>
    <x v="1"/>
    <s v="ovenchar"/>
    <n v="1"/>
    <s v="Acmispon strigosus"/>
    <s v="Acmispon spp."/>
    <s v="forb"/>
    <s v="native"/>
    <s v="biannual"/>
    <x v="0"/>
    <n v="1"/>
    <x v="15"/>
    <s v="ENH2_9_deep"/>
    <s v="ENH2_9_deep_ovenchar"/>
    <n v="2.8571428571428571E-3"/>
    <n v="2857.1428571428573"/>
    <n v="2.881844380403458E-3"/>
    <n v="2.8818443804034581"/>
  </r>
  <r>
    <n v="1449"/>
    <s v="enhanced"/>
    <s v="ENH2"/>
    <n v="9"/>
    <s v="deep"/>
    <n v="0.08"/>
    <m/>
    <n v="350"/>
    <x v="1"/>
    <s v="ovenchar"/>
    <n v="1"/>
    <s v="Bromus hordeaceus"/>
    <s v="Bromus spp."/>
    <s v="grass"/>
    <s v="nonnative"/>
    <s v="annual"/>
    <x v="2"/>
    <n v="1"/>
    <x v="15"/>
    <s v="ENH2_9_deep"/>
    <s v="ENH2_9_deep_ovenchar"/>
    <n v="2.8571428571428571E-3"/>
    <n v="2857.1428571428573"/>
    <n v="2.881844380403458E-3"/>
    <n v="2.8818443804034581"/>
  </r>
  <r>
    <n v="1450"/>
    <s v="enhanced"/>
    <s v="ENH2"/>
    <n v="9"/>
    <s v="deep"/>
    <n v="0.08"/>
    <m/>
    <n v="350"/>
    <x v="1"/>
    <s v="ovenchar"/>
    <n v="1"/>
    <s v="Bromus madritensis"/>
    <s v="Bromus spp."/>
    <s v="grass"/>
    <s v="nonnative"/>
    <s v="annual"/>
    <x v="2"/>
    <n v="2"/>
    <x v="15"/>
    <s v="ENH2_9_deep"/>
    <s v="ENH2_9_deep_ovenchar"/>
    <n v="5.7142857142857143E-3"/>
    <n v="5714.2857142857147"/>
    <n v="5.763688760806916E-3"/>
    <n v="5.7636887608069163"/>
  </r>
  <r>
    <n v="1451"/>
    <s v="enhanced"/>
    <s v="ENH2"/>
    <n v="9"/>
    <s v="deep"/>
    <n v="0.08"/>
    <m/>
    <n v="350"/>
    <x v="1"/>
    <s v="ovenchar"/>
    <n v="1"/>
    <s v="Malacothamnus fasciculatus"/>
    <s v="Malacothamnus fasciculatus"/>
    <s v="shrub"/>
    <s v="native"/>
    <s v="perennial"/>
    <x v="10"/>
    <n v="1"/>
    <x v="15"/>
    <s v="ENH2_9_deep"/>
    <s v="ENH2_9_deep_ovenchar"/>
    <n v="2.8571428571428571E-3"/>
    <n v="2857.1428571428573"/>
    <n v="2.881844380403458E-3"/>
    <n v="2.8818443804034581"/>
  </r>
  <r>
    <n v="1452"/>
    <s v="enhanced"/>
    <s v="ENH2"/>
    <n v="9"/>
    <s v="deep"/>
    <n v="0.08"/>
    <m/>
    <n v="350"/>
    <x v="1"/>
    <s v="ovenchar"/>
    <n v="1"/>
    <s v="Typha domingensis"/>
    <s v="Typha domingensis"/>
    <s v="forb"/>
    <s v="native"/>
    <s v="perennial"/>
    <x v="14"/>
    <n v="1"/>
    <x v="15"/>
    <s v="ENH2_9_deep"/>
    <s v="ENH2_9_deep_ovenchar"/>
    <n v="2.8571428571428571E-3"/>
    <n v="2857.1428571428573"/>
    <n v="2.881844380403458E-3"/>
    <n v="2.8818443804034581"/>
  </r>
  <r>
    <n v="1453"/>
    <s v="enhanced"/>
    <s v="ENH2"/>
    <n v="10"/>
    <s v="surface"/>
    <n v="0.04"/>
    <m/>
    <n v="350"/>
    <x v="1"/>
    <s v="charate"/>
    <n v="1"/>
    <s v="Avena barbara"/>
    <s v="Avena spp."/>
    <s v="grass"/>
    <s v="nonnative"/>
    <s v="annual"/>
    <x v="2"/>
    <n v="10"/>
    <x v="16"/>
    <s v="ENH2_10_surface"/>
    <s v="ENH2_10_surface_charate"/>
    <n v="2.8571428571428571E-2"/>
    <n v="28571.428571428569"/>
    <n v="2.8818443804034581E-2"/>
    <n v="28.81844380403458"/>
  </r>
  <r>
    <n v="1454"/>
    <s v="enhanced"/>
    <s v="ENH2"/>
    <n v="10"/>
    <s v="surface"/>
    <n v="0.04"/>
    <m/>
    <n v="350"/>
    <x v="1"/>
    <s v="charate"/>
    <n v="1"/>
    <s v="Bromus diandrus"/>
    <s v="Bromus spp."/>
    <s v="grass"/>
    <s v="nonnative"/>
    <s v="annual"/>
    <x v="2"/>
    <n v="1"/>
    <x v="16"/>
    <s v="ENH2_10_surface"/>
    <s v="ENH2_10_surface_charate"/>
    <n v="2.8571428571428571E-3"/>
    <n v="2857.1428571428573"/>
    <n v="2.881844380403458E-3"/>
    <n v="2.8818443804034581"/>
  </r>
  <r>
    <n v="1455"/>
    <s v="enhanced"/>
    <s v="ENH2"/>
    <n v="10"/>
    <s v="surface"/>
    <n v="0.04"/>
    <m/>
    <n v="350"/>
    <x v="1"/>
    <s v="charate"/>
    <n v="1"/>
    <s v="Bromus madritensis"/>
    <s v="Bromus spp."/>
    <s v="grass"/>
    <s v="nonnative"/>
    <s v="annual"/>
    <x v="2"/>
    <n v="21"/>
    <x v="16"/>
    <s v="ENH2_10_surface"/>
    <s v="ENH2_10_surface_charate"/>
    <n v="0.06"/>
    <n v="60000"/>
    <n v="6.0518731988472622E-2"/>
    <n v="60.518731988472624"/>
  </r>
  <r>
    <n v="1456"/>
    <s v="enhanced"/>
    <s v="ENH2"/>
    <n v="10"/>
    <s v="surface"/>
    <n v="0.04"/>
    <m/>
    <n v="350"/>
    <x v="1"/>
    <s v="charate"/>
    <n v="1"/>
    <s v="Erodium spp."/>
    <s v="Erodium spp."/>
    <s v="forb"/>
    <s v="nonnative"/>
    <s v="annual"/>
    <x v="6"/>
    <n v="4"/>
    <x v="16"/>
    <s v="ENH2_10_surface"/>
    <s v="ENH2_10_surface_charate"/>
    <n v="1.1428571428571429E-2"/>
    <n v="11428.571428571429"/>
    <n v="1.1527377521613832E-2"/>
    <n v="11.527377521613833"/>
  </r>
  <r>
    <n v="1457"/>
    <s v="enhanced"/>
    <s v="ENH2"/>
    <n v="10"/>
    <s v="surface"/>
    <n v="0.04"/>
    <m/>
    <n v="350"/>
    <x v="1"/>
    <s v="charate"/>
    <n v="1"/>
    <s v="Festuca myuros"/>
    <s v="Festuca myuros"/>
    <s v="grass"/>
    <s v="nonnative"/>
    <s v="annual"/>
    <x v="2"/>
    <n v="17"/>
    <x v="16"/>
    <s v="ENH2_10_surface"/>
    <s v="ENH2_10_surface_charate"/>
    <n v="4.8571428571428571E-2"/>
    <n v="48571.428571428572"/>
    <n v="4.8991354466858789E-2"/>
    <n v="48.991354466858787"/>
  </r>
  <r>
    <n v="1458"/>
    <s v="enhanced"/>
    <s v="ENH2"/>
    <n v="10"/>
    <s v="surface"/>
    <n v="0.04"/>
    <m/>
    <n v="350"/>
    <x v="1"/>
    <s v="charate"/>
    <n v="1"/>
    <s v="Logfia filaginoides"/>
    <s v="Logfia filaginoides"/>
    <s v="forb"/>
    <s v="native"/>
    <s v="annual"/>
    <x v="1"/>
    <n v="1"/>
    <x v="16"/>
    <s v="ENH2_10_surface"/>
    <s v="ENH2_10_surface_charate"/>
    <n v="2.8571428571428571E-3"/>
    <n v="2857.1428571428573"/>
    <n v="2.881844380403458E-3"/>
    <n v="2.8818443804034581"/>
  </r>
  <r>
    <n v="1459"/>
    <s v="enhanced"/>
    <s v="ENH2"/>
    <n v="10"/>
    <s v="surface"/>
    <n v="0.04"/>
    <m/>
    <n v="350"/>
    <x v="1"/>
    <s v="charate"/>
    <n v="1"/>
    <s v="Trifolium willdenovii"/>
    <s v="Trifolium spp."/>
    <s v="forb"/>
    <s v="native"/>
    <s v="annual"/>
    <x v="0"/>
    <n v="1"/>
    <x v="16"/>
    <s v="ENH2_10_surface"/>
    <s v="ENH2_10_surface_charate"/>
    <n v="2.8571428571428571E-3"/>
    <n v="2857.1428571428573"/>
    <n v="2.881844380403458E-3"/>
    <n v="2.8818443804034581"/>
  </r>
  <r>
    <n v="1460"/>
    <s v="enhanced"/>
    <s v="ENH2"/>
    <n v="10"/>
    <s v="surface"/>
    <n v="0.04"/>
    <m/>
    <n v="350"/>
    <x v="1"/>
    <s v="charate"/>
    <n v="1"/>
    <s v="Uropappus lindleyi"/>
    <s v="Uropappus lindleyi"/>
    <s v="forb"/>
    <s v="native"/>
    <s v="annual"/>
    <x v="1"/>
    <n v="1"/>
    <x v="16"/>
    <s v="ENH2_10_surface"/>
    <s v="ENH2_10_surface_charate"/>
    <n v="2.8571428571428571E-3"/>
    <n v="2857.1428571428573"/>
    <n v="2.881844380403458E-3"/>
    <n v="2.8818443804034581"/>
  </r>
  <r>
    <n v="1461"/>
    <s v="enhanced"/>
    <s v="ENH2"/>
    <n v="10"/>
    <s v="surface"/>
    <n v="0.04"/>
    <m/>
    <n v="350"/>
    <x v="1"/>
    <s v="control"/>
    <n v="1"/>
    <s v="Acmispon maritimus"/>
    <s v="Acmispon spp."/>
    <s v="forb"/>
    <s v="native"/>
    <s v="annual"/>
    <x v="0"/>
    <n v="2"/>
    <x v="16"/>
    <s v="ENH2_10_surface"/>
    <s v="ENH2_10_surface_control"/>
    <n v="5.7142857142857143E-3"/>
    <n v="5714.2857142857147"/>
    <n v="5.763688760806916E-3"/>
    <n v="5.7636887608069163"/>
  </r>
  <r>
    <n v="1462"/>
    <s v="enhanced"/>
    <s v="ENH2"/>
    <n v="10"/>
    <s v="surface"/>
    <n v="0.04"/>
    <m/>
    <n v="350"/>
    <x v="1"/>
    <s v="control"/>
    <n v="1"/>
    <s v="Avena barbara"/>
    <s v="Avena spp."/>
    <s v="grass"/>
    <s v="nonnative"/>
    <s v="annual"/>
    <x v="2"/>
    <n v="11"/>
    <x v="16"/>
    <s v="ENH2_10_surface"/>
    <s v="ENH2_10_surface_control"/>
    <n v="3.1428571428571431E-2"/>
    <n v="31428.571428571431"/>
    <n v="3.1700288184438041E-2"/>
    <n v="31.70028818443804"/>
  </r>
  <r>
    <n v="1463"/>
    <s v="enhanced"/>
    <s v="ENH2"/>
    <n v="10"/>
    <s v="surface"/>
    <n v="0.04"/>
    <m/>
    <n v="350"/>
    <x v="1"/>
    <s v="control"/>
    <n v="1"/>
    <s v="Bromus diandrus"/>
    <s v="Bromus spp."/>
    <s v="grass"/>
    <s v="nonnative"/>
    <s v="annual"/>
    <x v="2"/>
    <n v="5"/>
    <x v="16"/>
    <s v="ENH2_10_surface"/>
    <s v="ENH2_10_surface_control"/>
    <n v="1.4285714285714285E-2"/>
    <n v="14285.714285714284"/>
    <n v="1.4409221902017291E-2"/>
    <n v="14.40922190201729"/>
  </r>
  <r>
    <n v="1464"/>
    <s v="enhanced"/>
    <s v="ENH2"/>
    <n v="10"/>
    <s v="surface"/>
    <n v="0.04"/>
    <m/>
    <n v="350"/>
    <x v="1"/>
    <s v="control"/>
    <n v="1"/>
    <s v="Bromus hordeaceus"/>
    <s v="Bromus spp."/>
    <s v="grass"/>
    <s v="nonnative"/>
    <s v="annual"/>
    <x v="2"/>
    <n v="14"/>
    <x v="16"/>
    <s v="ENH2_10_surface"/>
    <s v="ENH2_10_surface_control"/>
    <n v="0.04"/>
    <n v="40000"/>
    <n v="4.0345821325648415E-2"/>
    <n v="40.345821325648416"/>
  </r>
  <r>
    <n v="1465"/>
    <s v="enhanced"/>
    <s v="ENH2"/>
    <n v="10"/>
    <s v="surface"/>
    <n v="0.04"/>
    <m/>
    <n v="350"/>
    <x v="1"/>
    <s v="control"/>
    <n v="1"/>
    <s v="Bromus madritensis"/>
    <s v="Bromus spp."/>
    <s v="grass"/>
    <s v="nonnative"/>
    <s v="annual"/>
    <x v="2"/>
    <n v="23"/>
    <x v="16"/>
    <s v="ENH2_10_surface"/>
    <s v="ENH2_10_surface_control"/>
    <n v="6.5714285714285711E-2"/>
    <n v="65714.28571428571"/>
    <n v="6.6282420749279536E-2"/>
    <n v="66.282420749279538"/>
  </r>
  <r>
    <n v="1466"/>
    <s v="enhanced"/>
    <s v="ENH2"/>
    <n v="10"/>
    <s v="surface"/>
    <n v="0.04"/>
    <m/>
    <n v="350"/>
    <x v="1"/>
    <s v="control"/>
    <n v="1"/>
    <s v="Centaurea melitensis"/>
    <s v="Centaurea melitensis"/>
    <s v="forb"/>
    <s v="nonnative"/>
    <s v="annual"/>
    <x v="1"/>
    <n v="2"/>
    <x v="16"/>
    <s v="ENH2_10_surface"/>
    <s v="ENH2_10_surface_control"/>
    <n v="5.7142857142857143E-3"/>
    <n v="5714.2857142857147"/>
    <n v="5.763688760806916E-3"/>
    <n v="5.7636887608069163"/>
  </r>
  <r>
    <n v="1467"/>
    <s v="enhanced"/>
    <s v="ENH2"/>
    <n v="10"/>
    <s v="surface"/>
    <n v="0.04"/>
    <m/>
    <n v="350"/>
    <x v="1"/>
    <s v="control"/>
    <n v="1"/>
    <s v="Erodium spp."/>
    <s v="Erodium spp."/>
    <s v="forb"/>
    <s v="nonnative"/>
    <s v="annual"/>
    <x v="6"/>
    <n v="1"/>
    <x v="16"/>
    <s v="ENH2_10_surface"/>
    <s v="ENH2_10_surface_control"/>
    <n v="2.8571428571428571E-3"/>
    <n v="2857.1428571428573"/>
    <n v="2.881844380403458E-3"/>
    <n v="2.8818443804034581"/>
  </r>
  <r>
    <n v="1468"/>
    <s v="enhanced"/>
    <s v="ENH2"/>
    <n v="10"/>
    <s v="surface"/>
    <n v="0.04"/>
    <m/>
    <n v="350"/>
    <x v="1"/>
    <s v="control"/>
    <n v="1"/>
    <s v="Festuca myuros"/>
    <s v="Festuca myuros"/>
    <s v="grass"/>
    <s v="nonnative"/>
    <s v="annual"/>
    <x v="2"/>
    <n v="19"/>
    <x v="16"/>
    <s v="ENH2_10_surface"/>
    <s v="ENH2_10_surface_control"/>
    <n v="5.4285714285714284E-2"/>
    <n v="54285.714285714283"/>
    <n v="5.4755043227665709E-2"/>
    <n v="54.755043227665709"/>
  </r>
  <r>
    <n v="1469"/>
    <s v="enhanced"/>
    <s v="ENH2"/>
    <n v="10"/>
    <s v="surface"/>
    <n v="0.04"/>
    <m/>
    <n v="350"/>
    <x v="1"/>
    <s v="control"/>
    <n v="1"/>
    <s v="Hirschfeldia incana"/>
    <s v="Hirschfeldia incana"/>
    <s v="forb"/>
    <s v="nonnative"/>
    <s v="annual"/>
    <x v="9"/>
    <n v="1"/>
    <x v="16"/>
    <s v="ENH2_10_surface"/>
    <s v="ENH2_10_surface_control"/>
    <n v="2.8571428571428571E-3"/>
    <n v="2857.1428571428573"/>
    <n v="2.881844380403458E-3"/>
    <n v="2.8818443804034581"/>
  </r>
  <r>
    <n v="1470"/>
    <s v="enhanced"/>
    <s v="ENH2"/>
    <n v="10"/>
    <s v="surface"/>
    <n v="0.04"/>
    <m/>
    <n v="350"/>
    <x v="1"/>
    <s v="control"/>
    <n v="1"/>
    <s v="Juncus bufonius"/>
    <s v="Juncus bufonius"/>
    <s v="forb"/>
    <s v="native"/>
    <s v="annual"/>
    <x v="17"/>
    <n v="1"/>
    <x v="16"/>
    <s v="ENH2_10_surface"/>
    <s v="ENH2_10_surface_control"/>
    <n v="2.8571428571428571E-3"/>
    <n v="2857.1428571428573"/>
    <n v="2.881844380403458E-3"/>
    <n v="2.8818443804034581"/>
  </r>
  <r>
    <n v="1471"/>
    <s v="enhanced"/>
    <s v="ENH2"/>
    <n v="10"/>
    <s v="surface"/>
    <n v="0.04"/>
    <m/>
    <n v="350"/>
    <x v="1"/>
    <s v="control"/>
    <n v="1"/>
    <s v="Malacothamnus fasciculatus"/>
    <s v="Malacothamnus fasciculatus"/>
    <s v="shrub"/>
    <s v="native"/>
    <s v="perennial"/>
    <x v="10"/>
    <n v="1"/>
    <x v="16"/>
    <s v="ENH2_10_surface"/>
    <s v="ENH2_10_surface_control"/>
    <n v="2.8571428571428571E-3"/>
    <n v="2857.1428571428573"/>
    <n v="2.881844380403458E-3"/>
    <n v="2.8818443804034581"/>
  </r>
  <r>
    <n v="1472"/>
    <s v="enhanced"/>
    <s v="ENH2"/>
    <n v="10"/>
    <s v="surface"/>
    <n v="0.04"/>
    <m/>
    <n v="350"/>
    <x v="1"/>
    <s v="control"/>
    <n v="1"/>
    <s v="Uropappus lindleyi"/>
    <s v="Uropappus lindleyi"/>
    <s v="forb"/>
    <s v="native"/>
    <s v="annual"/>
    <x v="1"/>
    <n v="2"/>
    <x v="16"/>
    <s v="ENH2_10_surface"/>
    <s v="ENH2_10_surface_control"/>
    <n v="5.7142857142857143E-3"/>
    <n v="5714.2857142857147"/>
    <n v="5.763688760806916E-3"/>
    <n v="5.7636887608069163"/>
  </r>
  <r>
    <n v="1473"/>
    <s v="enhanced"/>
    <s v="ENH2"/>
    <n v="10"/>
    <s v="surface"/>
    <n v="0.04"/>
    <m/>
    <n v="350"/>
    <x v="1"/>
    <s v="oven"/>
    <n v="1"/>
    <s v="Acmispon maritimus"/>
    <s v="Acmispon spp."/>
    <s v="forb"/>
    <s v="native"/>
    <s v="annual"/>
    <x v="0"/>
    <n v="1"/>
    <x v="16"/>
    <s v="ENH2_10_surface"/>
    <s v="ENH2_10_surface_oven"/>
    <n v="2.8571428571428571E-3"/>
    <n v="2857.1428571428573"/>
    <n v="2.881844380403458E-3"/>
    <n v="2.8818443804034581"/>
  </r>
  <r>
    <n v="1474"/>
    <s v="enhanced"/>
    <s v="ENH2"/>
    <n v="10"/>
    <s v="surface"/>
    <n v="0.04"/>
    <m/>
    <n v="350"/>
    <x v="1"/>
    <s v="oven"/>
    <n v="1"/>
    <s v="Artemisia californica"/>
    <s v="Artemisia californica"/>
    <s v="shrub"/>
    <s v="native"/>
    <s v="perennial"/>
    <x v="1"/>
    <n v="1"/>
    <x v="16"/>
    <s v="ENH2_10_surface"/>
    <s v="ENH2_10_surface_oven"/>
    <n v="2.8571428571428571E-3"/>
    <n v="2857.1428571428573"/>
    <n v="2.881844380403458E-3"/>
    <n v="2.8818443804034581"/>
  </r>
  <r>
    <n v="1475"/>
    <s v="enhanced"/>
    <s v="ENH2"/>
    <n v="10"/>
    <s v="surface"/>
    <n v="0.04"/>
    <m/>
    <n v="350"/>
    <x v="1"/>
    <s v="oven"/>
    <n v="1"/>
    <s v="Avena barbara"/>
    <s v="Avena spp."/>
    <s v="grass"/>
    <s v="nonnative"/>
    <s v="annual"/>
    <x v="2"/>
    <n v="10"/>
    <x v="16"/>
    <s v="ENH2_10_surface"/>
    <s v="ENH2_10_surface_oven"/>
    <n v="2.8571428571428571E-2"/>
    <n v="28571.428571428569"/>
    <n v="2.8818443804034581E-2"/>
    <n v="28.81844380403458"/>
  </r>
  <r>
    <n v="1476"/>
    <s v="enhanced"/>
    <s v="ENH2"/>
    <n v="10"/>
    <s v="surface"/>
    <n v="0.04"/>
    <m/>
    <n v="350"/>
    <x v="1"/>
    <s v="oven"/>
    <n v="1"/>
    <s v="Bromus diandrus"/>
    <s v="Bromus spp."/>
    <s v="grass"/>
    <s v="nonnative"/>
    <s v="annual"/>
    <x v="2"/>
    <n v="5"/>
    <x v="16"/>
    <s v="ENH2_10_surface"/>
    <s v="ENH2_10_surface_oven"/>
    <n v="1.4285714285714285E-2"/>
    <n v="14285.714285714284"/>
    <n v="1.4409221902017291E-2"/>
    <n v="14.40922190201729"/>
  </r>
  <r>
    <n v="1477"/>
    <s v="enhanced"/>
    <s v="ENH2"/>
    <n v="10"/>
    <s v="surface"/>
    <n v="0.04"/>
    <m/>
    <n v="350"/>
    <x v="1"/>
    <s v="oven"/>
    <n v="1"/>
    <s v="Bromus hordeaceus"/>
    <s v="Bromus spp."/>
    <s v="grass"/>
    <s v="nonnative"/>
    <s v="annual"/>
    <x v="2"/>
    <n v="18"/>
    <x v="16"/>
    <s v="ENH2_10_surface"/>
    <s v="ENH2_10_surface_oven"/>
    <n v="5.1428571428571428E-2"/>
    <n v="51428.571428571428"/>
    <n v="5.1873198847262249E-2"/>
    <n v="51.873198847262252"/>
  </r>
  <r>
    <n v="1478"/>
    <s v="enhanced"/>
    <s v="ENH2"/>
    <n v="10"/>
    <s v="surface"/>
    <n v="0.04"/>
    <m/>
    <n v="350"/>
    <x v="1"/>
    <s v="oven"/>
    <n v="1"/>
    <s v="Bromus madritensis"/>
    <s v="Bromus spp."/>
    <s v="grass"/>
    <s v="nonnative"/>
    <s v="annual"/>
    <x v="2"/>
    <n v="40"/>
    <x v="16"/>
    <s v="ENH2_10_surface"/>
    <s v="ENH2_10_surface_oven"/>
    <n v="0.11428571428571428"/>
    <n v="114285.71428571428"/>
    <n v="0.11527377521613832"/>
    <n v="115.27377521613832"/>
  </r>
  <r>
    <n v="1479"/>
    <s v="enhanced"/>
    <s v="ENH2"/>
    <n v="10"/>
    <s v="surface"/>
    <n v="0.04"/>
    <m/>
    <n v="350"/>
    <x v="1"/>
    <s v="oven"/>
    <n v="1"/>
    <s v="Centaurea melitensis"/>
    <s v="Centaurea melitensis"/>
    <s v="forb"/>
    <s v="nonnative"/>
    <s v="annual"/>
    <x v="1"/>
    <n v="2"/>
    <x v="16"/>
    <s v="ENH2_10_surface"/>
    <s v="ENH2_10_surface_oven"/>
    <n v="5.7142857142857143E-3"/>
    <n v="5714.2857142857147"/>
    <n v="5.763688760806916E-3"/>
    <n v="5.7636887608069163"/>
  </r>
  <r>
    <n v="1480"/>
    <s v="enhanced"/>
    <s v="ENH2"/>
    <n v="10"/>
    <s v="surface"/>
    <n v="0.04"/>
    <m/>
    <n v="350"/>
    <x v="1"/>
    <s v="oven"/>
    <n v="1"/>
    <s v="Festuca myuros"/>
    <s v="Festuca myuros"/>
    <s v="grass"/>
    <s v="nonnative"/>
    <s v="annual"/>
    <x v="2"/>
    <n v="23"/>
    <x v="16"/>
    <s v="ENH2_10_surface"/>
    <s v="ENH2_10_surface_oven"/>
    <n v="6.5714285714285711E-2"/>
    <n v="65714.28571428571"/>
    <n v="6.6282420749279536E-2"/>
    <n v="66.282420749279538"/>
  </r>
  <r>
    <n v="1481"/>
    <s v="enhanced"/>
    <s v="ENH2"/>
    <n v="10"/>
    <s v="surface"/>
    <n v="0.04"/>
    <m/>
    <n v="350"/>
    <x v="1"/>
    <s v="oven"/>
    <n v="1"/>
    <s v="Malacothamnus fasciculatus"/>
    <s v="Malacothamnus fasciculatus"/>
    <s v="shrub"/>
    <s v="native"/>
    <s v="perennial"/>
    <x v="10"/>
    <n v="2"/>
    <x v="16"/>
    <s v="ENH2_10_surface"/>
    <s v="ENH2_10_surface_oven"/>
    <n v="5.7142857142857143E-3"/>
    <n v="5714.2857142857147"/>
    <n v="5.763688760806916E-3"/>
    <n v="5.7636887608069163"/>
  </r>
  <r>
    <n v="1482"/>
    <s v="enhanced"/>
    <s v="ENH2"/>
    <n v="10"/>
    <s v="surface"/>
    <n v="0.04"/>
    <m/>
    <n v="350"/>
    <x v="1"/>
    <s v="oven"/>
    <n v="1"/>
    <s v="Salvia leucophylla"/>
    <s v="Salvia leucophylla"/>
    <s v="shrub"/>
    <s v="native"/>
    <s v="perennial"/>
    <x v="13"/>
    <n v="1"/>
    <x v="16"/>
    <s v="ENH2_10_surface"/>
    <s v="ENH2_10_surface_oven"/>
    <n v="2.8571428571428571E-3"/>
    <n v="2857.1428571428573"/>
    <n v="2.881844380403458E-3"/>
    <n v="2.8818443804034581"/>
  </r>
  <r>
    <n v="1483"/>
    <s v="enhanced"/>
    <s v="ENH2"/>
    <n v="10"/>
    <s v="surface"/>
    <n v="0.04"/>
    <m/>
    <n v="350"/>
    <x v="1"/>
    <s v="ovenchar"/>
    <n v="1"/>
    <s v="Artemisia californica"/>
    <s v="Artemisia californica"/>
    <s v="shrub"/>
    <s v="native"/>
    <s v="perennial"/>
    <x v="1"/>
    <n v="1"/>
    <x v="16"/>
    <s v="ENH2_10_surface"/>
    <s v="ENH2_10_surface_ovenchar"/>
    <n v="2.8571428571428571E-3"/>
    <n v="2857.1428571428573"/>
    <n v="2.881844380403458E-3"/>
    <n v="2.8818443804034581"/>
  </r>
  <r>
    <n v="1484"/>
    <s v="enhanced"/>
    <s v="ENH2"/>
    <n v="10"/>
    <s v="surface"/>
    <n v="0.04"/>
    <m/>
    <n v="350"/>
    <x v="1"/>
    <s v="ovenchar"/>
    <n v="1"/>
    <s v="Avena barbara"/>
    <s v="Avena spp."/>
    <s v="grass"/>
    <s v="nonnative"/>
    <s v="annual"/>
    <x v="2"/>
    <n v="12"/>
    <x v="16"/>
    <s v="ENH2_10_surface"/>
    <s v="ENH2_10_surface_ovenchar"/>
    <n v="3.4285714285714287E-2"/>
    <n v="34285.71428571429"/>
    <n v="3.4582132564841501E-2"/>
    <n v="34.582132564841501"/>
  </r>
  <r>
    <n v="1485"/>
    <s v="enhanced"/>
    <s v="ENH2"/>
    <n v="10"/>
    <s v="surface"/>
    <n v="0.04"/>
    <m/>
    <n v="350"/>
    <x v="1"/>
    <s v="ovenchar"/>
    <n v="1"/>
    <s v="Bromus diandrus"/>
    <s v="Bromus spp."/>
    <s v="grass"/>
    <s v="nonnative"/>
    <s v="annual"/>
    <x v="2"/>
    <n v="2"/>
    <x v="16"/>
    <s v="ENH2_10_surface"/>
    <s v="ENH2_10_surface_ovenchar"/>
    <n v="5.7142857142857143E-3"/>
    <n v="5714.2857142857147"/>
    <n v="5.763688760806916E-3"/>
    <n v="5.7636887608069163"/>
  </r>
  <r>
    <n v="1486"/>
    <s v="enhanced"/>
    <s v="ENH2"/>
    <n v="10"/>
    <s v="surface"/>
    <n v="0.04"/>
    <m/>
    <n v="350"/>
    <x v="1"/>
    <s v="ovenchar"/>
    <n v="1"/>
    <s v="Bromus hordeaceus"/>
    <s v="Bromus spp."/>
    <s v="grass"/>
    <s v="nonnative"/>
    <s v="annual"/>
    <x v="2"/>
    <n v="18"/>
    <x v="16"/>
    <s v="ENH2_10_surface"/>
    <s v="ENH2_10_surface_ovenchar"/>
    <n v="5.1428571428571428E-2"/>
    <n v="51428.571428571428"/>
    <n v="5.1873198847262249E-2"/>
    <n v="51.873198847262252"/>
  </r>
  <r>
    <n v="1487"/>
    <s v="enhanced"/>
    <s v="ENH2"/>
    <n v="10"/>
    <s v="surface"/>
    <n v="0.04"/>
    <m/>
    <n v="350"/>
    <x v="1"/>
    <s v="ovenchar"/>
    <n v="1"/>
    <s v="Bromus madritensis"/>
    <s v="Bromus spp."/>
    <s v="grass"/>
    <s v="nonnative"/>
    <s v="annual"/>
    <x v="2"/>
    <n v="51"/>
    <x v="16"/>
    <s v="ENH2_10_surface"/>
    <s v="ENH2_10_surface_ovenchar"/>
    <n v="0.14571428571428571"/>
    <n v="145714.28571428571"/>
    <n v="0.14697406340057637"/>
    <n v="146.97406340057637"/>
  </r>
  <r>
    <n v="1488"/>
    <s v="enhanced"/>
    <s v="ENH2"/>
    <n v="10"/>
    <s v="surface"/>
    <n v="0.04"/>
    <m/>
    <n v="350"/>
    <x v="1"/>
    <s v="ovenchar"/>
    <n v="1"/>
    <s v="Centaurea melitensis"/>
    <s v="Centaurea melitensis"/>
    <s v="forb"/>
    <s v="nonnative"/>
    <s v="annual"/>
    <x v="1"/>
    <n v="3"/>
    <x v="16"/>
    <s v="ENH2_10_surface"/>
    <s v="ENH2_10_surface_ovenchar"/>
    <n v="8.5714285714285719E-3"/>
    <n v="8571.4285714285725"/>
    <n v="8.6455331412103754E-3"/>
    <n v="8.6455331412103753"/>
  </r>
  <r>
    <n v="1489"/>
    <s v="enhanced"/>
    <s v="ENH2"/>
    <n v="10"/>
    <s v="surface"/>
    <n v="0.04"/>
    <m/>
    <n v="350"/>
    <x v="1"/>
    <s v="ovenchar"/>
    <n v="1"/>
    <s v="Erodium spp."/>
    <s v="Erodium spp."/>
    <s v="forb"/>
    <s v="nonnative"/>
    <s v="annual"/>
    <x v="6"/>
    <n v="5"/>
    <x v="16"/>
    <s v="ENH2_10_surface"/>
    <s v="ENH2_10_surface_ovenchar"/>
    <n v="1.4285714285714285E-2"/>
    <n v="14285.714285714284"/>
    <n v="1.4409221902017291E-2"/>
    <n v="14.40922190201729"/>
  </r>
  <r>
    <n v="1490"/>
    <s v="enhanced"/>
    <s v="ENH2"/>
    <n v="10"/>
    <s v="surface"/>
    <n v="0.04"/>
    <m/>
    <n v="350"/>
    <x v="1"/>
    <s v="ovenchar"/>
    <n v="1"/>
    <s v="Festuca myuros"/>
    <s v="Festuca myuros"/>
    <s v="grass"/>
    <s v="nonnative"/>
    <s v="annual"/>
    <x v="2"/>
    <n v="22"/>
    <x v="16"/>
    <s v="ENH2_10_surface"/>
    <s v="ENH2_10_surface_ovenchar"/>
    <n v="6.2857142857142861E-2"/>
    <n v="62857.142857142862"/>
    <n v="6.3400576368876083E-2"/>
    <n v="63.400576368876081"/>
  </r>
  <r>
    <n v="1491"/>
    <s v="enhanced"/>
    <s v="ENH2"/>
    <n v="10"/>
    <s v="surface"/>
    <n v="0.04"/>
    <m/>
    <n v="350"/>
    <x v="1"/>
    <s v="ovenchar"/>
    <n v="1"/>
    <s v="Malacothamnus fasciculatus"/>
    <s v="Malacothamnus fasciculatus"/>
    <s v="shrub"/>
    <s v="native"/>
    <s v="perennial"/>
    <x v="10"/>
    <n v="3"/>
    <x v="16"/>
    <s v="ENH2_10_surface"/>
    <s v="ENH2_10_surface_ovenchar"/>
    <n v="8.5714285714285719E-3"/>
    <n v="8571.4285714285725"/>
    <n v="8.6455331412103754E-3"/>
    <n v="8.6455331412103753"/>
  </r>
  <r>
    <n v="1492"/>
    <s v="enhanced"/>
    <s v="ENH2"/>
    <n v="10"/>
    <s v="deep"/>
    <n v="0.08"/>
    <m/>
    <n v="350"/>
    <x v="1"/>
    <s v="charate"/>
    <n v="1"/>
    <s v="Avena barbara"/>
    <s v="Avena spp."/>
    <s v="grass"/>
    <s v="nonnative"/>
    <s v="annual"/>
    <x v="2"/>
    <n v="1"/>
    <x v="16"/>
    <s v="ENH2_10_deep"/>
    <s v="ENH2_10_deep_charate"/>
    <n v="2.8571428571428571E-3"/>
    <n v="2857.1428571428573"/>
    <n v="2.881844380403458E-3"/>
    <n v="2.8818443804034581"/>
  </r>
  <r>
    <n v="1493"/>
    <s v="enhanced"/>
    <s v="ENH2"/>
    <n v="10"/>
    <s v="deep"/>
    <n v="0.08"/>
    <m/>
    <n v="350"/>
    <x v="1"/>
    <s v="charate"/>
    <n v="1"/>
    <s v="Centaurea melitensis"/>
    <s v="Centaurea melitensis"/>
    <s v="forb"/>
    <s v="nonnative"/>
    <s v="annual"/>
    <x v="1"/>
    <n v="1"/>
    <x v="16"/>
    <s v="ENH2_10_deep"/>
    <s v="ENH2_10_deep_charate"/>
    <n v="2.8571428571428571E-3"/>
    <n v="2857.1428571428573"/>
    <n v="2.881844380403458E-3"/>
    <n v="2.8818443804034581"/>
  </r>
  <r>
    <n v="1494"/>
    <s v="enhanced"/>
    <s v="ENH2"/>
    <n v="10"/>
    <s v="deep"/>
    <n v="0.08"/>
    <m/>
    <n v="350"/>
    <x v="1"/>
    <s v="charate"/>
    <n v="1"/>
    <s v="Festuca myuros"/>
    <s v="Festuca myuros"/>
    <s v="grass"/>
    <s v="nonnative"/>
    <s v="annual"/>
    <x v="2"/>
    <n v="1"/>
    <x v="16"/>
    <s v="ENH2_10_deep"/>
    <s v="ENH2_10_deep_charate"/>
    <n v="2.8571428571428571E-3"/>
    <n v="2857.1428571428573"/>
    <n v="2.881844380403458E-3"/>
    <n v="2.8818443804034581"/>
  </r>
  <r>
    <n v="1495"/>
    <s v="enhanced"/>
    <s v="ENH2"/>
    <n v="10"/>
    <s v="deep"/>
    <n v="0.08"/>
    <m/>
    <n v="350"/>
    <x v="1"/>
    <s v="charate"/>
    <n v="1"/>
    <s v="Hirschfeldia incana"/>
    <s v="Hirschfeldia incana"/>
    <s v="forb"/>
    <s v="nonnative"/>
    <s v="annual"/>
    <x v="9"/>
    <n v="1"/>
    <x v="16"/>
    <s v="ENH2_10_deep"/>
    <s v="ENH2_10_deep_charate"/>
    <n v="2.8571428571428571E-3"/>
    <n v="2857.1428571428573"/>
    <n v="2.881844380403458E-3"/>
    <n v="2.8818443804034581"/>
  </r>
  <r>
    <n v="1496"/>
    <s v="enhanced"/>
    <s v="ENH2"/>
    <n v="10"/>
    <s v="deep"/>
    <n v="0.08"/>
    <m/>
    <n v="350"/>
    <x v="1"/>
    <s v="control"/>
    <n v="1"/>
    <s v="Bromus hordeaceus"/>
    <s v="Bromus spp."/>
    <s v="grass"/>
    <s v="nonnative"/>
    <s v="annual"/>
    <x v="2"/>
    <n v="2"/>
    <x v="16"/>
    <s v="ENH2_10_deep"/>
    <s v="ENH2_10_deep_control"/>
    <n v="5.7142857142857143E-3"/>
    <n v="5714.2857142857147"/>
    <n v="5.763688760806916E-3"/>
    <n v="5.7636887608069163"/>
  </r>
  <r>
    <n v="1497"/>
    <s v="enhanced"/>
    <s v="ENH2"/>
    <n v="10"/>
    <s v="deep"/>
    <n v="0.08"/>
    <m/>
    <n v="350"/>
    <x v="1"/>
    <s v="oven"/>
    <n v="1"/>
    <s v="Bromus madritensis"/>
    <s v="Bromus spp."/>
    <s v="grass"/>
    <s v="nonnative"/>
    <s v="annual"/>
    <x v="2"/>
    <n v="1"/>
    <x v="16"/>
    <s v="ENH2_10_deep"/>
    <s v="ENH2_10_deep_oven"/>
    <n v="2.8571428571428571E-3"/>
    <n v="2857.1428571428573"/>
    <n v="2.881844380403458E-3"/>
    <n v="2.8818443804034581"/>
  </r>
  <r>
    <n v="1498"/>
    <s v="enhanced"/>
    <s v="ENH2"/>
    <n v="10"/>
    <s v="deep"/>
    <n v="0.08"/>
    <m/>
    <n v="350"/>
    <x v="1"/>
    <s v="oven"/>
    <n v="1"/>
    <s v="Centaurea melitensis"/>
    <s v="Centaurea melitensis"/>
    <s v="forb"/>
    <s v="nonnative"/>
    <s v="annual"/>
    <x v="1"/>
    <n v="1"/>
    <x v="16"/>
    <s v="ENH2_10_deep"/>
    <s v="ENH2_10_deep_oven"/>
    <n v="2.8571428571428571E-3"/>
    <n v="2857.1428571428573"/>
    <n v="2.881844380403458E-3"/>
    <n v="2.8818443804034581"/>
  </r>
  <r>
    <n v="1499"/>
    <s v="enhanced"/>
    <s v="ENH2"/>
    <n v="10"/>
    <s v="deep"/>
    <n v="0.08"/>
    <m/>
    <n v="350"/>
    <x v="1"/>
    <s v="oven"/>
    <n v="1"/>
    <s v="Festuca myuros"/>
    <s v="Festuca myuros"/>
    <s v="grass"/>
    <s v="nonnative"/>
    <s v="annual"/>
    <x v="2"/>
    <n v="1"/>
    <x v="16"/>
    <s v="ENH2_10_deep"/>
    <s v="ENH2_10_deep_oven"/>
    <n v="2.8571428571428571E-3"/>
    <n v="2857.1428571428573"/>
    <n v="2.881844380403458E-3"/>
    <n v="2.8818443804034581"/>
  </r>
  <r>
    <n v="1500"/>
    <s v="enhanced"/>
    <s v="ENH2"/>
    <n v="10"/>
    <s v="deep"/>
    <n v="0.08"/>
    <m/>
    <n v="350"/>
    <x v="1"/>
    <s v="oven"/>
    <n v="1"/>
    <s v="Malacothamnus fasciculatus"/>
    <s v="Malacothamnus fasciculatus"/>
    <s v="shrub"/>
    <s v="native"/>
    <s v="perennial"/>
    <x v="10"/>
    <n v="4"/>
    <x v="16"/>
    <s v="ENH2_10_deep"/>
    <s v="ENH2_10_deep_oven"/>
    <n v="1.1428571428571429E-2"/>
    <n v="11428.571428571429"/>
    <n v="1.1527377521613832E-2"/>
    <n v="11.527377521613833"/>
  </r>
  <r>
    <n v="1501"/>
    <s v="enhanced"/>
    <s v="ENH2"/>
    <n v="10"/>
    <s v="deep"/>
    <n v="0.08"/>
    <m/>
    <n v="350"/>
    <x v="1"/>
    <s v="ovenchar"/>
    <n v="1"/>
    <s v="Acmispon maritimus"/>
    <s v="Acmispon spp."/>
    <s v="forb"/>
    <s v="native"/>
    <s v="annual"/>
    <x v="0"/>
    <n v="3"/>
    <x v="16"/>
    <s v="ENH2_10_deep"/>
    <s v="ENH2_10_deep_ovenchar"/>
    <n v="8.5714285714285719E-3"/>
    <n v="8571.4285714285725"/>
    <n v="8.6455331412103754E-3"/>
    <n v="8.6455331412103753"/>
  </r>
  <r>
    <n v="1502"/>
    <s v="enhanced"/>
    <s v="ENH2"/>
    <n v="10"/>
    <s v="deep"/>
    <n v="0.08"/>
    <m/>
    <n v="350"/>
    <x v="1"/>
    <s v="ovenchar"/>
    <n v="1"/>
    <s v="Bromus diandrus"/>
    <s v="Bromus spp."/>
    <s v="grass"/>
    <s v="nonnative"/>
    <s v="annual"/>
    <x v="2"/>
    <n v="1"/>
    <x v="16"/>
    <s v="ENH2_10_deep"/>
    <s v="ENH2_10_deep_ovenchar"/>
    <n v="2.8571428571428571E-3"/>
    <n v="2857.1428571428573"/>
    <n v="2.881844380403458E-3"/>
    <n v="2.8818443804034581"/>
  </r>
  <r>
    <n v="1503"/>
    <s v="enhanced"/>
    <s v="ENH2"/>
    <n v="10"/>
    <s v="deep"/>
    <n v="0.08"/>
    <m/>
    <n v="350"/>
    <x v="1"/>
    <s v="ovenchar"/>
    <n v="1"/>
    <s v="Bromus madritensis"/>
    <s v="Bromus spp."/>
    <s v="grass"/>
    <s v="nonnative"/>
    <s v="annual"/>
    <x v="2"/>
    <n v="3"/>
    <x v="16"/>
    <s v="ENH2_10_deep"/>
    <s v="ENH2_10_deep_ovenchar"/>
    <n v="8.5714285714285719E-3"/>
    <n v="8571.4285714285725"/>
    <n v="8.6455331412103754E-3"/>
    <n v="8.6455331412103753"/>
  </r>
  <r>
    <n v="1504"/>
    <s v="enhanced"/>
    <s v="ENH2"/>
    <n v="10"/>
    <s v="deep"/>
    <n v="0.08"/>
    <m/>
    <n v="350"/>
    <x v="1"/>
    <s v="ovenchar"/>
    <n v="1"/>
    <s v="Dipterostemon capitatus"/>
    <s v="Dipterostemon capitatus"/>
    <s v="forb"/>
    <s v="native"/>
    <s v="perennial"/>
    <x v="18"/>
    <n v="1"/>
    <x v="16"/>
    <s v="ENH2_10_deep"/>
    <s v="ENH2_10_deep_ovenchar"/>
    <n v="2.8571428571428571E-3"/>
    <n v="2857.1428571428573"/>
    <n v="2.881844380403458E-3"/>
    <n v="2.8818443804034581"/>
  </r>
  <r>
    <n v="1505"/>
    <s v="enhanced"/>
    <s v="ENH2"/>
    <n v="10"/>
    <s v="deep"/>
    <n v="0.08"/>
    <m/>
    <n v="350"/>
    <x v="1"/>
    <s v="ovenchar"/>
    <n v="1"/>
    <s v="Hirschfeldia incana"/>
    <s v="Hirschfeldia incana"/>
    <s v="forb"/>
    <s v="nonnative"/>
    <s v="annual"/>
    <x v="9"/>
    <n v="1"/>
    <x v="16"/>
    <s v="ENH2_10_deep"/>
    <s v="ENH2_10_deep_ovenchar"/>
    <n v="2.8571428571428571E-3"/>
    <n v="2857.1428571428573"/>
    <n v="2.881844380403458E-3"/>
    <n v="2.8818443804034581"/>
  </r>
  <r>
    <n v="1506"/>
    <s v="intact"/>
    <s v="INT1"/>
    <n v="1"/>
    <s v="surface"/>
    <n v="0.04"/>
    <m/>
    <n v="150"/>
    <x v="3"/>
    <s v="charate"/>
    <n v="1"/>
    <s v="Bromus diandrus"/>
    <s v="Bromus spp."/>
    <s v="grass"/>
    <s v="nonnative"/>
    <s v="annual"/>
    <x v="2"/>
    <n v="1"/>
    <x v="17"/>
    <s v="INT1_1_surface"/>
    <s v="INT1_1_surface_charate"/>
    <n v="6.6666666666666671E-3"/>
    <n v="6666.666666666667"/>
    <n v="6.0952380952380954E-3"/>
    <n v="6.0952380952380958"/>
  </r>
  <r>
    <n v="1507"/>
    <s v="intact"/>
    <s v="INT1"/>
    <n v="1"/>
    <s v="surface"/>
    <n v="0.04"/>
    <m/>
    <n v="150"/>
    <x v="3"/>
    <s v="charate"/>
    <n v="1"/>
    <s v="Claytonia parviflora"/>
    <s v="Claytonia spp."/>
    <s v="forb"/>
    <s v="native"/>
    <s v="annual"/>
    <x v="21"/>
    <n v="1"/>
    <x v="17"/>
    <s v="INT1_1_surface"/>
    <s v="INT1_1_surface_charate"/>
    <n v="6.6666666666666671E-3"/>
    <n v="6666.666666666667"/>
    <n v="6.0952380952380954E-3"/>
    <n v="6.0952380952380958"/>
  </r>
  <r>
    <n v="1508"/>
    <s v="intact"/>
    <s v="INT1"/>
    <n v="1"/>
    <s v="surface"/>
    <n v="0.04"/>
    <m/>
    <n v="150"/>
    <x v="3"/>
    <s v="charate"/>
    <n v="1"/>
    <s v="Emmenanthe penduliflora"/>
    <s v="Emmenanthe penduliflora"/>
    <s v="forb"/>
    <s v="native"/>
    <s v="annual"/>
    <x v="5"/>
    <n v="1"/>
    <x v="17"/>
    <s v="INT1_1_surface"/>
    <s v="INT1_1_surface_charate"/>
    <n v="6.6666666666666671E-3"/>
    <n v="6666.666666666667"/>
    <n v="6.0952380952380954E-3"/>
    <n v="6.0952380952380958"/>
  </r>
  <r>
    <n v="1509"/>
    <s v="intact"/>
    <s v="INT1"/>
    <n v="1"/>
    <s v="surface"/>
    <n v="0.04"/>
    <m/>
    <n v="150"/>
    <x v="3"/>
    <s v="charate"/>
    <n v="1"/>
    <s v="Eucrypta chrysanthemifolia"/>
    <s v="Eucrypta chrysanthemifolia"/>
    <s v="forb"/>
    <s v="native"/>
    <s v="annual"/>
    <x v="5"/>
    <n v="2"/>
    <x v="17"/>
    <s v="INT1_1_surface"/>
    <s v="INT1_1_surface_charate"/>
    <n v="1.3333333333333334E-2"/>
    <n v="13333.333333333334"/>
    <n v="1.2190476190476191E-2"/>
    <n v="12.190476190476192"/>
  </r>
  <r>
    <n v="1510"/>
    <s v="intact"/>
    <s v="INT1"/>
    <n v="1"/>
    <s v="surface"/>
    <n v="0.04"/>
    <m/>
    <n v="150"/>
    <x v="3"/>
    <s v="charate"/>
    <n v="1"/>
    <s v="Pseudognaphalium luteoalbum"/>
    <s v="Pseudognaphalium luteoalbum"/>
    <s v="forb"/>
    <s v="nonnative"/>
    <s v="annual"/>
    <x v="1"/>
    <n v="1"/>
    <x v="17"/>
    <s v="INT1_1_surface"/>
    <s v="INT1_1_surface_charate"/>
    <n v="6.6666666666666671E-3"/>
    <n v="6666.666666666667"/>
    <n v="6.0952380952380954E-3"/>
    <n v="6.0952380952380958"/>
  </r>
  <r>
    <n v="1511"/>
    <s v="intact"/>
    <s v="INT1"/>
    <n v="1"/>
    <s v="surface"/>
    <n v="0.04"/>
    <m/>
    <n v="150"/>
    <x v="3"/>
    <s v="charate"/>
    <n v="1"/>
    <s v="Stipa lepida"/>
    <s v="Stipa lepida"/>
    <s v="grass"/>
    <s v="native"/>
    <s v="perennial"/>
    <x v="2"/>
    <n v="4"/>
    <x v="17"/>
    <s v="INT1_1_surface"/>
    <s v="INT1_1_surface_charate"/>
    <n v="2.6666666666666668E-2"/>
    <n v="26666.666666666668"/>
    <n v="2.4380952380952382E-2"/>
    <n v="24.380952380952383"/>
  </r>
  <r>
    <n v="1512"/>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3"/>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4"/>
    <s v="intact"/>
    <s v="INT1"/>
    <n v="1"/>
    <s v="surface"/>
    <n v="0.04"/>
    <m/>
    <n v="150"/>
    <x v="3"/>
    <s v="control"/>
    <n v="1"/>
    <s v="Astragalus trichopodus"/>
    <s v="Astragalus trichopodus"/>
    <s v="forb"/>
    <s v="native"/>
    <s v="perennial"/>
    <x v="0"/>
    <n v="1"/>
    <x v="17"/>
    <s v="INT1_1_surface"/>
    <s v="INT1_1_surface_control"/>
    <n v="6.6666666666666671E-3"/>
    <n v="6666.666666666667"/>
    <n v="6.0952380952380954E-3"/>
    <n v="6.0952380952380958"/>
  </r>
  <r>
    <n v="1515"/>
    <s v="intact"/>
    <s v="INT1"/>
    <n v="1"/>
    <s v="surface"/>
    <n v="0.04"/>
    <m/>
    <n v="150"/>
    <x v="3"/>
    <s v="control"/>
    <n v="1"/>
    <s v="Claytonia perfoliata"/>
    <s v="Claytonia spp."/>
    <s v="forb"/>
    <s v="native"/>
    <s v="annual"/>
    <x v="21"/>
    <n v="1"/>
    <x v="17"/>
    <s v="INT1_1_surface"/>
    <s v="INT1_1_surface_control"/>
    <n v="6.6666666666666671E-3"/>
    <n v="6666.666666666667"/>
    <n v="6.0952380952380954E-3"/>
    <n v="6.0952380952380958"/>
  </r>
  <r>
    <n v="1516"/>
    <s v="intact"/>
    <s v="INT1"/>
    <n v="1"/>
    <s v="surface"/>
    <n v="0.04"/>
    <m/>
    <n v="150"/>
    <x v="3"/>
    <s v="control"/>
    <n v="1"/>
    <s v="Nicotiana glauca"/>
    <s v="Nicotiana glauca"/>
    <s v="shrub"/>
    <s v="nonnative"/>
    <s v="perennial"/>
    <x v="11"/>
    <n v="1"/>
    <x v="17"/>
    <s v="INT1_1_surface"/>
    <s v="INT1_1_surface_control"/>
    <n v="6.6666666666666671E-3"/>
    <n v="6666.666666666667"/>
    <n v="6.0952380952380954E-3"/>
    <n v="6.0952380952380958"/>
  </r>
  <r>
    <n v="1517"/>
    <s v="intact"/>
    <s v="INT1"/>
    <n v="1"/>
    <s v="surface"/>
    <n v="0.04"/>
    <m/>
    <n v="150"/>
    <x v="3"/>
    <s v="control"/>
    <n v="1"/>
    <s v="Polypogon monspeliensis"/>
    <s v="Polypogon monspeliensis"/>
    <s v="grass"/>
    <s v="nonnative"/>
    <s v="annual"/>
    <x v="2"/>
    <n v="1"/>
    <x v="17"/>
    <s v="INT1_1_surface"/>
    <s v="INT1_1_surface_control"/>
    <n v="6.6666666666666671E-3"/>
    <n v="6666.666666666667"/>
    <n v="6.0952380952380954E-3"/>
    <n v="6.0952380952380958"/>
  </r>
  <r>
    <n v="1518"/>
    <s v="intact"/>
    <s v="INT1"/>
    <n v="1"/>
    <s v="surface"/>
    <n v="0.04"/>
    <m/>
    <n v="150"/>
    <x v="3"/>
    <s v="control"/>
    <n v="1"/>
    <s v="Pseudognaphalium luteoalbum"/>
    <s v="Pseudognaphalium luteoalbum"/>
    <s v="forb"/>
    <s v="nonnative"/>
    <s v="annual"/>
    <x v="1"/>
    <n v="1"/>
    <x v="17"/>
    <s v="INT1_1_surface"/>
    <s v="INT1_1_surface_control"/>
    <n v="6.6666666666666671E-3"/>
    <n v="6666.666666666667"/>
    <n v="6.0952380952380954E-3"/>
    <n v="6.0952380952380958"/>
  </r>
  <r>
    <n v="1519"/>
    <s v="intact"/>
    <s v="INT1"/>
    <n v="1"/>
    <s v="surface"/>
    <n v="0.04"/>
    <m/>
    <n v="150"/>
    <x v="3"/>
    <s v="control"/>
    <n v="1"/>
    <s v="Stipa lepida"/>
    <s v="Stipa lepida"/>
    <s v="grass"/>
    <s v="native"/>
    <s v="perennial"/>
    <x v="2"/>
    <n v="4"/>
    <x v="17"/>
    <s v="INT1_1_surface"/>
    <s v="INT1_1_surface_control"/>
    <n v="2.6666666666666668E-2"/>
    <n v="26666.666666666668"/>
    <n v="2.4380952380952382E-2"/>
    <n v="24.380952380952383"/>
  </r>
  <r>
    <n v="1520"/>
    <s v="intact"/>
    <s v="INT1"/>
    <n v="1"/>
    <s v="surface"/>
    <n v="0.04"/>
    <m/>
    <n v="150"/>
    <x v="3"/>
    <s v="oven"/>
    <n v="1"/>
    <s v="Bromus diandrus"/>
    <s v="Bromus spp."/>
    <s v="grass"/>
    <s v="nonnative"/>
    <s v="annual"/>
    <x v="2"/>
    <n v="1"/>
    <x v="17"/>
    <s v="INT1_1_surface"/>
    <s v="INT1_1_surface_oven"/>
    <n v="6.6666666666666671E-3"/>
    <n v="6666.666666666667"/>
    <n v="6.0952380952380954E-3"/>
    <n v="6.0952380952380958"/>
  </r>
  <r>
    <n v="1521"/>
    <s v="intact"/>
    <s v="INT1"/>
    <n v="1"/>
    <s v="surface"/>
    <n v="0.04"/>
    <m/>
    <n v="150"/>
    <x v="3"/>
    <s v="oven"/>
    <n v="1"/>
    <s v="Eucrypta chrysanthemifolia"/>
    <s v="Eucrypta chrysanthemifolia"/>
    <s v="forb"/>
    <s v="native"/>
    <s v="annual"/>
    <x v="5"/>
    <n v="1"/>
    <x v="17"/>
    <s v="INT1_1_surface"/>
    <s v="INT1_1_surface_oven"/>
    <n v="6.6666666666666671E-3"/>
    <n v="6666.666666666667"/>
    <n v="6.0952380952380954E-3"/>
    <n v="6.0952380952380958"/>
  </r>
  <r>
    <n v="1522"/>
    <s v="intact"/>
    <s v="INT1"/>
    <n v="1"/>
    <s v="surface"/>
    <n v="0.04"/>
    <m/>
    <n v="150"/>
    <x v="3"/>
    <s v="oven"/>
    <n v="1"/>
    <s v="Nicotiana glauca"/>
    <s v="Nicotiana glauca"/>
    <s v="shrub"/>
    <s v="nonnative"/>
    <s v="perennial"/>
    <x v="11"/>
    <n v="1"/>
    <x v="17"/>
    <s v="INT1_1_surface"/>
    <s v="INT1_1_surface_oven"/>
    <n v="6.6666666666666671E-3"/>
    <n v="6666.666666666667"/>
    <n v="6.0952380952380954E-3"/>
    <n v="6.0952380952380958"/>
  </r>
  <r>
    <n v="1523"/>
    <s v="intact"/>
    <s v="INT1"/>
    <n v="1"/>
    <s v="surface"/>
    <n v="0.04"/>
    <m/>
    <n v="150"/>
    <x v="3"/>
    <s v="oven"/>
    <n v="1"/>
    <s v="Pseudognaphalium californicum"/>
    <s v="Pseudognaphalium californicum"/>
    <s v="forb"/>
    <s v="native"/>
    <s v="annual"/>
    <x v="1"/>
    <n v="1"/>
    <x v="17"/>
    <s v="INT1_1_surface"/>
    <s v="INT1_1_surface_oven"/>
    <n v="6.6666666666666671E-3"/>
    <n v="6666.666666666667"/>
    <n v="6.0952380952380954E-3"/>
    <n v="6.0952380952380958"/>
  </r>
  <r>
    <n v="1524"/>
    <s v="intact"/>
    <s v="INT1"/>
    <n v="1"/>
    <s v="surface"/>
    <n v="0.04"/>
    <m/>
    <n v="150"/>
    <x v="3"/>
    <s v="oven"/>
    <n v="1"/>
    <s v="Pseudognaphalium luteoalbum"/>
    <s v="Pseudognaphalium luteoalbum"/>
    <s v="forb"/>
    <s v="nonnative"/>
    <s v="annual"/>
    <x v="1"/>
    <n v="1"/>
    <x v="17"/>
    <s v="INT1_1_surface"/>
    <s v="INT1_1_surface_oven"/>
    <n v="6.6666666666666671E-3"/>
    <n v="6666.666666666667"/>
    <n v="6.0952380952380954E-3"/>
    <n v="6.0952380952380958"/>
  </r>
  <r>
    <n v="1525"/>
    <s v="intact"/>
    <s v="INT1"/>
    <n v="1"/>
    <s v="surface"/>
    <n v="0.04"/>
    <m/>
    <n v="150"/>
    <x v="3"/>
    <s v="oven"/>
    <n v="1"/>
    <s v="Sonchus oleraceus"/>
    <s v="Sonchus oleraceus"/>
    <s v="forb"/>
    <s v="nonnative"/>
    <s v="annual"/>
    <x v="1"/>
    <n v="1"/>
    <x v="17"/>
    <s v="INT1_1_surface"/>
    <s v="INT1_1_surface_oven"/>
    <n v="6.6666666666666671E-3"/>
    <n v="6666.666666666667"/>
    <n v="6.0952380952380954E-3"/>
    <n v="6.0952380952380958"/>
  </r>
  <r>
    <n v="1526"/>
    <s v="intact"/>
    <s v="INT1"/>
    <n v="1"/>
    <s v="surface"/>
    <n v="0.04"/>
    <m/>
    <n v="150"/>
    <x v="3"/>
    <s v="oven"/>
    <n v="1"/>
    <s v="Stipa lepida"/>
    <s v="Stipa lepida"/>
    <s v="grass"/>
    <s v="native"/>
    <s v="perennial"/>
    <x v="2"/>
    <n v="3"/>
    <x v="17"/>
    <s v="INT1_1_surface"/>
    <s v="INT1_1_surface_oven"/>
    <n v="0.02"/>
    <n v="20000"/>
    <n v="1.8285714285714287E-2"/>
    <n v="18.285714285714288"/>
  </r>
  <r>
    <n v="1527"/>
    <s v="intact"/>
    <s v="INT1"/>
    <n v="1"/>
    <s v="surface"/>
    <n v="0.04"/>
    <m/>
    <n v="150"/>
    <x v="3"/>
    <s v="oven"/>
    <n v="1"/>
    <s v="Stipa lepida"/>
    <s v="Stipa lepida"/>
    <s v="grass"/>
    <s v="native"/>
    <s v="perennial"/>
    <x v="2"/>
    <n v="3"/>
    <x v="17"/>
    <s v="INT1_1_surface"/>
    <s v="INT1_1_surface_oven"/>
    <n v="0.02"/>
    <n v="20000"/>
    <n v="1.8285714285714287E-2"/>
    <n v="18.285714285714288"/>
  </r>
  <r>
    <n v="1528"/>
    <s v="intact"/>
    <s v="INT1"/>
    <n v="1"/>
    <s v="surface"/>
    <n v="0.04"/>
    <m/>
    <n v="150"/>
    <x v="3"/>
    <s v="oven"/>
    <n v="1"/>
    <s v="Stipa lepida"/>
    <s v="Stipa lepida"/>
    <s v="grass"/>
    <s v="native"/>
    <s v="perennial"/>
    <x v="2"/>
    <n v="1"/>
    <x v="17"/>
    <s v="INT1_1_surface"/>
    <s v="INT1_1_surface_oven"/>
    <n v="6.6666666666666671E-3"/>
    <n v="6666.666666666667"/>
    <n v="6.0952380952380954E-3"/>
    <n v="6.0952380952380958"/>
  </r>
  <r>
    <n v="1529"/>
    <s v="intact"/>
    <s v="INT1"/>
    <n v="1"/>
    <s v="surface"/>
    <n v="0.04"/>
    <m/>
    <n v="150"/>
    <x v="3"/>
    <s v="oven"/>
    <n v="1"/>
    <s v="Unknown A - shrub"/>
    <s v="Unknown A - shrub"/>
    <s v="shrub"/>
    <s v="native"/>
    <s v="perennial"/>
    <x v="1"/>
    <n v="1"/>
    <x v="17"/>
    <s v="INT1_1_surface"/>
    <s v="INT1_1_surface_oven"/>
    <n v="6.6666666666666671E-3"/>
    <n v="6666.666666666667"/>
    <n v="6.0952380952380954E-3"/>
    <n v="6.0952380952380958"/>
  </r>
  <r>
    <n v="1530"/>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1"/>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2"/>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3"/>
    <s v="intact"/>
    <s v="INT1"/>
    <n v="1"/>
    <s v="surface"/>
    <n v="0.04"/>
    <m/>
    <n v="150"/>
    <x v="3"/>
    <s v="ovenchar"/>
    <n v="1"/>
    <s v="Bromus diandrus"/>
    <s v="Bromus spp."/>
    <s v="grass"/>
    <s v="nonnative"/>
    <s v="annual"/>
    <x v="2"/>
    <n v="1"/>
    <x v="17"/>
    <s v="INT1_1_surface"/>
    <s v="INT1_1_surface_ovenchar"/>
    <n v="6.6666666666666671E-3"/>
    <n v="6666.666666666667"/>
    <n v="6.0952380952380954E-3"/>
    <n v="6.0952380952380958"/>
  </r>
  <r>
    <n v="1534"/>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5"/>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6"/>
    <s v="intact"/>
    <s v="INT1"/>
    <n v="1"/>
    <s v="surface"/>
    <n v="0.04"/>
    <m/>
    <n v="150"/>
    <x v="3"/>
    <s v="ovenchar"/>
    <n v="1"/>
    <s v="Emmenanthe penduliflora"/>
    <s v="Emmenanthe penduliflora"/>
    <s v="forb"/>
    <s v="native"/>
    <s v="annual"/>
    <x v="5"/>
    <n v="1"/>
    <x v="17"/>
    <s v="INT1_1_surface"/>
    <s v="INT1_1_surface_ovenchar"/>
    <n v="6.6666666666666671E-3"/>
    <n v="6666.666666666667"/>
    <n v="6.0952380952380954E-3"/>
    <n v="6.0952380952380958"/>
  </r>
  <r>
    <n v="1537"/>
    <s v="intact"/>
    <s v="INT1"/>
    <n v="1"/>
    <s v="surface"/>
    <n v="0.04"/>
    <m/>
    <n v="150"/>
    <x v="3"/>
    <s v="ovenchar"/>
    <n v="1"/>
    <s v="Erigeron canadensis"/>
    <s v="Erigeron canadensis"/>
    <s v="forb"/>
    <s v="native"/>
    <s v="annual"/>
    <x v="1"/>
    <n v="1"/>
    <x v="17"/>
    <s v="INT1_1_surface"/>
    <s v="INT1_1_surface_ovenchar"/>
    <n v="6.6666666666666671E-3"/>
    <n v="6666.666666666667"/>
    <n v="6.0952380952380954E-3"/>
    <n v="6.0952380952380958"/>
  </r>
  <r>
    <n v="1538"/>
    <s v="intact"/>
    <s v="INT1"/>
    <n v="1"/>
    <s v="surface"/>
    <n v="0.04"/>
    <m/>
    <n v="150"/>
    <x v="3"/>
    <s v="ovenchar"/>
    <n v="1"/>
    <s v="Eucrypta chrysanthemifolia"/>
    <s v="Eucrypta chrysanthemifolia"/>
    <s v="forb"/>
    <s v="native"/>
    <s v="annual"/>
    <x v="5"/>
    <n v="1"/>
    <x v="17"/>
    <s v="INT1_1_surface"/>
    <s v="INT1_1_surface_ovenchar"/>
    <n v="6.6666666666666671E-3"/>
    <n v="6666.666666666667"/>
    <n v="6.0952380952380954E-3"/>
    <n v="6.0952380952380958"/>
  </r>
  <r>
    <n v="1539"/>
    <s v="intact"/>
    <s v="INT1"/>
    <n v="1"/>
    <s v="surface"/>
    <n v="0.04"/>
    <m/>
    <n v="150"/>
    <x v="3"/>
    <s v="ovenchar"/>
    <n v="1"/>
    <s v="Malacothrix saxatilis"/>
    <s v="Malacothrix saxatilis"/>
    <s v="forb"/>
    <s v="native"/>
    <s v="perennial"/>
    <x v="1"/>
    <n v="1"/>
    <x v="17"/>
    <s v="INT1_1_surface"/>
    <s v="INT1_1_surface_ovenchar"/>
    <n v="6.6666666666666671E-3"/>
    <n v="6666.666666666667"/>
    <n v="6.0952380952380954E-3"/>
    <n v="6.0952380952380958"/>
  </r>
  <r>
    <n v="1540"/>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1"/>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2"/>
    <s v="intact"/>
    <s v="INT1"/>
    <n v="1"/>
    <s v="surface"/>
    <n v="0.04"/>
    <m/>
    <n v="150"/>
    <x v="3"/>
    <s v="ovenchar"/>
    <n v="1"/>
    <s v="Stipa lepida"/>
    <s v="Stipa lepida"/>
    <s v="grass"/>
    <s v="native"/>
    <s v="perennial"/>
    <x v="2"/>
    <n v="2"/>
    <x v="17"/>
    <s v="INT1_1_surface"/>
    <s v="INT1_1_surface_ovenchar"/>
    <n v="1.3333333333333334E-2"/>
    <n v="13333.333333333334"/>
    <n v="1.2190476190476191E-2"/>
    <n v="12.190476190476192"/>
  </r>
  <r>
    <n v="1543"/>
    <s v="intact"/>
    <s v="INT1"/>
    <n v="1"/>
    <s v="surface"/>
    <n v="0.04"/>
    <m/>
    <n v="150"/>
    <x v="3"/>
    <s v="ovenchar"/>
    <n v="1"/>
    <s v="Unknown A - shrub"/>
    <s v="Unknown A - shrub"/>
    <s v="shrub"/>
    <s v="native"/>
    <s v="perennial"/>
    <x v="1"/>
    <n v="1"/>
    <x v="17"/>
    <s v="INT1_1_surface"/>
    <s v="INT1_1_surface_ovenchar"/>
    <n v="6.6666666666666671E-3"/>
    <n v="6666.666666666667"/>
    <n v="6.0952380952380954E-3"/>
    <n v="6.0952380952380958"/>
  </r>
  <r>
    <n v="1544"/>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5"/>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6"/>
    <s v="intact"/>
    <s v="INT1"/>
    <n v="1"/>
    <s v="deep"/>
    <n v="0.08"/>
    <m/>
    <n v="340"/>
    <x v="4"/>
    <s v="charate"/>
    <n v="1"/>
    <s v="Astragalus trichopodus"/>
    <s v="Astragalus trichopodus"/>
    <s v="forb"/>
    <s v="native"/>
    <s v="perennial"/>
    <x v="0"/>
    <n v="1"/>
    <x v="17"/>
    <s v="INT1_1_deep"/>
    <s v="INT1_1_deep_charate"/>
    <n v="2.9411764705882353E-3"/>
    <n v="2941.1764705882351"/>
    <n v="2.6890756302521009E-3"/>
    <n v="2.6890756302521011"/>
  </r>
  <r>
    <n v="1547"/>
    <s v="intact"/>
    <s v="INT1"/>
    <n v="1"/>
    <s v="deep"/>
    <n v="0.08"/>
    <m/>
    <n v="340"/>
    <x v="4"/>
    <s v="charate"/>
    <n v="1"/>
    <s v="Eucrypta chrysanthemifolia"/>
    <s v="Eucrypta chrysanthemifolia"/>
    <s v="forb"/>
    <s v="native"/>
    <s v="annual"/>
    <x v="5"/>
    <n v="1"/>
    <x v="17"/>
    <s v="INT1_1_deep"/>
    <s v="INT1_1_deep_charate"/>
    <n v="2.9411764705882353E-3"/>
    <n v="2941.1764705882351"/>
    <n v="2.6890756302521009E-3"/>
    <n v="2.6890756302521011"/>
  </r>
  <r>
    <n v="1548"/>
    <s v="intact"/>
    <s v="INT1"/>
    <n v="1"/>
    <s v="deep"/>
    <n v="0.08"/>
    <m/>
    <n v="340"/>
    <x v="4"/>
    <s v="charate"/>
    <n v="1"/>
    <s v="Stipa lepida"/>
    <s v="Stipa lepida"/>
    <s v="grass"/>
    <s v="native"/>
    <s v="perennial"/>
    <x v="2"/>
    <n v="1"/>
    <x v="17"/>
    <s v="INT1_1_deep"/>
    <s v="INT1_1_deep_charate"/>
    <n v="2.9411764705882353E-3"/>
    <n v="2941.1764705882351"/>
    <n v="2.6890756302521009E-3"/>
    <n v="2.6890756302521011"/>
  </r>
  <r>
    <n v="1549"/>
    <s v="intact"/>
    <s v="INT1"/>
    <n v="1"/>
    <s v="deep"/>
    <n v="0.08"/>
    <m/>
    <n v="340"/>
    <x v="4"/>
    <s v="charate"/>
    <n v="1"/>
    <s v="Unknown A - shrub"/>
    <s v="Unknown A - shrub"/>
    <s v="shrub"/>
    <s v="native"/>
    <s v="perennial"/>
    <x v="1"/>
    <n v="1"/>
    <x v="17"/>
    <s v="INT1_1_deep"/>
    <s v="INT1_1_deep_charate"/>
    <n v="2.9411764705882353E-3"/>
    <n v="2941.1764705882351"/>
    <n v="2.6890756302521009E-3"/>
    <n v="2.6890756302521011"/>
  </r>
  <r>
    <n v="1550"/>
    <s v="intact"/>
    <s v="INT1"/>
    <n v="1"/>
    <s v="deep"/>
    <n v="0.08"/>
    <m/>
    <n v="340"/>
    <x v="4"/>
    <s v="control"/>
    <n v="1"/>
    <s v="Nicotiana glauca"/>
    <s v="Nicotiana glauca"/>
    <s v="shrub"/>
    <s v="nonnative"/>
    <s v="perennial"/>
    <x v="11"/>
    <n v="1"/>
    <x v="17"/>
    <s v="INT1_1_deep"/>
    <s v="INT1_1_deep_control"/>
    <n v="2.9411764705882353E-3"/>
    <n v="2941.1764705882351"/>
    <n v="2.6890756302521009E-3"/>
    <n v="2.6890756302521011"/>
  </r>
  <r>
    <n v="1551"/>
    <s v="intact"/>
    <s v="INT1"/>
    <n v="1"/>
    <s v="deep"/>
    <n v="0.08"/>
    <m/>
    <n v="340"/>
    <x v="4"/>
    <s v="oven"/>
    <n v="1"/>
    <s v="Astragalus trichopodus"/>
    <s v="Astragalus trichopodus"/>
    <s v="forb"/>
    <s v="native"/>
    <s v="perennial"/>
    <x v="0"/>
    <n v="1"/>
    <x v="17"/>
    <s v="INT1_1_deep"/>
    <s v="INT1_1_deep_oven"/>
    <n v="2.9411764705882353E-3"/>
    <n v="2941.1764705882351"/>
    <n v="2.6890756302521009E-3"/>
    <n v="2.6890756302521011"/>
  </r>
  <r>
    <n v="1552"/>
    <s v="intact"/>
    <s v="INT1"/>
    <n v="1"/>
    <s v="deep"/>
    <n v="0.08"/>
    <m/>
    <n v="340"/>
    <x v="4"/>
    <s v="oven"/>
    <n v="1"/>
    <s v="Bromus diandrus"/>
    <s v="Bromus spp."/>
    <s v="grass"/>
    <s v="nonnative"/>
    <s v="annual"/>
    <x v="2"/>
    <n v="1"/>
    <x v="17"/>
    <s v="INT1_1_deep"/>
    <s v="INT1_1_deep_oven"/>
    <n v="2.9411764705882353E-3"/>
    <n v="2941.1764705882351"/>
    <n v="2.6890756302521009E-3"/>
    <n v="2.6890756302521011"/>
  </r>
  <r>
    <n v="1553"/>
    <s v="intact"/>
    <s v="INT1"/>
    <n v="1"/>
    <s v="deep"/>
    <n v="0.08"/>
    <m/>
    <n v="340"/>
    <x v="4"/>
    <s v="oven"/>
    <n v="1"/>
    <s v="Pseudognaphalium californicum"/>
    <s v="Pseudognaphalium californicum"/>
    <s v="forb"/>
    <s v="native"/>
    <s v="annual"/>
    <x v="1"/>
    <n v="1"/>
    <x v="17"/>
    <s v="INT1_1_deep"/>
    <s v="INT1_1_deep_oven"/>
    <n v="2.9411764705882353E-3"/>
    <n v="2941.1764705882351"/>
    <n v="2.6890756302521009E-3"/>
    <n v="2.6890756302521011"/>
  </r>
  <r>
    <n v="1554"/>
    <s v="intact"/>
    <s v="INT1"/>
    <n v="1"/>
    <s v="deep"/>
    <n v="0.08"/>
    <m/>
    <n v="340"/>
    <x v="4"/>
    <s v="oven"/>
    <n v="1"/>
    <s v="Ribes spp."/>
    <s v="Ribes spp."/>
    <s v="shrub"/>
    <s v="native"/>
    <s v="perennial"/>
    <x v="13"/>
    <n v="1"/>
    <x v="17"/>
    <s v="INT1_1_deep"/>
    <s v="INT1_1_deep_oven"/>
    <n v="2.9411764705882353E-3"/>
    <n v="2941.1764705882351"/>
    <n v="2.6890756302521009E-3"/>
    <n v="2.6890756302521011"/>
  </r>
  <r>
    <n v="1555"/>
    <s v="intact"/>
    <s v="INT1"/>
    <n v="1"/>
    <s v="deep"/>
    <n v="0.08"/>
    <m/>
    <n v="340"/>
    <x v="4"/>
    <s v="oven"/>
    <n v="1"/>
    <s v="Stipa lepida"/>
    <s v="Stipa lepida"/>
    <s v="grass"/>
    <s v="native"/>
    <s v="perennial"/>
    <x v="2"/>
    <n v="1"/>
    <x v="17"/>
    <s v="INT1_1_deep"/>
    <s v="INT1_1_deep_oven"/>
    <n v="2.9411764705882353E-3"/>
    <n v="2941.1764705882351"/>
    <n v="2.6890756302521009E-3"/>
    <n v="2.6890756302521011"/>
  </r>
  <r>
    <n v="1556"/>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7"/>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8"/>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9"/>
    <s v="intact"/>
    <s v="INT1"/>
    <n v="1"/>
    <s v="deep"/>
    <n v="0.08"/>
    <m/>
    <n v="340"/>
    <x v="4"/>
    <s v="ovenchar"/>
    <n v="1"/>
    <s v="Astragalus trichopodus"/>
    <s v="Astragalus trichopodus"/>
    <s v="forb"/>
    <s v="native"/>
    <s v="perennial"/>
    <x v="0"/>
    <n v="1"/>
    <x v="17"/>
    <s v="INT1_1_deep"/>
    <s v="INT1_1_deep_ovenchar"/>
    <n v="2.9411764705882353E-3"/>
    <n v="2941.1764705882351"/>
    <n v="2.6890756302521009E-3"/>
    <n v="2.6890756302521011"/>
  </r>
  <r>
    <n v="1560"/>
    <s v="intact"/>
    <s v="INT1"/>
    <n v="1"/>
    <s v="deep"/>
    <n v="0.08"/>
    <m/>
    <n v="340"/>
    <x v="4"/>
    <s v="ovenchar"/>
    <n v="1"/>
    <s v="Bromus diandrus"/>
    <s v="Bromus spp."/>
    <s v="grass"/>
    <s v="nonnative"/>
    <s v="annual"/>
    <x v="2"/>
    <n v="1"/>
    <x v="17"/>
    <s v="INT1_1_deep"/>
    <s v="INT1_1_deep_ovenchar"/>
    <n v="2.9411764705882353E-3"/>
    <n v="2941.1764705882351"/>
    <n v="2.6890756302521009E-3"/>
    <n v="2.6890756302521011"/>
  </r>
  <r>
    <n v="1561"/>
    <s v="intact"/>
    <s v="INT1"/>
    <n v="1"/>
    <s v="deep"/>
    <n v="0.08"/>
    <m/>
    <n v="340"/>
    <x v="4"/>
    <s v="ovenchar"/>
    <n v="1"/>
    <s v="Stipa lepida"/>
    <s v="Stipa lepida"/>
    <s v="grass"/>
    <s v="native"/>
    <s v="perennial"/>
    <x v="2"/>
    <n v="1"/>
    <x v="17"/>
    <s v="INT1_1_deep"/>
    <s v="INT1_1_deep_ovenchar"/>
    <n v="2.9411764705882353E-3"/>
    <n v="2941.1764705882351"/>
    <n v="2.6890756302521009E-3"/>
    <n v="2.6890756302521011"/>
  </r>
  <r>
    <n v="1562"/>
    <s v="intact"/>
    <s v="INT1"/>
    <n v="2"/>
    <s v="surface"/>
    <n v="0.04"/>
    <m/>
    <n v="200"/>
    <x v="5"/>
    <s v="charate"/>
    <n v="1"/>
    <s v="Apiastrum angustifolium"/>
    <s v="Apiastrum angustifolium"/>
    <s v="forb"/>
    <s v="native"/>
    <s v="annual"/>
    <x v="22"/>
    <n v="2"/>
    <x v="18"/>
    <s v="INT1_2_surface"/>
    <s v="INT1_2_surface_charate"/>
    <n v="0.01"/>
    <n v="10000"/>
    <n v="9.1428571428571435E-3"/>
    <n v="9.1428571428571441"/>
  </r>
  <r>
    <n v="1563"/>
    <s v="intact"/>
    <s v="INT1"/>
    <n v="2"/>
    <s v="surface"/>
    <n v="0.04"/>
    <m/>
    <n v="200"/>
    <x v="5"/>
    <s v="charate"/>
    <n v="1"/>
    <s v="Artemisia californica"/>
    <s v="Artemisia californica"/>
    <s v="shrub"/>
    <s v="native"/>
    <s v="perennial"/>
    <x v="1"/>
    <n v="2"/>
    <x v="18"/>
    <s v="INT1_2_surface"/>
    <s v="INT1_2_surface_charate"/>
    <n v="0.01"/>
    <n v="10000"/>
    <n v="9.1428571428571435E-3"/>
    <n v="9.1428571428571441"/>
  </r>
  <r>
    <n v="1564"/>
    <s v="intact"/>
    <s v="INT1"/>
    <n v="2"/>
    <s v="surface"/>
    <n v="0.04"/>
    <m/>
    <n v="200"/>
    <x v="5"/>
    <s v="charate"/>
    <n v="1"/>
    <s v="Artemisia californica"/>
    <s v="Artemisia californica"/>
    <s v="shrub"/>
    <s v="native"/>
    <s v="perennial"/>
    <x v="1"/>
    <n v="1"/>
    <x v="18"/>
    <s v="INT1_2_surface"/>
    <s v="INT1_2_surface_charate"/>
    <n v="5.0000000000000001E-3"/>
    <n v="5000"/>
    <n v="4.5714285714285718E-3"/>
    <n v="4.5714285714285721"/>
  </r>
  <r>
    <n v="1565"/>
    <s v="intact"/>
    <s v="INT1"/>
    <n v="2"/>
    <s v="surface"/>
    <n v="0.04"/>
    <m/>
    <n v="200"/>
    <x v="5"/>
    <s v="charate"/>
    <n v="1"/>
    <s v="Nicotiana glauca"/>
    <s v="Nicotiana glauca"/>
    <s v="shrub"/>
    <s v="nonnative"/>
    <s v="perennial"/>
    <x v="11"/>
    <n v="1"/>
    <x v="18"/>
    <s v="INT1_2_surface"/>
    <s v="INT1_2_surface_charate"/>
    <n v="5.0000000000000001E-3"/>
    <n v="5000"/>
    <n v="4.5714285714285718E-3"/>
    <n v="4.5714285714285721"/>
  </r>
  <r>
    <n v="1566"/>
    <s v="intact"/>
    <s v="INT1"/>
    <n v="2"/>
    <s v="surface"/>
    <n v="0.04"/>
    <m/>
    <n v="200"/>
    <x v="5"/>
    <s v="charate"/>
    <n v="1"/>
    <s v="Pseudognaphalium californicum"/>
    <s v="Pseudognaphalium californicum"/>
    <s v="forb"/>
    <s v="native"/>
    <s v="annual"/>
    <x v="1"/>
    <n v="2"/>
    <x v="18"/>
    <s v="INT1_2_surface"/>
    <s v="INT1_2_surface_charate"/>
    <n v="0.01"/>
    <n v="10000"/>
    <n v="9.1428571428571435E-3"/>
    <n v="9.1428571428571441"/>
  </r>
  <r>
    <n v="1567"/>
    <s v="intact"/>
    <s v="INT1"/>
    <n v="2"/>
    <s v="surface"/>
    <n v="0.04"/>
    <m/>
    <n v="200"/>
    <x v="5"/>
    <s v="charate"/>
    <n v="1"/>
    <s v="Pseudognaphalium californicum"/>
    <s v="Pseudognaphalium californicum"/>
    <s v="forb"/>
    <s v="native"/>
    <s v="annual"/>
    <x v="1"/>
    <n v="1"/>
    <x v="18"/>
    <s v="INT1_2_surface"/>
    <s v="INT1_2_surface_charate"/>
    <n v="5.0000000000000001E-3"/>
    <n v="5000"/>
    <n v="4.5714285714285718E-3"/>
    <n v="4.5714285714285721"/>
  </r>
  <r>
    <n v="1568"/>
    <s v="intact"/>
    <s v="INT1"/>
    <n v="2"/>
    <s v="surface"/>
    <n v="0.04"/>
    <m/>
    <n v="200"/>
    <x v="5"/>
    <s v="charate"/>
    <n v="1"/>
    <s v="Ribes spp."/>
    <s v="Ribes spp."/>
    <s v="shrub"/>
    <s v="native"/>
    <s v="perennial"/>
    <x v="13"/>
    <n v="1"/>
    <x v="18"/>
    <s v="INT1_2_surface"/>
    <s v="INT1_2_surface_charate"/>
    <n v="5.0000000000000001E-3"/>
    <n v="5000"/>
    <n v="4.5714285714285718E-3"/>
    <n v="4.5714285714285721"/>
  </r>
  <r>
    <n v="1569"/>
    <s v="intact"/>
    <s v="INT1"/>
    <n v="2"/>
    <s v="surface"/>
    <n v="0.04"/>
    <m/>
    <n v="200"/>
    <x v="5"/>
    <s v="charate"/>
    <n v="1"/>
    <s v="Ribes spp."/>
    <s v="Ribes spp."/>
    <s v="shrub"/>
    <s v="native"/>
    <s v="perennial"/>
    <x v="13"/>
    <n v="1"/>
    <x v="18"/>
    <s v="INT1_2_surface"/>
    <s v="INT1_2_surface_charate"/>
    <n v="5.0000000000000001E-3"/>
    <n v="5000"/>
    <n v="4.5714285714285718E-3"/>
    <n v="4.5714285714285721"/>
  </r>
  <r>
    <n v="1570"/>
    <s v="intact"/>
    <s v="INT1"/>
    <n v="2"/>
    <s v="surface"/>
    <n v="0.04"/>
    <m/>
    <n v="200"/>
    <x v="5"/>
    <s v="charate"/>
    <n v="1"/>
    <s v="Stipa lepida"/>
    <s v="Stipa lepida"/>
    <s v="grass"/>
    <s v="native"/>
    <s v="perennial"/>
    <x v="2"/>
    <n v="3"/>
    <x v="18"/>
    <s v="INT1_2_surface"/>
    <s v="INT1_2_surface_charate"/>
    <n v="1.4999999999999999E-2"/>
    <n v="15000"/>
    <n v="1.3714285714285714E-2"/>
    <n v="13.714285714285714"/>
  </r>
  <r>
    <n v="1571"/>
    <s v="intact"/>
    <s v="INT1"/>
    <n v="2"/>
    <s v="surface"/>
    <n v="0.04"/>
    <m/>
    <n v="200"/>
    <x v="5"/>
    <s v="charate"/>
    <n v="1"/>
    <s v="Stipa lepida"/>
    <s v="Stipa lepida"/>
    <s v="grass"/>
    <s v="native"/>
    <s v="perennial"/>
    <x v="2"/>
    <n v="1"/>
    <x v="18"/>
    <s v="INT1_2_surface"/>
    <s v="INT1_2_surface_charate"/>
    <n v="5.0000000000000001E-3"/>
    <n v="5000"/>
    <n v="4.5714285714285718E-3"/>
    <n v="4.5714285714285721"/>
  </r>
  <r>
    <n v="1572"/>
    <s v="intact"/>
    <s v="INT1"/>
    <n v="2"/>
    <s v="surface"/>
    <n v="0.04"/>
    <m/>
    <n v="200"/>
    <x v="5"/>
    <s v="control"/>
    <n v="1"/>
    <s v="Apiastrum angustifolium"/>
    <s v="Apiastrum angustifolium"/>
    <s v="forb"/>
    <s v="native"/>
    <s v="annual"/>
    <x v="22"/>
    <n v="2"/>
    <x v="18"/>
    <s v="INT1_2_surface"/>
    <s v="INT1_2_surface_control"/>
    <n v="0.01"/>
    <n v="10000"/>
    <n v="9.1428571428571435E-3"/>
    <n v="9.1428571428571441"/>
  </r>
  <r>
    <n v="1573"/>
    <s v="intact"/>
    <s v="INT1"/>
    <n v="2"/>
    <s v="surface"/>
    <n v="0.04"/>
    <m/>
    <n v="200"/>
    <x v="5"/>
    <s v="control"/>
    <n v="1"/>
    <s v="Artemisia californica"/>
    <s v="Artemisia californica"/>
    <s v="shrub"/>
    <s v="native"/>
    <s v="perennial"/>
    <x v="1"/>
    <n v="2"/>
    <x v="18"/>
    <s v="INT1_2_surface"/>
    <s v="INT1_2_surface_control"/>
    <n v="0.01"/>
    <n v="10000"/>
    <n v="9.1428571428571435E-3"/>
    <n v="9.1428571428571441"/>
  </r>
  <r>
    <n v="1574"/>
    <s v="intact"/>
    <s v="INT1"/>
    <n v="2"/>
    <s v="surface"/>
    <n v="0.04"/>
    <m/>
    <n v="200"/>
    <x v="5"/>
    <s v="control"/>
    <n v="1"/>
    <s v="Artemisia californica"/>
    <s v="Artemisia californica"/>
    <s v="shrub"/>
    <s v="native"/>
    <s v="perennial"/>
    <x v="1"/>
    <n v="1"/>
    <x v="18"/>
    <s v="INT1_2_surface"/>
    <s v="INT1_2_surface_control"/>
    <n v="5.0000000000000001E-3"/>
    <n v="5000"/>
    <n v="4.5714285714285718E-3"/>
    <n v="4.5714285714285721"/>
  </r>
  <r>
    <n v="1575"/>
    <s v="intact"/>
    <s v="INT1"/>
    <n v="2"/>
    <s v="surface"/>
    <n v="0.04"/>
    <m/>
    <n v="200"/>
    <x v="5"/>
    <s v="control"/>
    <n v="1"/>
    <s v="Nicotiana glauca"/>
    <s v="Nicotiana glauca"/>
    <s v="shrub"/>
    <s v="nonnative"/>
    <s v="perennial"/>
    <x v="11"/>
    <n v="1"/>
    <x v="18"/>
    <s v="INT1_2_surface"/>
    <s v="INT1_2_surface_control"/>
    <n v="5.0000000000000001E-3"/>
    <n v="5000"/>
    <n v="4.5714285714285718E-3"/>
    <n v="4.5714285714285721"/>
  </r>
  <r>
    <n v="1576"/>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7"/>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8"/>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9"/>
    <s v="intact"/>
    <s v="INT1"/>
    <n v="2"/>
    <s v="surface"/>
    <n v="0.04"/>
    <m/>
    <n v="200"/>
    <x v="5"/>
    <s v="control"/>
    <n v="1"/>
    <s v="Ribes spp."/>
    <s v="Ribes spp."/>
    <s v="shrub"/>
    <s v="native"/>
    <s v="perennial"/>
    <x v="13"/>
    <n v="2"/>
    <x v="18"/>
    <s v="INT1_2_surface"/>
    <s v="INT1_2_surface_control"/>
    <n v="0.01"/>
    <n v="10000"/>
    <n v="9.1428571428571435E-3"/>
    <n v="9.1428571428571441"/>
  </r>
  <r>
    <n v="1580"/>
    <s v="intact"/>
    <s v="INT1"/>
    <n v="2"/>
    <s v="surface"/>
    <n v="0.04"/>
    <m/>
    <n v="200"/>
    <x v="5"/>
    <s v="control"/>
    <n v="1"/>
    <s v="Stipa lepida"/>
    <s v="Stipa lepida"/>
    <s v="grass"/>
    <s v="native"/>
    <s v="perennial"/>
    <x v="2"/>
    <n v="5"/>
    <x v="18"/>
    <s v="INT1_2_surface"/>
    <s v="INT1_2_surface_control"/>
    <n v="2.5000000000000001E-2"/>
    <n v="25000"/>
    <n v="2.2857142857142857E-2"/>
    <n v="22.857142857142858"/>
  </r>
  <r>
    <n v="1581"/>
    <s v="intact"/>
    <s v="INT1"/>
    <n v="2"/>
    <s v="surface"/>
    <n v="0.04"/>
    <m/>
    <n v="200"/>
    <x v="5"/>
    <s v="control"/>
    <n v="1"/>
    <s v="Stipa lepida"/>
    <s v="Stipa lepida"/>
    <s v="grass"/>
    <s v="native"/>
    <s v="perennial"/>
    <x v="2"/>
    <n v="1"/>
    <x v="18"/>
    <s v="INT1_2_surface"/>
    <s v="INT1_2_surface_control"/>
    <n v="5.0000000000000001E-3"/>
    <n v="5000"/>
    <n v="4.5714285714285718E-3"/>
    <n v="4.5714285714285721"/>
  </r>
  <r>
    <n v="1582"/>
    <s v="intact"/>
    <s v="INT1"/>
    <n v="2"/>
    <s v="surface"/>
    <n v="0.04"/>
    <m/>
    <n v="200"/>
    <x v="5"/>
    <s v="oven"/>
    <n v="1"/>
    <s v="Apiastrum angustifolium"/>
    <s v="Apiastrum angustifolium"/>
    <s v="forb"/>
    <s v="native"/>
    <s v="annual"/>
    <x v="22"/>
    <n v="2"/>
    <x v="18"/>
    <s v="INT1_2_surface"/>
    <s v="INT1_2_surface_oven"/>
    <n v="0.01"/>
    <n v="10000"/>
    <n v="9.1428571428571435E-3"/>
    <n v="9.1428571428571441"/>
  </r>
  <r>
    <n v="1583"/>
    <s v="intact"/>
    <s v="INT1"/>
    <n v="2"/>
    <s v="surface"/>
    <n v="0.04"/>
    <m/>
    <n v="200"/>
    <x v="5"/>
    <s v="oven"/>
    <n v="1"/>
    <s v="Artemisia californica"/>
    <s v="Artemisia californica"/>
    <s v="shrub"/>
    <s v="native"/>
    <s v="perennial"/>
    <x v="1"/>
    <n v="1"/>
    <x v="18"/>
    <s v="INT1_2_surface"/>
    <s v="INT1_2_surface_oven"/>
    <n v="5.0000000000000001E-3"/>
    <n v="5000"/>
    <n v="4.5714285714285718E-3"/>
    <n v="4.5714285714285721"/>
  </r>
  <r>
    <n v="1584"/>
    <s v="intact"/>
    <s v="INT1"/>
    <n v="2"/>
    <s v="surface"/>
    <n v="0.04"/>
    <m/>
    <n v="200"/>
    <x v="5"/>
    <s v="oven"/>
    <n v="1"/>
    <s v="Astragalus trichopodus"/>
    <s v="Astragalus trichopodus"/>
    <s v="forb"/>
    <s v="native"/>
    <s v="perennial"/>
    <x v="0"/>
    <n v="1"/>
    <x v="18"/>
    <s v="INT1_2_surface"/>
    <s v="INT1_2_surface_oven"/>
    <n v="5.0000000000000001E-3"/>
    <n v="5000"/>
    <n v="4.5714285714285718E-3"/>
    <n v="4.5714285714285721"/>
  </r>
  <r>
    <n v="1585"/>
    <s v="intact"/>
    <s v="INT1"/>
    <n v="2"/>
    <s v="surface"/>
    <n v="0.04"/>
    <m/>
    <n v="200"/>
    <x v="5"/>
    <s v="oven"/>
    <n v="1"/>
    <s v="Cryptantha spp."/>
    <s v="Cryptantha spp."/>
    <s v="forb"/>
    <s v="native"/>
    <s v="annual"/>
    <x v="4"/>
    <n v="1"/>
    <x v="18"/>
    <s v="INT1_2_surface"/>
    <s v="INT1_2_surface_oven"/>
    <n v="5.0000000000000001E-3"/>
    <n v="5000"/>
    <n v="4.5714285714285718E-3"/>
    <n v="4.5714285714285721"/>
  </r>
  <r>
    <n v="1586"/>
    <s v="intact"/>
    <s v="INT1"/>
    <n v="2"/>
    <s v="surface"/>
    <n v="0.04"/>
    <m/>
    <n v="200"/>
    <x v="5"/>
    <s v="oven"/>
    <n v="1"/>
    <s v="Erigeron canadensis"/>
    <s v="Erigeron canadensis"/>
    <s v="forb"/>
    <s v="native"/>
    <s v="annual"/>
    <x v="1"/>
    <n v="2"/>
    <x v="18"/>
    <s v="INT1_2_surface"/>
    <s v="INT1_2_surface_oven"/>
    <n v="0.01"/>
    <n v="10000"/>
    <n v="9.1428571428571435E-3"/>
    <n v="9.1428571428571441"/>
  </r>
  <r>
    <n v="1587"/>
    <s v="intact"/>
    <s v="INT1"/>
    <n v="2"/>
    <s v="surface"/>
    <n v="0.04"/>
    <m/>
    <n v="200"/>
    <x v="5"/>
    <s v="oven"/>
    <n v="1"/>
    <s v="Erigeron canadensis"/>
    <s v="Erigeron canadensis"/>
    <s v="forb"/>
    <s v="native"/>
    <s v="annual"/>
    <x v="1"/>
    <n v="1"/>
    <x v="18"/>
    <s v="INT1_2_surface"/>
    <s v="INT1_2_surface_oven"/>
    <n v="5.0000000000000001E-3"/>
    <n v="5000"/>
    <n v="4.5714285714285718E-3"/>
    <n v="4.5714285714285721"/>
  </r>
  <r>
    <n v="1588"/>
    <s v="intact"/>
    <s v="INT1"/>
    <n v="2"/>
    <s v="surface"/>
    <n v="0.04"/>
    <m/>
    <n v="200"/>
    <x v="5"/>
    <s v="oven"/>
    <n v="1"/>
    <s v="Eucrypta chrysanthemifolia"/>
    <s v="Eucrypta chrysanthemifolia"/>
    <s v="forb"/>
    <s v="native"/>
    <s v="annual"/>
    <x v="5"/>
    <n v="1"/>
    <x v="18"/>
    <s v="INT1_2_surface"/>
    <s v="INT1_2_surface_oven"/>
    <n v="5.0000000000000001E-3"/>
    <n v="5000"/>
    <n v="4.5714285714285718E-3"/>
    <n v="4.5714285714285721"/>
  </r>
  <r>
    <n v="1589"/>
    <s v="intact"/>
    <s v="INT1"/>
    <n v="2"/>
    <s v="surface"/>
    <n v="0.04"/>
    <m/>
    <n v="200"/>
    <x v="5"/>
    <s v="oven"/>
    <n v="1"/>
    <s v="Nicotiana glauca"/>
    <s v="Nicotiana glauca"/>
    <s v="shrub"/>
    <s v="nonnative"/>
    <s v="perennial"/>
    <x v="11"/>
    <n v="1"/>
    <x v="18"/>
    <s v="INT1_2_surface"/>
    <s v="INT1_2_surface_oven"/>
    <n v="5.0000000000000001E-3"/>
    <n v="5000"/>
    <n v="4.5714285714285718E-3"/>
    <n v="4.5714285714285721"/>
  </r>
  <r>
    <n v="1590"/>
    <s v="intact"/>
    <s v="INT1"/>
    <n v="2"/>
    <s v="surface"/>
    <n v="0.04"/>
    <m/>
    <n v="200"/>
    <x v="5"/>
    <s v="oven"/>
    <n v="1"/>
    <s v="Nicotiana glauca"/>
    <s v="Nicotiana glauca"/>
    <s v="shrub"/>
    <s v="nonnative"/>
    <s v="perennial"/>
    <x v="11"/>
    <n v="2"/>
    <x v="18"/>
    <s v="INT1_2_surface"/>
    <s v="INT1_2_surface_oven"/>
    <n v="0.01"/>
    <n v="10000"/>
    <n v="9.1428571428571435E-3"/>
    <n v="9.1428571428571441"/>
  </r>
  <r>
    <n v="1591"/>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2"/>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3"/>
    <s v="intact"/>
    <s v="INT1"/>
    <n v="2"/>
    <s v="surface"/>
    <n v="0.04"/>
    <m/>
    <n v="200"/>
    <x v="5"/>
    <s v="oven"/>
    <n v="1"/>
    <s v="Ribes spp."/>
    <s v="Ribes spp."/>
    <s v="shrub"/>
    <s v="native"/>
    <s v="perennial"/>
    <x v="13"/>
    <n v="1"/>
    <x v="18"/>
    <s v="INT1_2_surface"/>
    <s v="INT1_2_surface_oven"/>
    <n v="5.0000000000000001E-3"/>
    <n v="5000"/>
    <n v="4.5714285714285718E-3"/>
    <n v="4.5714285714285721"/>
  </r>
  <r>
    <n v="1594"/>
    <s v="intact"/>
    <s v="INT1"/>
    <n v="2"/>
    <s v="surface"/>
    <n v="0.04"/>
    <m/>
    <n v="200"/>
    <x v="5"/>
    <s v="oven"/>
    <n v="1"/>
    <s v="Stipa lepida"/>
    <s v="Stipa lepida"/>
    <s v="grass"/>
    <s v="native"/>
    <s v="perennial"/>
    <x v="2"/>
    <n v="5"/>
    <x v="18"/>
    <s v="INT1_2_surface"/>
    <s v="INT1_2_surface_oven"/>
    <n v="2.5000000000000001E-2"/>
    <n v="25000"/>
    <n v="2.2857142857142857E-2"/>
    <n v="22.857142857142858"/>
  </r>
  <r>
    <n v="1595"/>
    <s v="intact"/>
    <s v="INT1"/>
    <n v="2"/>
    <s v="surface"/>
    <n v="0.04"/>
    <m/>
    <n v="200"/>
    <x v="5"/>
    <s v="oven"/>
    <n v="1"/>
    <s v="Stipa lepida"/>
    <s v="Stipa lepida"/>
    <s v="grass"/>
    <s v="native"/>
    <s v="perennial"/>
    <x v="2"/>
    <n v="1"/>
    <x v="18"/>
    <s v="INT1_2_surface"/>
    <s v="INT1_2_surface_oven"/>
    <n v="5.0000000000000001E-3"/>
    <n v="5000"/>
    <n v="4.5714285714285718E-3"/>
    <n v="4.5714285714285721"/>
  </r>
  <r>
    <n v="1596"/>
    <s v="intact"/>
    <s v="INT1"/>
    <n v="2"/>
    <s v="surface"/>
    <n v="0.04"/>
    <m/>
    <n v="200"/>
    <x v="5"/>
    <s v="ovenchar"/>
    <n v="1"/>
    <s v="Apiastrum angustifolium"/>
    <s v="Apiastrum angustifolium"/>
    <s v="forb"/>
    <s v="native"/>
    <s v="annual"/>
    <x v="22"/>
    <n v="2"/>
    <x v="18"/>
    <s v="INT1_2_surface"/>
    <s v="INT1_2_surface_ovenchar"/>
    <n v="0.01"/>
    <n v="10000"/>
    <n v="9.1428571428571435E-3"/>
    <n v="9.1428571428571441"/>
  </r>
  <r>
    <n v="1597"/>
    <s v="intact"/>
    <s v="INT1"/>
    <n v="2"/>
    <s v="surface"/>
    <n v="0.04"/>
    <m/>
    <n v="200"/>
    <x v="5"/>
    <s v="ovenchar"/>
    <n v="1"/>
    <s v="Bromus madritensis"/>
    <s v="Bromus spp."/>
    <s v="grass"/>
    <s v="nonnative"/>
    <s v="annual"/>
    <x v="2"/>
    <n v="2"/>
    <x v="18"/>
    <s v="INT1_2_surface"/>
    <s v="INT1_2_surface_ovenchar"/>
    <n v="0.01"/>
    <n v="10000"/>
    <n v="9.1428571428571435E-3"/>
    <n v="9.1428571428571441"/>
  </r>
  <r>
    <n v="1598"/>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599"/>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600"/>
    <s v="intact"/>
    <s v="INT1"/>
    <n v="2"/>
    <s v="surface"/>
    <n v="0.04"/>
    <m/>
    <n v="200"/>
    <x v="5"/>
    <s v="ovenchar"/>
    <n v="1"/>
    <s v="Stipa lepida"/>
    <s v="Stipa lepida"/>
    <s v="grass"/>
    <s v="native"/>
    <s v="perennial"/>
    <x v="2"/>
    <n v="2"/>
    <x v="18"/>
    <s v="INT1_2_surface"/>
    <s v="INT1_2_surface_ovenchar"/>
    <n v="0.01"/>
    <n v="10000"/>
    <n v="9.1428571428571435E-3"/>
    <n v="9.1428571428571441"/>
  </r>
  <r>
    <n v="1601"/>
    <s v="intact"/>
    <s v="INT1"/>
    <n v="2"/>
    <s v="surface"/>
    <n v="0.04"/>
    <m/>
    <n v="200"/>
    <x v="5"/>
    <s v="ovenchar"/>
    <n v="1"/>
    <s v="Stipa lepida"/>
    <s v="Stipa lepida"/>
    <s v="grass"/>
    <s v="native"/>
    <s v="perennial"/>
    <x v="2"/>
    <n v="4"/>
    <x v="18"/>
    <s v="INT1_2_surface"/>
    <s v="INT1_2_surface_ovenchar"/>
    <n v="0.02"/>
    <n v="20000"/>
    <n v="1.8285714285714287E-2"/>
    <n v="18.285714285714288"/>
  </r>
  <r>
    <n v="1602"/>
    <s v="intact"/>
    <s v="INT1"/>
    <n v="2"/>
    <s v="surface"/>
    <n v="0.04"/>
    <m/>
    <n v="200"/>
    <x v="5"/>
    <s v="ovenchar"/>
    <n v="1"/>
    <s v="Stipa lepida"/>
    <s v="Stipa lepida"/>
    <s v="grass"/>
    <s v="native"/>
    <s v="perennial"/>
    <x v="2"/>
    <n v="1"/>
    <x v="18"/>
    <s v="INT1_2_surface"/>
    <s v="INT1_2_surface_ovenchar"/>
    <n v="5.0000000000000001E-3"/>
    <n v="5000"/>
    <n v="4.5714285714285718E-3"/>
    <n v="4.5714285714285721"/>
  </r>
  <r>
    <n v="1603"/>
    <s v="intact"/>
    <s v="INT1"/>
    <n v="2"/>
    <s v="deep"/>
    <n v="0.08"/>
    <m/>
    <n v="340"/>
    <x v="4"/>
    <s v="charate"/>
    <n v="1"/>
    <s v="Apiastrum angustifolium"/>
    <s v="Apiastrum angustifolium"/>
    <s v="forb"/>
    <s v="native"/>
    <s v="annual"/>
    <x v="22"/>
    <n v="2"/>
    <x v="18"/>
    <s v="INT1_2_deep"/>
    <s v="INT1_2_deep_charate"/>
    <n v="5.8823529411764705E-3"/>
    <n v="5882.3529411764703"/>
    <n v="5.3781512605042018E-3"/>
    <n v="5.3781512605042021"/>
  </r>
  <r>
    <n v="1604"/>
    <s v="intact"/>
    <s v="INT1"/>
    <n v="2"/>
    <s v="deep"/>
    <n v="0.08"/>
    <m/>
    <n v="340"/>
    <x v="4"/>
    <s v="charate"/>
    <n v="1"/>
    <s v="Bromus madritensis"/>
    <s v="Bromus spp."/>
    <s v="grass"/>
    <s v="nonnative"/>
    <s v="annual"/>
    <x v="2"/>
    <n v="1"/>
    <x v="18"/>
    <s v="INT1_2_deep"/>
    <s v="INT1_2_deep_charate"/>
    <n v="2.9411764705882353E-3"/>
    <n v="2941.1764705882351"/>
    <n v="2.6890756302521009E-3"/>
    <n v="2.6890756302521011"/>
  </r>
  <r>
    <n v="1605"/>
    <s v="intact"/>
    <s v="INT1"/>
    <n v="2"/>
    <s v="deep"/>
    <n v="0.08"/>
    <m/>
    <n v="340"/>
    <x v="4"/>
    <s v="charate"/>
    <n v="1"/>
    <s v="Cryptantha spp."/>
    <s v="Cryptantha spp."/>
    <s v="forb"/>
    <s v="native"/>
    <s v="annual"/>
    <x v="4"/>
    <n v="1"/>
    <x v="18"/>
    <s v="INT1_2_deep"/>
    <s v="INT1_2_deep_charate"/>
    <n v="2.9411764705882353E-3"/>
    <n v="2941.1764705882351"/>
    <n v="2.6890756302521009E-3"/>
    <n v="2.6890756302521011"/>
  </r>
  <r>
    <n v="1606"/>
    <s v="intact"/>
    <s v="INT1"/>
    <n v="2"/>
    <s v="deep"/>
    <n v="0.08"/>
    <m/>
    <n v="340"/>
    <x v="4"/>
    <s v="charate"/>
    <n v="1"/>
    <s v="Eucrypta chrysanthemifolia"/>
    <s v="Eucrypta chrysanthemifolia"/>
    <s v="forb"/>
    <s v="native"/>
    <s v="annual"/>
    <x v="5"/>
    <n v="1"/>
    <x v="18"/>
    <s v="INT1_2_deep"/>
    <s v="INT1_2_deep_charate"/>
    <n v="2.9411764705882353E-3"/>
    <n v="2941.1764705882351"/>
    <n v="2.6890756302521009E-3"/>
    <n v="2.6890756302521011"/>
  </r>
  <r>
    <n v="1607"/>
    <s v="intact"/>
    <s v="INT1"/>
    <n v="2"/>
    <s v="deep"/>
    <n v="0.08"/>
    <m/>
    <n v="340"/>
    <x v="4"/>
    <s v="charate"/>
    <n v="1"/>
    <s v="Festuca myuros"/>
    <s v="Festuca myuros"/>
    <s v="grass"/>
    <s v="nonnative"/>
    <s v="annual"/>
    <x v="2"/>
    <n v="1"/>
    <x v="18"/>
    <s v="INT1_2_deep"/>
    <s v="INT1_2_deep_charate"/>
    <n v="2.9411764705882353E-3"/>
    <n v="2941.1764705882351"/>
    <n v="2.6890756302521009E-3"/>
    <n v="2.6890756302521011"/>
  </r>
  <r>
    <n v="1608"/>
    <s v="intact"/>
    <s v="INT1"/>
    <n v="2"/>
    <s v="deep"/>
    <n v="0.08"/>
    <m/>
    <n v="340"/>
    <x v="4"/>
    <s v="charate"/>
    <n v="1"/>
    <s v="Phacelia viscida"/>
    <s v="Phacelia spp."/>
    <s v="forb"/>
    <s v="native"/>
    <s v="annual"/>
    <x v="5"/>
    <n v="1"/>
    <x v="18"/>
    <s v="INT1_2_deep"/>
    <s v="INT1_2_deep_charate"/>
    <n v="2.9411764705882353E-3"/>
    <n v="2941.1764705882351"/>
    <n v="2.6890756302521009E-3"/>
    <n v="2.6890756302521011"/>
  </r>
  <r>
    <n v="1609"/>
    <s v="intact"/>
    <s v="INT1"/>
    <n v="2"/>
    <s v="deep"/>
    <n v="0.08"/>
    <m/>
    <n v="340"/>
    <x v="4"/>
    <s v="charate"/>
    <n v="1"/>
    <s v="Pseudognaphalium luteoalbum"/>
    <s v="Pseudognaphalium luteoalbum"/>
    <s v="forb"/>
    <s v="nonnative"/>
    <s v="annual"/>
    <x v="1"/>
    <n v="1"/>
    <x v="18"/>
    <s v="INT1_2_deep"/>
    <s v="INT1_2_deep_charate"/>
    <n v="2.9411764705882353E-3"/>
    <n v="2941.1764705882351"/>
    <n v="2.6890756302521009E-3"/>
    <n v="2.6890756302521011"/>
  </r>
  <r>
    <n v="1610"/>
    <s v="intact"/>
    <s v="INT1"/>
    <n v="2"/>
    <s v="deep"/>
    <n v="0.08"/>
    <m/>
    <n v="340"/>
    <x v="4"/>
    <s v="charate"/>
    <n v="1"/>
    <s v="Ribes spp."/>
    <s v="Ribes spp."/>
    <s v="shrub"/>
    <s v="native"/>
    <s v="perennial"/>
    <x v="13"/>
    <n v="1"/>
    <x v="18"/>
    <s v="INT1_2_deep"/>
    <s v="INT1_2_deep_charate"/>
    <n v="2.9411764705882353E-3"/>
    <n v="2941.1764705882351"/>
    <n v="2.6890756302521009E-3"/>
    <n v="2.6890756302521011"/>
  </r>
  <r>
    <n v="1611"/>
    <s v="intact"/>
    <s v="INT1"/>
    <n v="2"/>
    <s v="deep"/>
    <n v="0.08"/>
    <m/>
    <n v="340"/>
    <x v="4"/>
    <s v="charate"/>
    <n v="1"/>
    <s v="Stipa lepida"/>
    <s v="Stipa lepida"/>
    <s v="grass"/>
    <s v="native"/>
    <s v="perennial"/>
    <x v="2"/>
    <n v="1"/>
    <x v="18"/>
    <s v="INT1_2_deep"/>
    <s v="INT1_2_deep_charate"/>
    <n v="2.9411764705882353E-3"/>
    <n v="2941.1764705882351"/>
    <n v="2.6890756302521009E-3"/>
    <n v="2.6890756302521011"/>
  </r>
  <r>
    <n v="1612"/>
    <s v="intact"/>
    <s v="INT1"/>
    <n v="2"/>
    <s v="deep"/>
    <n v="0.08"/>
    <m/>
    <n v="340"/>
    <x v="4"/>
    <s v="control"/>
    <n v="1"/>
    <s v="Apiastrum angustifolium"/>
    <s v="Apiastrum angustifolium"/>
    <s v="forb"/>
    <s v="native"/>
    <s v="annual"/>
    <x v="22"/>
    <n v="1"/>
    <x v="18"/>
    <s v="INT1_2_deep"/>
    <s v="INT1_2_deep_control"/>
    <n v="2.9411764705882353E-3"/>
    <n v="2941.1764705882351"/>
    <n v="2.6890756302521009E-3"/>
    <n v="2.6890756302521011"/>
  </r>
  <r>
    <n v="1613"/>
    <s v="intact"/>
    <s v="INT1"/>
    <n v="2"/>
    <s v="deep"/>
    <n v="0.08"/>
    <m/>
    <n v="340"/>
    <x v="4"/>
    <s v="control"/>
    <n v="1"/>
    <s v="Artemisia californica"/>
    <s v="Artemisia californica"/>
    <s v="shrub"/>
    <s v="native"/>
    <s v="perennial"/>
    <x v="1"/>
    <n v="1"/>
    <x v="18"/>
    <s v="INT1_2_deep"/>
    <s v="INT1_2_deep_control"/>
    <n v="2.9411764705882353E-3"/>
    <n v="2941.1764705882351"/>
    <n v="2.6890756302521009E-3"/>
    <n v="2.6890756302521011"/>
  </r>
  <r>
    <n v="1614"/>
    <s v="intact"/>
    <s v="INT1"/>
    <n v="2"/>
    <s v="deep"/>
    <n v="0.08"/>
    <m/>
    <n v="340"/>
    <x v="4"/>
    <s v="control"/>
    <n v="1"/>
    <s v="Erigeron canadensis"/>
    <s v="Erigeron canadensis"/>
    <s v="forb"/>
    <s v="native"/>
    <s v="annual"/>
    <x v="1"/>
    <n v="1"/>
    <x v="18"/>
    <s v="INT1_2_deep"/>
    <s v="INT1_2_deep_control"/>
    <n v="2.9411764705882353E-3"/>
    <n v="2941.1764705882351"/>
    <n v="2.6890756302521009E-3"/>
    <n v="2.6890756302521011"/>
  </r>
  <r>
    <n v="1615"/>
    <s v="intact"/>
    <s v="INT1"/>
    <n v="2"/>
    <s v="deep"/>
    <n v="0.08"/>
    <m/>
    <n v="340"/>
    <x v="4"/>
    <s v="control"/>
    <n v="1"/>
    <s v="Phacelia viscida"/>
    <s v="Phacelia spp."/>
    <s v="forb"/>
    <s v="native"/>
    <s v="annual"/>
    <x v="5"/>
    <n v="1"/>
    <x v="18"/>
    <s v="INT1_2_deep"/>
    <s v="INT1_2_deep_control"/>
    <n v="2.9411764705882353E-3"/>
    <n v="2941.1764705882351"/>
    <n v="2.6890756302521009E-3"/>
    <n v="2.6890756302521011"/>
  </r>
  <r>
    <n v="1616"/>
    <s v="intact"/>
    <s v="INT1"/>
    <n v="2"/>
    <s v="deep"/>
    <n v="0.08"/>
    <m/>
    <n v="340"/>
    <x v="4"/>
    <s v="control"/>
    <n v="1"/>
    <s v="Sonchus oleraceus"/>
    <s v="Sonchus oleraceus"/>
    <s v="forb"/>
    <s v="nonnative"/>
    <s v="annual"/>
    <x v="1"/>
    <n v="1"/>
    <x v="18"/>
    <s v="INT1_2_deep"/>
    <s v="INT1_2_deep_control"/>
    <n v="2.9411764705882353E-3"/>
    <n v="2941.1764705882351"/>
    <n v="2.6890756302521009E-3"/>
    <n v="2.6890756302521011"/>
  </r>
  <r>
    <n v="1617"/>
    <s v="intact"/>
    <s v="INT1"/>
    <n v="2"/>
    <s v="deep"/>
    <n v="0.08"/>
    <m/>
    <n v="340"/>
    <x v="4"/>
    <s v="control"/>
    <n v="1"/>
    <s v="Stipa lepida"/>
    <s v="Stipa lepida"/>
    <s v="grass"/>
    <s v="native"/>
    <s v="perennial"/>
    <x v="2"/>
    <n v="2"/>
    <x v="18"/>
    <s v="INT1_2_deep"/>
    <s v="INT1_2_deep_control"/>
    <n v="5.8823529411764705E-3"/>
    <n v="5882.3529411764703"/>
    <n v="5.3781512605042018E-3"/>
    <n v="5.3781512605042021"/>
  </r>
  <r>
    <n v="1618"/>
    <s v="intact"/>
    <s v="INT1"/>
    <n v="2"/>
    <s v="deep"/>
    <n v="0.08"/>
    <m/>
    <n v="340"/>
    <x v="4"/>
    <s v="oven"/>
    <n v="1"/>
    <s v="Acmispon glaber"/>
    <s v="Acmispon spp."/>
    <s v="forb"/>
    <s v="native"/>
    <s v="perennial"/>
    <x v="0"/>
    <n v="1"/>
    <x v="18"/>
    <s v="INT1_2_deep"/>
    <s v="INT1_2_deep_oven"/>
    <n v="2.9411764705882353E-3"/>
    <n v="2941.1764705882351"/>
    <n v="2.6890756302521009E-3"/>
    <n v="2.6890756302521011"/>
  </r>
  <r>
    <n v="1619"/>
    <s v="intact"/>
    <s v="INT1"/>
    <n v="2"/>
    <s v="deep"/>
    <n v="0.08"/>
    <m/>
    <n v="340"/>
    <x v="4"/>
    <s v="oven"/>
    <n v="1"/>
    <s v="Artemisia californica"/>
    <s v="Artemisia californica"/>
    <s v="shrub"/>
    <s v="native"/>
    <s v="perennial"/>
    <x v="1"/>
    <n v="1"/>
    <x v="18"/>
    <s v="INT1_2_deep"/>
    <s v="INT1_2_deep_oven"/>
    <n v="2.9411764705882353E-3"/>
    <n v="2941.1764705882351"/>
    <n v="2.6890756302521009E-3"/>
    <n v="2.6890756302521011"/>
  </r>
  <r>
    <n v="1620"/>
    <s v="intact"/>
    <s v="INT1"/>
    <n v="2"/>
    <s v="deep"/>
    <n v="0.08"/>
    <m/>
    <n v="340"/>
    <x v="4"/>
    <s v="oven"/>
    <n v="1"/>
    <s v="Astragalus trichopodus"/>
    <s v="Astragalus trichopodus"/>
    <s v="forb"/>
    <s v="native"/>
    <s v="perennial"/>
    <x v="0"/>
    <n v="1"/>
    <x v="18"/>
    <s v="INT1_2_deep"/>
    <s v="INT1_2_deep_oven"/>
    <n v="2.9411764705882353E-3"/>
    <n v="2941.1764705882351"/>
    <n v="2.6890756302521009E-3"/>
    <n v="2.6890756302521011"/>
  </r>
  <r>
    <n v="1621"/>
    <s v="intact"/>
    <s v="INT1"/>
    <n v="2"/>
    <s v="deep"/>
    <n v="0.08"/>
    <m/>
    <n v="340"/>
    <x v="4"/>
    <s v="oven"/>
    <n v="1"/>
    <s v="Phacelia viscida"/>
    <s v="Phacelia spp."/>
    <s v="forb"/>
    <s v="native"/>
    <s v="annual"/>
    <x v="5"/>
    <n v="1"/>
    <x v="18"/>
    <s v="INT1_2_deep"/>
    <s v="INT1_2_deep_oven"/>
    <n v="2.9411764705882353E-3"/>
    <n v="2941.1764705882351"/>
    <n v="2.6890756302521009E-3"/>
    <n v="2.6890756302521011"/>
  </r>
  <r>
    <n v="1622"/>
    <s v="intact"/>
    <s v="INT1"/>
    <n v="2"/>
    <s v="deep"/>
    <n v="0.08"/>
    <m/>
    <n v="340"/>
    <x v="4"/>
    <s v="oven"/>
    <n v="1"/>
    <s v="Pseudognaphalium californicum"/>
    <s v="Pseudognaphalium californicum"/>
    <s v="forb"/>
    <s v="native"/>
    <s v="annual"/>
    <x v="1"/>
    <n v="1"/>
    <x v="18"/>
    <s v="INT1_2_deep"/>
    <s v="INT1_2_deep_oven"/>
    <n v="2.9411764705882353E-3"/>
    <n v="2941.1764705882351"/>
    <n v="2.6890756302521009E-3"/>
    <n v="2.6890756302521011"/>
  </r>
  <r>
    <n v="1623"/>
    <s v="intact"/>
    <s v="INT1"/>
    <n v="2"/>
    <s v="deep"/>
    <n v="0.08"/>
    <m/>
    <n v="340"/>
    <x v="4"/>
    <s v="oven"/>
    <n v="1"/>
    <s v="Stipa lepida"/>
    <s v="Stipa lepida"/>
    <s v="grass"/>
    <s v="native"/>
    <s v="perennial"/>
    <x v="2"/>
    <n v="1"/>
    <x v="18"/>
    <s v="INT1_2_deep"/>
    <s v="INT1_2_deep_oven"/>
    <n v="2.9411764705882353E-3"/>
    <n v="2941.1764705882351"/>
    <n v="2.6890756302521009E-3"/>
    <n v="2.6890756302521011"/>
  </r>
  <r>
    <n v="1624"/>
    <s v="intact"/>
    <s v="INT1"/>
    <n v="2"/>
    <s v="deep"/>
    <n v="0.08"/>
    <m/>
    <n v="340"/>
    <x v="4"/>
    <s v="oven"/>
    <n v="1"/>
    <s v="Stipa lepida"/>
    <s v="Stipa lepida"/>
    <s v="grass"/>
    <s v="native"/>
    <s v="perennial"/>
    <x v="2"/>
    <n v="1"/>
    <x v="18"/>
    <s v="INT1_2_deep"/>
    <s v="INT1_2_deep_oven"/>
    <n v="2.9411764705882353E-3"/>
    <n v="2941.1764705882351"/>
    <n v="2.6890756302521009E-3"/>
    <n v="2.6890756302521011"/>
  </r>
  <r>
    <n v="1625"/>
    <s v="intact"/>
    <s v="INT1"/>
    <n v="2"/>
    <s v="deep"/>
    <n v="0.08"/>
    <m/>
    <n v="340"/>
    <x v="4"/>
    <s v="oven"/>
    <n v="1"/>
    <s v="Stipa lepida"/>
    <s v="Stipa lepida"/>
    <s v="grass"/>
    <s v="native"/>
    <s v="perennial"/>
    <x v="2"/>
    <n v="1"/>
    <x v="18"/>
    <s v="INT1_2_deep"/>
    <s v="INT1_2_deep_oven"/>
    <n v="2.9411764705882353E-3"/>
    <n v="2941.1764705882351"/>
    <n v="2.6890756302521009E-3"/>
    <n v="2.6890756302521011"/>
  </r>
  <r>
    <n v="1626"/>
    <s v="intact"/>
    <s v="INT1"/>
    <n v="2"/>
    <s v="deep"/>
    <n v="0.08"/>
    <m/>
    <n v="340"/>
    <x v="4"/>
    <s v="ovenchar"/>
    <n v="1"/>
    <s v="Artemisia californica"/>
    <s v="Artemisia californica"/>
    <s v="shrub"/>
    <s v="native"/>
    <s v="perennial"/>
    <x v="1"/>
    <n v="1"/>
    <x v="18"/>
    <s v="INT1_2_deep"/>
    <s v="INT1_2_deep_ovenchar"/>
    <n v="2.9411764705882353E-3"/>
    <n v="2941.1764705882351"/>
    <n v="2.6890756302521009E-3"/>
    <n v="2.6890756302521011"/>
  </r>
  <r>
    <n v="1627"/>
    <s v="intact"/>
    <s v="INT1"/>
    <n v="2"/>
    <s v="deep"/>
    <n v="0.08"/>
    <m/>
    <n v="340"/>
    <x v="4"/>
    <s v="ovenchar"/>
    <n v="1"/>
    <s v="Bromus madritensis"/>
    <s v="Bromus spp."/>
    <s v="grass"/>
    <s v="nonnative"/>
    <s v="annual"/>
    <x v="2"/>
    <n v="1"/>
    <x v="18"/>
    <s v="INT1_2_deep"/>
    <s v="INT1_2_deep_ovenchar"/>
    <n v="2.9411764705882353E-3"/>
    <n v="2941.1764705882351"/>
    <n v="2.6890756302521009E-3"/>
    <n v="2.6890756302521011"/>
  </r>
  <r>
    <n v="1628"/>
    <s v="intact"/>
    <s v="INT1"/>
    <n v="2"/>
    <s v="deep"/>
    <n v="0.08"/>
    <m/>
    <n v="340"/>
    <x v="4"/>
    <s v="ovenchar"/>
    <n v="1"/>
    <s v="Erigeron canadensis"/>
    <s v="Erigeron canadensis"/>
    <s v="forb"/>
    <s v="native"/>
    <s v="annual"/>
    <x v="1"/>
    <n v="1"/>
    <x v="18"/>
    <s v="INT1_2_deep"/>
    <s v="INT1_2_deep_ovenchar"/>
    <n v="2.9411764705882353E-3"/>
    <n v="2941.1764705882351"/>
    <n v="2.6890756302521009E-3"/>
    <n v="2.6890756302521011"/>
  </r>
  <r>
    <n v="1629"/>
    <s v="intact"/>
    <s v="INT1"/>
    <n v="2"/>
    <s v="deep"/>
    <n v="0.08"/>
    <m/>
    <n v="340"/>
    <x v="4"/>
    <s v="ovenchar"/>
    <n v="1"/>
    <s v="Ribes spp."/>
    <s v="Ribes spp."/>
    <s v="shrub"/>
    <s v="native"/>
    <s v="perennial"/>
    <x v="13"/>
    <n v="1"/>
    <x v="18"/>
    <s v="INT1_2_deep"/>
    <s v="INT1_2_deep_ovenchar"/>
    <n v="2.9411764705882353E-3"/>
    <n v="2941.1764705882351"/>
    <n v="2.6890756302521009E-3"/>
    <n v="2.6890756302521011"/>
  </r>
  <r>
    <n v="1630"/>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1"/>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2"/>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3"/>
    <s v="intact"/>
    <s v="INT1"/>
    <n v="3"/>
    <s v="surface"/>
    <n v="0.04"/>
    <m/>
    <n v="200"/>
    <x v="5"/>
    <s v="charate"/>
    <n v="1"/>
    <s v="Apiastrum angustifolium"/>
    <s v="Apiastrum angustifolium"/>
    <s v="forb"/>
    <s v="native"/>
    <s v="annual"/>
    <x v="22"/>
    <n v="3"/>
    <x v="19"/>
    <s v="INT1_3_surface"/>
    <s v="INT1_3_surface_charate"/>
    <n v="1.4999999999999999E-2"/>
    <n v="15000"/>
    <n v="1.3714285714285714E-2"/>
    <n v="13.714285714285714"/>
  </r>
  <r>
    <n v="1634"/>
    <s v="intact"/>
    <s v="INT1"/>
    <n v="3"/>
    <s v="surface"/>
    <n v="0.04"/>
    <m/>
    <n v="200"/>
    <x v="5"/>
    <s v="charate"/>
    <n v="1"/>
    <s v="Erigeron canadensis"/>
    <s v="Erigeron canadensis"/>
    <s v="forb"/>
    <s v="native"/>
    <s v="annual"/>
    <x v="1"/>
    <n v="1"/>
    <x v="19"/>
    <s v="INT1_3_surface"/>
    <s v="INT1_3_surface_charate"/>
    <n v="5.0000000000000001E-3"/>
    <n v="5000"/>
    <n v="4.5714285714285718E-3"/>
    <n v="4.5714285714285721"/>
  </r>
  <r>
    <n v="1635"/>
    <s v="intact"/>
    <s v="INT1"/>
    <n v="3"/>
    <s v="surface"/>
    <n v="0.04"/>
    <m/>
    <n v="200"/>
    <x v="5"/>
    <s v="charate"/>
    <n v="1"/>
    <s v="Eucrypta chrysanthemifolia"/>
    <s v="Eucrypta chrysanthemifolia"/>
    <s v="forb"/>
    <s v="native"/>
    <s v="annual"/>
    <x v="5"/>
    <n v="3"/>
    <x v="19"/>
    <s v="INT1_3_surface"/>
    <s v="INT1_3_surface_charate"/>
    <n v="1.4999999999999999E-2"/>
    <n v="15000"/>
    <n v="1.3714285714285714E-2"/>
    <n v="13.714285714285714"/>
  </r>
  <r>
    <n v="1636"/>
    <s v="intact"/>
    <s v="INT1"/>
    <n v="3"/>
    <s v="surface"/>
    <n v="0.04"/>
    <m/>
    <n v="200"/>
    <x v="5"/>
    <s v="charate"/>
    <n v="1"/>
    <s v="Nicotiana glauca"/>
    <s v="Nicotiana glauca"/>
    <s v="shrub"/>
    <s v="nonnative"/>
    <s v="perennial"/>
    <x v="11"/>
    <n v="1"/>
    <x v="19"/>
    <s v="INT1_3_surface"/>
    <s v="INT1_3_surface_charate"/>
    <n v="5.0000000000000001E-3"/>
    <n v="5000"/>
    <n v="4.5714285714285718E-3"/>
    <n v="4.5714285714285721"/>
  </r>
  <r>
    <n v="1637"/>
    <s v="intact"/>
    <s v="INT1"/>
    <n v="3"/>
    <s v="surface"/>
    <n v="0.04"/>
    <m/>
    <n v="200"/>
    <x v="5"/>
    <s v="charate"/>
    <n v="1"/>
    <s v="Pseudognaphalium californicum"/>
    <s v="Pseudognaphalium californicum"/>
    <s v="forb"/>
    <s v="native"/>
    <s v="annual"/>
    <x v="1"/>
    <n v="4"/>
    <x v="19"/>
    <s v="INT1_3_surface"/>
    <s v="INT1_3_surface_charate"/>
    <n v="0.02"/>
    <n v="20000"/>
    <n v="1.8285714285714287E-2"/>
    <n v="18.285714285714288"/>
  </r>
  <r>
    <n v="1638"/>
    <s v="intact"/>
    <s v="INT1"/>
    <n v="3"/>
    <s v="surface"/>
    <n v="0.04"/>
    <m/>
    <n v="200"/>
    <x v="5"/>
    <s v="charate"/>
    <n v="1"/>
    <s v="Pseudognaphalium californicum"/>
    <s v="Pseudognaphalium californicum"/>
    <s v="forb"/>
    <s v="native"/>
    <s v="annual"/>
    <x v="1"/>
    <n v="1"/>
    <x v="19"/>
    <s v="INT1_3_surface"/>
    <s v="INT1_3_surface_charate"/>
    <n v="5.0000000000000001E-3"/>
    <n v="5000"/>
    <n v="4.5714285714285718E-3"/>
    <n v="4.5714285714285721"/>
  </r>
  <r>
    <n v="1639"/>
    <s v="intact"/>
    <s v="INT1"/>
    <n v="3"/>
    <s v="surface"/>
    <n v="0.04"/>
    <m/>
    <n v="200"/>
    <x v="5"/>
    <s v="charate"/>
    <n v="1"/>
    <s v="Pseudognaphalium californicum"/>
    <s v="Pseudognaphalium californicum"/>
    <s v="forb"/>
    <s v="native"/>
    <s v="annual"/>
    <x v="1"/>
    <n v="3"/>
    <x v="19"/>
    <s v="INT1_3_surface"/>
    <s v="INT1_3_surface_charate"/>
    <n v="1.4999999999999999E-2"/>
    <n v="15000"/>
    <n v="1.3714285714285714E-2"/>
    <n v="13.714285714285714"/>
  </r>
  <r>
    <n v="1640"/>
    <s v="intact"/>
    <s v="INT1"/>
    <n v="3"/>
    <s v="surface"/>
    <n v="0.04"/>
    <m/>
    <n v="200"/>
    <x v="5"/>
    <s v="charate"/>
    <n v="1"/>
    <s v="Unknown A - shrub"/>
    <s v="Unknown A - shrub"/>
    <s v="shrub"/>
    <s v="native"/>
    <s v="perennial"/>
    <x v="1"/>
    <n v="1"/>
    <x v="19"/>
    <s v="INT1_3_surface"/>
    <s v="INT1_3_surface_charate"/>
    <n v="5.0000000000000001E-3"/>
    <n v="5000"/>
    <n v="4.5714285714285718E-3"/>
    <n v="4.5714285714285721"/>
  </r>
  <r>
    <n v="1641"/>
    <s v="intact"/>
    <s v="INT1"/>
    <n v="3"/>
    <s v="surface"/>
    <n v="0.04"/>
    <m/>
    <n v="200"/>
    <x v="5"/>
    <s v="control"/>
    <n v="1"/>
    <s v="Apiastrum angustifolium"/>
    <s v="Apiastrum angustifolium"/>
    <s v="forb"/>
    <s v="native"/>
    <s v="annual"/>
    <x v="22"/>
    <n v="1"/>
    <x v="19"/>
    <s v="INT1_3_surface"/>
    <s v="INT1_3_surface_control"/>
    <n v="5.0000000000000001E-3"/>
    <n v="5000"/>
    <n v="4.5714285714285718E-3"/>
    <n v="4.5714285714285721"/>
  </r>
  <r>
    <n v="1642"/>
    <s v="intact"/>
    <s v="INT1"/>
    <n v="3"/>
    <s v="surface"/>
    <n v="0.04"/>
    <m/>
    <n v="200"/>
    <x v="5"/>
    <s v="control"/>
    <n v="1"/>
    <s v="Bromus madritensis"/>
    <s v="Bromus spp."/>
    <s v="grass"/>
    <s v="nonnative"/>
    <s v="annual"/>
    <x v="2"/>
    <n v="2"/>
    <x v="19"/>
    <s v="INT1_3_surface"/>
    <s v="INT1_3_surface_control"/>
    <n v="0.01"/>
    <n v="10000"/>
    <n v="9.1428571428571435E-3"/>
    <n v="9.1428571428571441"/>
  </r>
  <r>
    <n v="1643"/>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4"/>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5"/>
    <s v="intact"/>
    <s v="INT1"/>
    <n v="3"/>
    <s v="surface"/>
    <n v="0.04"/>
    <m/>
    <n v="200"/>
    <x v="5"/>
    <s v="control"/>
    <n v="1"/>
    <s v="Pseudognaphalium californicum"/>
    <s v="Pseudognaphalium californicum"/>
    <s v="forb"/>
    <s v="native"/>
    <s v="annual"/>
    <x v="1"/>
    <n v="2"/>
    <x v="19"/>
    <s v="INT1_3_surface"/>
    <s v="INT1_3_surface_control"/>
    <n v="0.01"/>
    <n v="10000"/>
    <n v="9.1428571428571435E-3"/>
    <n v="9.1428571428571441"/>
  </r>
  <r>
    <n v="1646"/>
    <s v="intact"/>
    <s v="INT1"/>
    <n v="3"/>
    <s v="surface"/>
    <n v="0.04"/>
    <m/>
    <n v="200"/>
    <x v="5"/>
    <s v="oven"/>
    <n v="1"/>
    <s v="Apiastrum angustifolium"/>
    <s v="Apiastrum angustifolium"/>
    <s v="forb"/>
    <s v="native"/>
    <s v="annual"/>
    <x v="22"/>
    <n v="2"/>
    <x v="19"/>
    <s v="INT1_3_surface"/>
    <s v="INT1_3_surface_oven"/>
    <n v="0.01"/>
    <n v="10000"/>
    <n v="9.1428571428571435E-3"/>
    <n v="9.1428571428571441"/>
  </r>
  <r>
    <n v="1647"/>
    <s v="intact"/>
    <s v="INT1"/>
    <n v="3"/>
    <s v="surface"/>
    <n v="0.04"/>
    <m/>
    <n v="200"/>
    <x v="5"/>
    <s v="oven"/>
    <n v="1"/>
    <s v="Bromus madritensis"/>
    <s v="Bromus spp."/>
    <s v="grass"/>
    <s v="nonnative"/>
    <s v="annual"/>
    <x v="2"/>
    <n v="2"/>
    <x v="19"/>
    <s v="INT1_3_surface"/>
    <s v="INT1_3_surface_oven"/>
    <n v="0.01"/>
    <n v="10000"/>
    <n v="9.1428571428571435E-3"/>
    <n v="9.1428571428571441"/>
  </r>
  <r>
    <n v="1648"/>
    <s v="intact"/>
    <s v="INT1"/>
    <n v="3"/>
    <s v="surface"/>
    <n v="0.04"/>
    <m/>
    <n v="200"/>
    <x v="5"/>
    <s v="oven"/>
    <n v="1"/>
    <s v="Pseudognaphalium californicum"/>
    <s v="Pseudognaphalium californicum"/>
    <s v="forb"/>
    <s v="native"/>
    <s v="annual"/>
    <x v="1"/>
    <n v="3"/>
    <x v="19"/>
    <s v="INT1_3_surface"/>
    <s v="INT1_3_surface_oven"/>
    <n v="1.4999999999999999E-2"/>
    <n v="15000"/>
    <n v="1.3714285714285714E-2"/>
    <n v="13.714285714285714"/>
  </r>
  <r>
    <n v="1649"/>
    <s v="intact"/>
    <s v="INT1"/>
    <n v="3"/>
    <s v="surface"/>
    <n v="0.04"/>
    <m/>
    <n v="200"/>
    <x v="5"/>
    <s v="oven"/>
    <n v="1"/>
    <s v="Stipa lepida"/>
    <s v="Stipa lepida"/>
    <s v="grass"/>
    <s v="native"/>
    <s v="perennial"/>
    <x v="2"/>
    <n v="1"/>
    <x v="19"/>
    <s v="INT1_3_surface"/>
    <s v="INT1_3_surface_oven"/>
    <n v="5.0000000000000001E-3"/>
    <n v="5000"/>
    <n v="4.5714285714285718E-3"/>
    <n v="4.5714285714285721"/>
  </r>
  <r>
    <n v="1650"/>
    <s v="intact"/>
    <s v="INT1"/>
    <n v="3"/>
    <s v="surface"/>
    <n v="0.04"/>
    <m/>
    <n v="200"/>
    <x v="5"/>
    <s v="oven"/>
    <n v="1"/>
    <s v="Unknown A - shrub"/>
    <s v="Unknown A - shrub"/>
    <s v="shrub"/>
    <s v="native"/>
    <s v="perennial"/>
    <x v="1"/>
    <n v="1"/>
    <x v="19"/>
    <s v="INT1_3_surface"/>
    <s v="INT1_3_surface_oven"/>
    <n v="5.0000000000000001E-3"/>
    <n v="5000"/>
    <n v="4.5714285714285718E-3"/>
    <n v="4.5714285714285721"/>
  </r>
  <r>
    <n v="1651"/>
    <s v="intact"/>
    <s v="INT1"/>
    <n v="3"/>
    <s v="surface"/>
    <n v="0.04"/>
    <m/>
    <n v="200"/>
    <x v="5"/>
    <s v="ovenchar"/>
    <n v="1"/>
    <s v="Apiastrum angustifolium"/>
    <s v="Apiastrum angustifolium"/>
    <s v="forb"/>
    <s v="native"/>
    <s v="annual"/>
    <x v="22"/>
    <n v="3"/>
    <x v="19"/>
    <s v="INT1_3_surface"/>
    <s v="INT1_3_surface_ovenchar"/>
    <n v="1.4999999999999999E-2"/>
    <n v="15000"/>
    <n v="1.3714285714285714E-2"/>
    <n v="13.714285714285714"/>
  </r>
  <r>
    <n v="1652"/>
    <s v="intact"/>
    <s v="INT1"/>
    <n v="3"/>
    <s v="surface"/>
    <n v="0.04"/>
    <m/>
    <n v="200"/>
    <x v="5"/>
    <s v="ovenchar"/>
    <n v="1"/>
    <s v="Bromus madritensis"/>
    <s v="Bromus spp."/>
    <s v="grass"/>
    <s v="nonnative"/>
    <s v="annual"/>
    <x v="2"/>
    <n v="1"/>
    <x v="19"/>
    <s v="INT1_3_surface"/>
    <s v="INT1_3_surface_ovenchar"/>
    <n v="5.0000000000000001E-3"/>
    <n v="5000"/>
    <n v="4.5714285714285718E-3"/>
    <n v="4.5714285714285721"/>
  </r>
  <r>
    <n v="1653"/>
    <s v="intact"/>
    <s v="INT1"/>
    <n v="3"/>
    <s v="surface"/>
    <n v="0.04"/>
    <m/>
    <n v="200"/>
    <x v="5"/>
    <s v="ovenchar"/>
    <n v="1"/>
    <s v="Pseudognaphalium californicum"/>
    <s v="Pseudognaphalium californicum"/>
    <s v="forb"/>
    <s v="native"/>
    <s v="annual"/>
    <x v="1"/>
    <n v="2"/>
    <x v="19"/>
    <s v="INT1_3_surface"/>
    <s v="INT1_3_surface_ovenchar"/>
    <n v="0.01"/>
    <n v="10000"/>
    <n v="9.1428571428571435E-3"/>
    <n v="9.1428571428571441"/>
  </r>
  <r>
    <n v="1654"/>
    <s v="intact"/>
    <s v="INT1"/>
    <n v="3"/>
    <s v="surface"/>
    <n v="0.04"/>
    <m/>
    <n v="200"/>
    <x v="5"/>
    <s v="ovenchar"/>
    <n v="1"/>
    <s v="Stipa lepida"/>
    <s v="Stipa lepida"/>
    <s v="grass"/>
    <s v="native"/>
    <s v="perennial"/>
    <x v="2"/>
    <n v="1"/>
    <x v="19"/>
    <s v="INT1_3_surface"/>
    <s v="INT1_3_surface_ovenchar"/>
    <n v="5.0000000000000001E-3"/>
    <n v="5000"/>
    <n v="4.5714285714285718E-3"/>
    <n v="4.5714285714285721"/>
  </r>
  <r>
    <n v="1655"/>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6"/>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7"/>
    <s v="intact"/>
    <s v="INT1"/>
    <n v="3"/>
    <s v="deep"/>
    <n v="0.08"/>
    <m/>
    <n v="340"/>
    <x v="4"/>
    <s v="charate"/>
    <n v="1"/>
    <s v="Nicotiana glauca"/>
    <s v="Nicotiana glauca"/>
    <s v="shrub"/>
    <s v="nonnative"/>
    <s v="perennial"/>
    <x v="11"/>
    <n v="2"/>
    <x v="19"/>
    <s v="INT1_3_deep"/>
    <s v="INT1_3_deep_charate"/>
    <n v="5.8823529411764705E-3"/>
    <n v="5882.3529411764703"/>
    <n v="5.3781512605042018E-3"/>
    <n v="5.3781512605042021"/>
  </r>
  <r>
    <n v="1658"/>
    <s v="intact"/>
    <s v="INT1"/>
    <n v="3"/>
    <s v="deep"/>
    <n v="0.08"/>
    <m/>
    <n v="340"/>
    <x v="4"/>
    <s v="charate"/>
    <n v="1"/>
    <s v="Stipa lepida"/>
    <s v="Stipa lepida"/>
    <s v="grass"/>
    <s v="native"/>
    <s v="perennial"/>
    <x v="2"/>
    <n v="1"/>
    <x v="19"/>
    <s v="INT1_3_deep"/>
    <s v="INT1_3_deep_charate"/>
    <n v="2.9411764705882353E-3"/>
    <n v="2941.1764705882351"/>
    <n v="2.6890756302521009E-3"/>
    <n v="2.6890756302521011"/>
  </r>
  <r>
    <n v="1659"/>
    <s v="intact"/>
    <s v="INT1"/>
    <n v="3"/>
    <s v="deep"/>
    <n v="0.08"/>
    <m/>
    <n v="340"/>
    <x v="4"/>
    <s v="control"/>
    <n v="1"/>
    <s v="Apiastrum angustifolium"/>
    <s v="Apiastrum angustifolium"/>
    <s v="forb"/>
    <s v="native"/>
    <s v="annual"/>
    <x v="22"/>
    <n v="1"/>
    <x v="19"/>
    <s v="INT1_3_deep"/>
    <s v="INT1_3_deep_control"/>
    <n v="2.9411764705882353E-3"/>
    <n v="2941.1764705882351"/>
    <n v="2.6890756302521009E-3"/>
    <n v="2.6890756302521011"/>
  </r>
  <r>
    <n v="1660"/>
    <s v="intact"/>
    <s v="INT1"/>
    <n v="3"/>
    <s v="deep"/>
    <n v="0.08"/>
    <m/>
    <n v="340"/>
    <x v="4"/>
    <s v="control"/>
    <n v="1"/>
    <s v="Artemisia californica"/>
    <s v="Artemisia californica"/>
    <s v="shrub"/>
    <s v="native"/>
    <s v="perennial"/>
    <x v="1"/>
    <n v="1"/>
    <x v="19"/>
    <s v="INT1_3_deep"/>
    <s v="INT1_3_deep_control"/>
    <n v="2.9411764705882353E-3"/>
    <n v="2941.1764705882351"/>
    <n v="2.6890756302521009E-3"/>
    <n v="2.6890756302521011"/>
  </r>
  <r>
    <n v="1661"/>
    <s v="intact"/>
    <s v="INT1"/>
    <n v="3"/>
    <s v="deep"/>
    <n v="0.08"/>
    <m/>
    <n v="340"/>
    <x v="4"/>
    <s v="control"/>
    <n v="1"/>
    <s v="Eucrypta chrysanthemifolia"/>
    <s v="Eucrypta chrysanthemifolia"/>
    <s v="forb"/>
    <s v="native"/>
    <s v="annual"/>
    <x v="5"/>
    <n v="1"/>
    <x v="19"/>
    <s v="INT1_3_deep"/>
    <s v="INT1_3_deep_control"/>
    <n v="2.9411764705882353E-3"/>
    <n v="2941.1764705882351"/>
    <n v="2.6890756302521009E-3"/>
    <n v="2.6890756302521011"/>
  </r>
  <r>
    <n v="1662"/>
    <s v="intact"/>
    <s v="INT1"/>
    <n v="3"/>
    <s v="deep"/>
    <n v="0.08"/>
    <m/>
    <n v="340"/>
    <x v="4"/>
    <s v="control"/>
    <n v="1"/>
    <s v="Pseudognaphalium californicum"/>
    <s v="Pseudognaphalium californicum"/>
    <s v="forb"/>
    <s v="native"/>
    <s v="annual"/>
    <x v="1"/>
    <n v="1"/>
    <x v="19"/>
    <s v="INT1_3_deep"/>
    <s v="INT1_3_deep_control"/>
    <n v="2.9411764705882353E-3"/>
    <n v="2941.1764705882351"/>
    <n v="2.6890756302521009E-3"/>
    <n v="2.6890756302521011"/>
  </r>
  <r>
    <n v="1663"/>
    <s v="intact"/>
    <s v="INT1"/>
    <n v="3"/>
    <s v="deep"/>
    <n v="0.08"/>
    <m/>
    <n v="340"/>
    <x v="4"/>
    <s v="control"/>
    <n v="1"/>
    <s v="Pseudognaphalium luteoalbum"/>
    <s v="Pseudognaphalium luteoalbum"/>
    <s v="forb"/>
    <s v="nonnative"/>
    <s v="annual"/>
    <x v="1"/>
    <n v="1"/>
    <x v="19"/>
    <s v="INT1_3_deep"/>
    <s v="INT1_3_deep_control"/>
    <n v="2.9411764705882353E-3"/>
    <n v="2941.1764705882351"/>
    <n v="2.6890756302521009E-3"/>
    <n v="2.6890756302521011"/>
  </r>
  <r>
    <n v="1664"/>
    <s v="intact"/>
    <s v="INT1"/>
    <n v="3"/>
    <s v="deep"/>
    <n v="0.08"/>
    <m/>
    <n v="340"/>
    <x v="4"/>
    <s v="control"/>
    <n v="1"/>
    <s v="Solanum xanti"/>
    <s v="Solanum xanti"/>
    <s v="forb"/>
    <s v="native"/>
    <s v="perennial"/>
    <x v="11"/>
    <n v="1"/>
    <x v="19"/>
    <s v="INT1_3_deep"/>
    <s v="INT1_3_deep_control"/>
    <n v="2.9411764705882353E-3"/>
    <n v="2941.1764705882351"/>
    <n v="2.6890756302521009E-3"/>
    <n v="2.6890756302521011"/>
  </r>
  <r>
    <n v="1665"/>
    <s v="intact"/>
    <s v="INT1"/>
    <n v="3"/>
    <s v="deep"/>
    <n v="0.08"/>
    <m/>
    <n v="340"/>
    <x v="4"/>
    <s v="oven"/>
    <n v="1"/>
    <s v="Apiastrum angustifolium"/>
    <s v="Apiastrum angustifolium"/>
    <s v="forb"/>
    <s v="native"/>
    <s v="annual"/>
    <x v="22"/>
    <n v="1"/>
    <x v="19"/>
    <s v="INT1_3_deep"/>
    <s v="INT1_3_deep_oven"/>
    <n v="2.9411764705882353E-3"/>
    <n v="2941.1764705882351"/>
    <n v="2.6890756302521009E-3"/>
    <n v="2.6890756302521011"/>
  </r>
  <r>
    <n v="1666"/>
    <s v="intact"/>
    <s v="INT1"/>
    <n v="3"/>
    <s v="deep"/>
    <n v="0.08"/>
    <m/>
    <n v="340"/>
    <x v="4"/>
    <s v="oven"/>
    <n v="1"/>
    <s v="Apiastrum angustifolium"/>
    <s v="Apiastrum angustifolium"/>
    <s v="forb"/>
    <s v="native"/>
    <s v="annual"/>
    <x v="22"/>
    <n v="2"/>
    <x v="19"/>
    <s v="INT1_3_deep"/>
    <s v="INT1_3_deep_oven"/>
    <n v="5.8823529411764705E-3"/>
    <n v="5882.3529411764703"/>
    <n v="5.3781512605042018E-3"/>
    <n v="5.3781512605042021"/>
  </r>
  <r>
    <n v="1667"/>
    <s v="intact"/>
    <s v="INT1"/>
    <n v="3"/>
    <s v="deep"/>
    <n v="0.08"/>
    <m/>
    <n v="340"/>
    <x v="4"/>
    <s v="oven"/>
    <n v="1"/>
    <s v="Artemisia californica"/>
    <s v="Artemisia californica"/>
    <s v="shrub"/>
    <s v="native"/>
    <s v="perennial"/>
    <x v="1"/>
    <n v="1"/>
    <x v="19"/>
    <s v="INT1_3_deep"/>
    <s v="INT1_3_deep_oven"/>
    <n v="2.9411764705882353E-3"/>
    <n v="2941.1764705882351"/>
    <n v="2.6890756302521009E-3"/>
    <n v="2.6890756302521011"/>
  </r>
  <r>
    <n v="1668"/>
    <s v="intact"/>
    <s v="INT1"/>
    <n v="3"/>
    <s v="deep"/>
    <n v="0.08"/>
    <m/>
    <n v="340"/>
    <x v="4"/>
    <s v="oven"/>
    <n v="1"/>
    <s v="Bromus madritensis"/>
    <s v="Bromus spp."/>
    <s v="grass"/>
    <s v="nonnative"/>
    <s v="annual"/>
    <x v="2"/>
    <n v="1"/>
    <x v="19"/>
    <s v="INT1_3_deep"/>
    <s v="INT1_3_deep_oven"/>
    <n v="2.9411764705882353E-3"/>
    <n v="2941.1764705882351"/>
    <n v="2.6890756302521009E-3"/>
    <n v="2.6890756302521011"/>
  </r>
  <r>
    <n v="1669"/>
    <s v="intact"/>
    <s v="INT1"/>
    <n v="3"/>
    <s v="deep"/>
    <n v="0.08"/>
    <m/>
    <n v="340"/>
    <x v="4"/>
    <s v="oven"/>
    <n v="1"/>
    <s v="Claytonia parviflora"/>
    <s v="Claytonia spp."/>
    <s v="forb"/>
    <s v="native"/>
    <s v="annual"/>
    <x v="21"/>
    <n v="1"/>
    <x v="19"/>
    <s v="INT1_3_deep"/>
    <s v="INT1_3_deep_oven"/>
    <n v="2.9411764705882353E-3"/>
    <n v="2941.1764705882351"/>
    <n v="2.6890756302521009E-3"/>
    <n v="2.6890756302521011"/>
  </r>
  <r>
    <n v="1670"/>
    <s v="intact"/>
    <s v="INT1"/>
    <n v="3"/>
    <s v="deep"/>
    <n v="0.08"/>
    <m/>
    <n v="340"/>
    <x v="4"/>
    <s v="oven"/>
    <n v="1"/>
    <s v="Pseudognaphalium californicum"/>
    <s v="Pseudognaphalium californicum"/>
    <s v="forb"/>
    <s v="native"/>
    <s v="annual"/>
    <x v="1"/>
    <n v="1"/>
    <x v="19"/>
    <s v="INT1_3_deep"/>
    <s v="INT1_3_deep_oven"/>
    <n v="2.9411764705882353E-3"/>
    <n v="2941.1764705882351"/>
    <n v="2.6890756302521009E-3"/>
    <n v="2.6890756302521011"/>
  </r>
  <r>
    <n v="1671"/>
    <s v="intact"/>
    <s v="INT1"/>
    <n v="3"/>
    <s v="deep"/>
    <n v="0.08"/>
    <m/>
    <n v="340"/>
    <x v="4"/>
    <s v="oven"/>
    <n v="1"/>
    <s v="Ribes spp."/>
    <s v="Ribes spp."/>
    <s v="shrub"/>
    <s v="native"/>
    <s v="perennial"/>
    <x v="13"/>
    <n v="1"/>
    <x v="19"/>
    <s v="INT1_3_deep"/>
    <s v="INT1_3_deep_oven"/>
    <n v="2.9411764705882353E-3"/>
    <n v="2941.1764705882351"/>
    <n v="2.6890756302521009E-3"/>
    <n v="2.6890756302521011"/>
  </r>
  <r>
    <n v="1672"/>
    <s v="intact"/>
    <s v="INT1"/>
    <n v="3"/>
    <s v="deep"/>
    <n v="0.08"/>
    <m/>
    <n v="340"/>
    <x v="4"/>
    <s v="oven"/>
    <n v="1"/>
    <s v="Ribes spp."/>
    <s v="Ribes spp."/>
    <s v="shrub"/>
    <s v="native"/>
    <s v="perennial"/>
    <x v="13"/>
    <n v="1"/>
    <x v="19"/>
    <s v="INT1_3_deep"/>
    <s v="INT1_3_deep_oven"/>
    <n v="2.9411764705882353E-3"/>
    <n v="2941.1764705882351"/>
    <n v="2.6890756302521009E-3"/>
    <n v="2.6890756302521011"/>
  </r>
  <r>
    <n v="1673"/>
    <s v="intact"/>
    <s v="INT1"/>
    <n v="3"/>
    <s v="deep"/>
    <n v="0.08"/>
    <m/>
    <n v="340"/>
    <x v="4"/>
    <s v="oven"/>
    <n v="1"/>
    <s v="Stipa lepida"/>
    <s v="Stipa lepida"/>
    <s v="grass"/>
    <s v="native"/>
    <s v="perennial"/>
    <x v="2"/>
    <n v="1"/>
    <x v="19"/>
    <s v="INT1_3_deep"/>
    <s v="INT1_3_deep_oven"/>
    <n v="2.9411764705882353E-3"/>
    <n v="2941.1764705882351"/>
    <n v="2.6890756302521009E-3"/>
    <n v="2.6890756302521011"/>
  </r>
  <r>
    <n v="1674"/>
    <s v="intact"/>
    <s v="INT1"/>
    <n v="3"/>
    <s v="deep"/>
    <n v="0.08"/>
    <m/>
    <n v="340"/>
    <x v="4"/>
    <s v="ovenchar"/>
    <n v="1"/>
    <s v="Apiastrum angustifolium"/>
    <s v="Apiastrum angustifolium"/>
    <s v="forb"/>
    <s v="native"/>
    <s v="annual"/>
    <x v="22"/>
    <n v="1"/>
    <x v="19"/>
    <s v="INT1_3_deep"/>
    <s v="INT1_3_deep_ovenchar"/>
    <n v="2.9411764705882353E-3"/>
    <n v="2941.1764705882351"/>
    <n v="2.6890756302521009E-3"/>
    <n v="2.6890756302521011"/>
  </r>
  <r>
    <n v="1675"/>
    <s v="intact"/>
    <s v="INT1"/>
    <n v="3"/>
    <s v="deep"/>
    <n v="0.08"/>
    <m/>
    <n v="340"/>
    <x v="4"/>
    <s v="ovenchar"/>
    <n v="1"/>
    <s v="Eucrypta chrysanthemifolia"/>
    <s v="Eucrypta chrysanthemifolia"/>
    <s v="forb"/>
    <s v="native"/>
    <s v="annual"/>
    <x v="5"/>
    <n v="2"/>
    <x v="19"/>
    <s v="INT1_3_deep"/>
    <s v="INT1_3_deep_ovenchar"/>
    <n v="5.8823529411764705E-3"/>
    <n v="5882.3529411764703"/>
    <n v="5.3781512605042018E-3"/>
    <n v="5.3781512605042021"/>
  </r>
  <r>
    <n v="1676"/>
    <s v="intact"/>
    <s v="INT1"/>
    <n v="3"/>
    <s v="deep"/>
    <n v="0.08"/>
    <m/>
    <n v="340"/>
    <x v="4"/>
    <s v="ovenchar"/>
    <n v="1"/>
    <s v="Nicotiana glauca"/>
    <s v="Nicotiana glauca"/>
    <s v="shrub"/>
    <s v="nonnative"/>
    <s v="perennial"/>
    <x v="11"/>
    <n v="5"/>
    <x v="19"/>
    <s v="INT1_3_deep"/>
    <s v="INT1_3_deep_ovenchar"/>
    <n v="1.4705882352941176E-2"/>
    <n v="14705.882352941177"/>
    <n v="1.3445378151260505E-2"/>
    <n v="13.445378151260504"/>
  </r>
  <r>
    <n v="1677"/>
    <s v="intact"/>
    <s v="INT1"/>
    <n v="3"/>
    <s v="deep"/>
    <n v="0.08"/>
    <m/>
    <n v="340"/>
    <x v="4"/>
    <s v="ovenchar"/>
    <n v="1"/>
    <s v="Nicotiana glauca"/>
    <s v="Nicotiana glauca"/>
    <s v="shrub"/>
    <s v="nonnative"/>
    <s v="perennial"/>
    <x v="11"/>
    <n v="1"/>
    <x v="19"/>
    <s v="INT1_3_deep"/>
    <s v="INT1_3_deep_ovenchar"/>
    <n v="2.9411764705882353E-3"/>
    <n v="2941.1764705882351"/>
    <n v="2.6890756302521009E-3"/>
    <n v="2.6890756302521011"/>
  </r>
  <r>
    <n v="1678"/>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79"/>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0"/>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1"/>
    <s v="intact"/>
    <s v="INT1"/>
    <n v="3"/>
    <s v="deep"/>
    <n v="0.08"/>
    <m/>
    <n v="340"/>
    <x v="4"/>
    <s v="ovenchar"/>
    <n v="1"/>
    <s v="Stipa lepida"/>
    <s v="Stipa lepida"/>
    <s v="grass"/>
    <s v="native"/>
    <s v="perennial"/>
    <x v="2"/>
    <n v="1"/>
    <x v="19"/>
    <s v="INT1_3_deep"/>
    <s v="INT1_3_deep_ovenchar"/>
    <n v="2.9411764705882353E-3"/>
    <n v="2941.1764705882351"/>
    <n v="2.6890756302521009E-3"/>
    <n v="2.6890756302521011"/>
  </r>
  <r>
    <n v="1682"/>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3"/>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4"/>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5"/>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6"/>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7"/>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8"/>
    <s v="intact"/>
    <s v="INT2"/>
    <n v="4"/>
    <s v="surface"/>
    <n v="0.04"/>
    <m/>
    <n v="200"/>
    <x v="5"/>
    <s v="charate"/>
    <n v="1"/>
    <s v="Bromus madritensis"/>
    <s v="Bromus spp."/>
    <s v="grass"/>
    <s v="nonnative"/>
    <s v="annual"/>
    <x v="2"/>
    <n v="1"/>
    <x v="20"/>
    <s v="INT2_4_surface"/>
    <s v="INT2_4_surface_charate"/>
    <n v="5.0000000000000001E-3"/>
    <n v="5000"/>
    <n v="4.5714285714285718E-3"/>
    <n v="4.5714285714285721"/>
  </r>
  <r>
    <n v="1689"/>
    <s v="intact"/>
    <s v="INT2"/>
    <n v="4"/>
    <s v="surface"/>
    <n v="0.04"/>
    <m/>
    <n v="200"/>
    <x v="5"/>
    <s v="charate"/>
    <n v="1"/>
    <s v="Bromus madritensis"/>
    <s v="Bromus spp."/>
    <s v="grass"/>
    <s v="nonnative"/>
    <s v="annual"/>
    <x v="2"/>
    <n v="2"/>
    <x v="20"/>
    <s v="INT2_4_surface"/>
    <s v="INT2_4_surface_charate"/>
    <n v="0.01"/>
    <n v="10000"/>
    <n v="9.1428571428571435E-3"/>
    <n v="9.1428571428571441"/>
  </r>
  <r>
    <n v="1690"/>
    <s v="intact"/>
    <s v="INT2"/>
    <n v="4"/>
    <s v="surface"/>
    <n v="0.04"/>
    <m/>
    <n v="200"/>
    <x v="5"/>
    <s v="charate"/>
    <n v="1"/>
    <s v="Centaurea melitensis"/>
    <s v="Centaurea melitensis"/>
    <s v="forb"/>
    <s v="nonnative"/>
    <s v="annual"/>
    <x v="1"/>
    <n v="1"/>
    <x v="20"/>
    <s v="INT2_4_surface"/>
    <s v="INT2_4_surface_charate"/>
    <n v="5.0000000000000001E-3"/>
    <n v="5000"/>
    <n v="4.5714285714285718E-3"/>
    <n v="4.5714285714285721"/>
  </r>
  <r>
    <n v="1691"/>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2"/>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3"/>
    <s v="intact"/>
    <s v="INT2"/>
    <n v="4"/>
    <s v="surface"/>
    <n v="0.04"/>
    <m/>
    <n v="200"/>
    <x v="5"/>
    <s v="charate"/>
    <n v="1"/>
    <s v="Erigeron canadensis"/>
    <s v="Erigeron canadensis"/>
    <s v="forb"/>
    <s v="native"/>
    <s v="annual"/>
    <x v="1"/>
    <n v="1"/>
    <x v="20"/>
    <s v="INT2_4_surface"/>
    <s v="INT2_4_surface_charate"/>
    <n v="5.0000000000000001E-3"/>
    <n v="5000"/>
    <n v="4.5714285714285718E-3"/>
    <n v="4.5714285714285721"/>
  </r>
  <r>
    <n v="1694"/>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5"/>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6"/>
    <s v="intact"/>
    <s v="INT2"/>
    <n v="4"/>
    <s v="surface"/>
    <n v="0.04"/>
    <m/>
    <n v="200"/>
    <x v="5"/>
    <s v="charate"/>
    <n v="1"/>
    <s v="Phacelia viscida"/>
    <s v="Phacelia spp."/>
    <s v="forb"/>
    <s v="native"/>
    <s v="annual"/>
    <x v="5"/>
    <n v="3"/>
    <x v="20"/>
    <s v="INT2_4_surface"/>
    <s v="INT2_4_surface_charate"/>
    <n v="1.4999999999999999E-2"/>
    <n v="15000"/>
    <n v="1.3714285714285714E-2"/>
    <n v="13.714285714285714"/>
  </r>
  <r>
    <n v="1697"/>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8"/>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9"/>
    <s v="intact"/>
    <s v="INT2"/>
    <n v="4"/>
    <s v="surface"/>
    <n v="0.04"/>
    <m/>
    <n v="200"/>
    <x v="5"/>
    <s v="control"/>
    <n v="1"/>
    <s v="Artemisia californica"/>
    <s v="Artemisia californica"/>
    <s v="shrub"/>
    <s v="native"/>
    <s v="perennial"/>
    <x v="1"/>
    <n v="6"/>
    <x v="20"/>
    <s v="INT2_4_surface"/>
    <s v="INT2_4_surface_control"/>
    <n v="0.03"/>
    <n v="30000"/>
    <n v="2.7428571428571427E-2"/>
    <n v="27.428571428571427"/>
  </r>
  <r>
    <n v="1700"/>
    <s v="intact"/>
    <s v="INT2"/>
    <n v="4"/>
    <s v="surface"/>
    <n v="0.04"/>
    <m/>
    <n v="200"/>
    <x v="5"/>
    <s v="control"/>
    <n v="1"/>
    <s v="Artemisia californica"/>
    <s v="Artemisia californica"/>
    <s v="shrub"/>
    <s v="native"/>
    <s v="perennial"/>
    <x v="1"/>
    <n v="1"/>
    <x v="20"/>
    <s v="INT2_4_surface"/>
    <s v="INT2_4_surface_control"/>
    <n v="5.0000000000000001E-3"/>
    <n v="5000"/>
    <n v="4.5714285714285718E-3"/>
    <n v="4.5714285714285721"/>
  </r>
  <r>
    <n v="1701"/>
    <s v="intact"/>
    <s v="INT2"/>
    <n v="4"/>
    <s v="surface"/>
    <n v="0.04"/>
    <m/>
    <n v="200"/>
    <x v="5"/>
    <s v="control"/>
    <n v="1"/>
    <s v="Artemisia californica"/>
    <s v="Artemisia californica"/>
    <s v="shrub"/>
    <s v="native"/>
    <s v="perennial"/>
    <x v="1"/>
    <n v="2"/>
    <x v="20"/>
    <s v="INT2_4_surface"/>
    <s v="INT2_4_surface_control"/>
    <n v="0.01"/>
    <n v="10000"/>
    <n v="9.1428571428571435E-3"/>
    <n v="9.1428571428571441"/>
  </r>
  <r>
    <n v="1702"/>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3"/>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4"/>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5"/>
    <s v="intact"/>
    <s v="INT2"/>
    <n v="4"/>
    <s v="surface"/>
    <n v="0.04"/>
    <m/>
    <n v="200"/>
    <x v="5"/>
    <s v="control"/>
    <n v="1"/>
    <s v="Phacelia viscida"/>
    <s v="Phacelia spp."/>
    <s v="forb"/>
    <s v="native"/>
    <s v="annual"/>
    <x v="5"/>
    <n v="4"/>
    <x v="20"/>
    <s v="INT2_4_surface"/>
    <s v="INT2_4_surface_control"/>
    <n v="0.02"/>
    <n v="20000"/>
    <n v="1.8285714285714287E-2"/>
    <n v="18.285714285714288"/>
  </r>
  <r>
    <n v="1706"/>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7"/>
    <s v="intact"/>
    <s v="INT2"/>
    <n v="4"/>
    <s v="surface"/>
    <n v="0.04"/>
    <m/>
    <n v="200"/>
    <x v="5"/>
    <s v="oven"/>
    <n v="1"/>
    <s v="Artemisia californica"/>
    <s v="Artemisia californica"/>
    <s v="shrub"/>
    <s v="native"/>
    <s v="perennial"/>
    <x v="1"/>
    <n v="8"/>
    <x v="20"/>
    <s v="INT2_4_surface"/>
    <s v="INT2_4_surface_oven"/>
    <n v="0.04"/>
    <n v="40000"/>
    <n v="3.6571428571428574E-2"/>
    <n v="36.571428571428577"/>
  </r>
  <r>
    <n v="1708"/>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9"/>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0"/>
    <s v="intact"/>
    <s v="INT2"/>
    <n v="4"/>
    <s v="surface"/>
    <n v="0.04"/>
    <m/>
    <n v="200"/>
    <x v="5"/>
    <s v="oven"/>
    <n v="1"/>
    <s v="Artemisia californica"/>
    <s v="Artemisia californica"/>
    <s v="shrub"/>
    <s v="native"/>
    <s v="perennial"/>
    <x v="1"/>
    <n v="3"/>
    <x v="20"/>
    <s v="INT2_4_surface"/>
    <s v="INT2_4_surface_oven"/>
    <n v="1.4999999999999999E-2"/>
    <n v="15000"/>
    <n v="1.3714285714285714E-2"/>
    <n v="13.714285714285714"/>
  </r>
  <r>
    <n v="1711"/>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2"/>
    <s v="intact"/>
    <s v="INT2"/>
    <n v="4"/>
    <s v="surface"/>
    <n v="0.04"/>
    <m/>
    <n v="200"/>
    <x v="5"/>
    <s v="oven"/>
    <n v="1"/>
    <s v="Bromus madritensis"/>
    <s v="Bromus spp."/>
    <s v="grass"/>
    <s v="nonnative"/>
    <s v="annual"/>
    <x v="2"/>
    <n v="1"/>
    <x v="20"/>
    <s v="INT2_4_surface"/>
    <s v="INT2_4_surface_oven"/>
    <n v="5.0000000000000001E-3"/>
    <n v="5000"/>
    <n v="4.5714285714285718E-3"/>
    <n v="4.5714285714285721"/>
  </r>
  <r>
    <n v="1713"/>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4"/>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5"/>
    <s v="intact"/>
    <s v="INT2"/>
    <n v="4"/>
    <s v="surface"/>
    <n v="0.04"/>
    <m/>
    <n v="200"/>
    <x v="5"/>
    <s v="oven"/>
    <n v="1"/>
    <s v="Erigeron canadensis"/>
    <s v="Erigeron canadensis"/>
    <s v="forb"/>
    <s v="native"/>
    <s v="annual"/>
    <x v="1"/>
    <n v="1"/>
    <x v="20"/>
    <s v="INT2_4_surface"/>
    <s v="INT2_4_surface_oven"/>
    <n v="5.0000000000000001E-3"/>
    <n v="5000"/>
    <n v="4.5714285714285718E-3"/>
    <n v="4.5714285714285721"/>
  </r>
  <r>
    <n v="1716"/>
    <s v="intact"/>
    <s v="INT2"/>
    <n v="4"/>
    <s v="surface"/>
    <n v="0.04"/>
    <m/>
    <n v="200"/>
    <x v="5"/>
    <s v="oven"/>
    <n v="1"/>
    <s v="Laennecia coulteri"/>
    <s v="Laennecia coulteri"/>
    <s v="forb"/>
    <s v="native"/>
    <s v="annual"/>
    <x v="1"/>
    <n v="1"/>
    <x v="20"/>
    <s v="INT2_4_surface"/>
    <s v="INT2_4_surface_oven"/>
    <n v="5.0000000000000001E-3"/>
    <n v="5000"/>
    <n v="4.5714285714285718E-3"/>
    <n v="4.5714285714285721"/>
  </r>
  <r>
    <n v="1717"/>
    <s v="intact"/>
    <s v="INT2"/>
    <n v="4"/>
    <s v="surface"/>
    <n v="0.04"/>
    <m/>
    <n v="200"/>
    <x v="5"/>
    <s v="oven"/>
    <n v="1"/>
    <s v="Nicotiana glauca"/>
    <s v="Nicotiana glauca"/>
    <s v="shrub"/>
    <s v="nonnative"/>
    <s v="perennial"/>
    <x v="11"/>
    <n v="1"/>
    <x v="20"/>
    <s v="INT2_4_surface"/>
    <s v="INT2_4_surface_oven"/>
    <n v="5.0000000000000001E-3"/>
    <n v="5000"/>
    <n v="4.5714285714285718E-3"/>
    <n v="4.5714285714285721"/>
  </r>
  <r>
    <n v="1718"/>
    <s v="intact"/>
    <s v="INT2"/>
    <n v="4"/>
    <s v="surface"/>
    <n v="0.04"/>
    <m/>
    <n v="200"/>
    <x v="5"/>
    <s v="oven"/>
    <n v="1"/>
    <s v="Oxalis corniculata"/>
    <s v="Oxalis corniculata"/>
    <s v="forb"/>
    <s v="nonnative"/>
    <s v="perennial"/>
    <x v="23"/>
    <n v="1"/>
    <x v="20"/>
    <s v="INT2_4_surface"/>
    <s v="INT2_4_surface_oven"/>
    <n v="5.0000000000000001E-3"/>
    <n v="5000"/>
    <n v="4.5714285714285718E-3"/>
    <n v="4.5714285714285721"/>
  </r>
  <r>
    <n v="1719"/>
    <s v="intact"/>
    <s v="INT2"/>
    <n v="4"/>
    <s v="surface"/>
    <n v="0.04"/>
    <m/>
    <n v="200"/>
    <x v="5"/>
    <s v="oven"/>
    <n v="1"/>
    <s v="Phacelia viscida"/>
    <s v="Phacelia spp."/>
    <s v="forb"/>
    <s v="native"/>
    <s v="annual"/>
    <x v="5"/>
    <n v="1"/>
    <x v="20"/>
    <s v="INT2_4_surface"/>
    <s v="INT2_4_surface_oven"/>
    <n v="5.0000000000000001E-3"/>
    <n v="5000"/>
    <n v="4.5714285714285718E-3"/>
    <n v="4.5714285714285721"/>
  </r>
  <r>
    <n v="1720"/>
    <s v="intact"/>
    <s v="INT2"/>
    <n v="4"/>
    <s v="surface"/>
    <n v="0.04"/>
    <m/>
    <n v="200"/>
    <x v="5"/>
    <s v="oven"/>
    <n v="1"/>
    <s v="Phacelia viscida"/>
    <s v="Phacelia spp."/>
    <s v="forb"/>
    <s v="native"/>
    <s v="annual"/>
    <x v="5"/>
    <n v="2"/>
    <x v="20"/>
    <s v="INT2_4_surface"/>
    <s v="INT2_4_surface_oven"/>
    <n v="0.01"/>
    <n v="10000"/>
    <n v="9.1428571428571435E-3"/>
    <n v="9.1428571428571441"/>
  </r>
  <r>
    <n v="1721"/>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2"/>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3"/>
    <s v="intact"/>
    <s v="INT2"/>
    <n v="4"/>
    <s v="surface"/>
    <n v="0.04"/>
    <m/>
    <n v="200"/>
    <x v="5"/>
    <s v="ovenchar"/>
    <n v="1"/>
    <s v="Artemisia californica"/>
    <s v="Artemisia californica"/>
    <s v="shrub"/>
    <s v="native"/>
    <s v="perennial"/>
    <x v="1"/>
    <n v="6"/>
    <x v="20"/>
    <s v="INT2_4_surface"/>
    <s v="INT2_4_surface_ovenchar"/>
    <n v="0.03"/>
    <n v="30000"/>
    <n v="2.7428571428571427E-2"/>
    <n v="27.428571428571427"/>
  </r>
  <r>
    <n v="1724"/>
    <s v="intact"/>
    <s v="INT2"/>
    <n v="4"/>
    <s v="surface"/>
    <n v="0.04"/>
    <m/>
    <n v="200"/>
    <x v="5"/>
    <s v="ovenchar"/>
    <n v="1"/>
    <s v="Artemisia californica"/>
    <s v="Artemisia californica"/>
    <s v="shrub"/>
    <s v="native"/>
    <s v="perennial"/>
    <x v="1"/>
    <n v="2"/>
    <x v="20"/>
    <s v="INT2_4_surface"/>
    <s v="INT2_4_surface_ovenchar"/>
    <n v="0.01"/>
    <n v="10000"/>
    <n v="9.1428571428571435E-3"/>
    <n v="9.1428571428571441"/>
  </r>
  <r>
    <n v="1725"/>
    <s v="intact"/>
    <s v="INT2"/>
    <n v="4"/>
    <s v="surface"/>
    <n v="0.04"/>
    <m/>
    <n v="200"/>
    <x v="5"/>
    <s v="ovenchar"/>
    <n v="1"/>
    <s v="Artemisia californica"/>
    <s v="Artemisia californica"/>
    <s v="shrub"/>
    <s v="native"/>
    <s v="perennial"/>
    <x v="1"/>
    <n v="1"/>
    <x v="20"/>
    <s v="INT2_4_surface"/>
    <s v="INT2_4_surface_ovenchar"/>
    <n v="5.0000000000000001E-3"/>
    <n v="5000"/>
    <n v="4.5714285714285718E-3"/>
    <n v="4.5714285714285721"/>
  </r>
  <r>
    <n v="1726"/>
    <s v="intact"/>
    <s v="INT2"/>
    <n v="4"/>
    <s v="surface"/>
    <n v="0.04"/>
    <m/>
    <n v="200"/>
    <x v="5"/>
    <s v="ovenchar"/>
    <n v="1"/>
    <s v="Bromus madritensis"/>
    <s v="Bromus spp."/>
    <s v="grass"/>
    <s v="nonnative"/>
    <s v="annual"/>
    <x v="2"/>
    <n v="4"/>
    <x v="20"/>
    <s v="INT2_4_surface"/>
    <s v="INT2_4_surface_ovenchar"/>
    <n v="0.02"/>
    <n v="20000"/>
    <n v="1.8285714285714287E-2"/>
    <n v="18.285714285714288"/>
  </r>
  <r>
    <n v="1727"/>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8"/>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9"/>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30"/>
    <s v="intact"/>
    <s v="INT2"/>
    <n v="4"/>
    <s v="surface"/>
    <n v="0.04"/>
    <m/>
    <n v="200"/>
    <x v="5"/>
    <s v="ovenchar"/>
    <n v="1"/>
    <s v="Nicotiana glauca"/>
    <s v="Nicotiana glauca"/>
    <s v="shrub"/>
    <s v="nonnative"/>
    <s v="perennial"/>
    <x v="11"/>
    <n v="1"/>
    <x v="20"/>
    <s v="INT2_4_surface"/>
    <s v="INT2_4_surface_ovenchar"/>
    <n v="5.0000000000000001E-3"/>
    <n v="5000"/>
    <n v="4.5714285714285718E-3"/>
    <n v="4.5714285714285721"/>
  </r>
  <r>
    <n v="1731"/>
    <s v="intact"/>
    <s v="INT2"/>
    <n v="4"/>
    <s v="surface"/>
    <n v="0.04"/>
    <m/>
    <n v="200"/>
    <x v="5"/>
    <s v="ovenchar"/>
    <n v="1"/>
    <s v="Phacelia viscida"/>
    <s v="Phacelia spp."/>
    <s v="forb"/>
    <s v="native"/>
    <s v="annual"/>
    <x v="5"/>
    <n v="4"/>
    <x v="20"/>
    <s v="INT2_4_surface"/>
    <s v="INT2_4_surface_ovenchar"/>
    <n v="0.02"/>
    <n v="20000"/>
    <n v="1.8285714285714287E-2"/>
    <n v="18.285714285714288"/>
  </r>
  <r>
    <n v="1732"/>
    <s v="intact"/>
    <s v="INT2"/>
    <n v="4"/>
    <s v="surface"/>
    <n v="0.04"/>
    <m/>
    <n v="200"/>
    <x v="5"/>
    <s v="ovenchar"/>
    <n v="1"/>
    <s v="Salvia leucophylla"/>
    <s v="Salvia leucophylla"/>
    <s v="shrub"/>
    <s v="native"/>
    <s v="perennial"/>
    <x v="13"/>
    <n v="1"/>
    <x v="20"/>
    <s v="INT2_4_surface"/>
    <s v="INT2_4_surface_ovenchar"/>
    <n v="5.0000000000000001E-3"/>
    <n v="5000"/>
    <n v="4.5714285714285718E-3"/>
    <n v="4.5714285714285721"/>
  </r>
  <r>
    <n v="1733"/>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4"/>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5"/>
    <s v="intact"/>
    <s v="INT2"/>
    <n v="4"/>
    <s v="deep"/>
    <n v="0.08"/>
    <m/>
    <n v="340"/>
    <x v="4"/>
    <s v="charate"/>
    <n v="1"/>
    <s v="Artemisia californica"/>
    <s v="Artemisia californica"/>
    <s v="shrub"/>
    <s v="native"/>
    <s v="perennial"/>
    <x v="1"/>
    <n v="1"/>
    <x v="20"/>
    <s v="INT2_4_deep"/>
    <s v="INT2_4_deep_charate"/>
    <n v="2.9411764705882353E-3"/>
    <n v="2941.1764705882351"/>
    <n v="2.6890756302521009E-3"/>
    <n v="2.6890756302521011"/>
  </r>
  <r>
    <n v="1736"/>
    <s v="intact"/>
    <s v="INT2"/>
    <n v="4"/>
    <s v="deep"/>
    <n v="0.08"/>
    <m/>
    <n v="340"/>
    <x v="4"/>
    <s v="charate"/>
    <n v="1"/>
    <s v="Artemisia californica"/>
    <s v="Artemisia californica"/>
    <s v="shrub"/>
    <s v="native"/>
    <s v="perennial"/>
    <x v="1"/>
    <n v="5"/>
    <x v="20"/>
    <s v="INT2_4_deep"/>
    <s v="INT2_4_deep_charate"/>
    <n v="1.4705882352941176E-2"/>
    <n v="14705.882352941177"/>
    <n v="1.3445378151260505E-2"/>
    <n v="13.445378151260504"/>
  </r>
  <r>
    <n v="1737"/>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8"/>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9"/>
    <s v="intact"/>
    <s v="INT2"/>
    <n v="4"/>
    <s v="deep"/>
    <n v="0.08"/>
    <m/>
    <n v="340"/>
    <x v="4"/>
    <s v="charate"/>
    <n v="1"/>
    <s v="Pseudognaphalium californicum"/>
    <s v="Pseudognaphalium californicum"/>
    <s v="forb"/>
    <s v="native"/>
    <s v="annual"/>
    <x v="1"/>
    <n v="1"/>
    <x v="20"/>
    <s v="INT2_4_deep"/>
    <s v="INT2_4_deep_charate"/>
    <n v="2.9411764705882353E-3"/>
    <n v="2941.1764705882351"/>
    <n v="2.6890756302521009E-3"/>
    <n v="2.6890756302521011"/>
  </r>
  <r>
    <n v="1740"/>
    <s v="intact"/>
    <s v="INT2"/>
    <n v="4"/>
    <s v="deep"/>
    <n v="0.08"/>
    <m/>
    <n v="340"/>
    <x v="4"/>
    <s v="charate"/>
    <n v="1"/>
    <s v="Salvia leucophylla"/>
    <s v="Salvia leucophylla"/>
    <s v="shrub"/>
    <s v="native"/>
    <s v="perennial"/>
    <x v="13"/>
    <n v="1"/>
    <x v="20"/>
    <s v="INT2_4_deep"/>
    <s v="INT2_4_deep_charate"/>
    <n v="2.9411764705882353E-3"/>
    <n v="2941.1764705882351"/>
    <n v="2.6890756302521009E-3"/>
    <n v="2.6890756302521011"/>
  </r>
  <r>
    <n v="1741"/>
    <s v="intact"/>
    <s v="INT2"/>
    <n v="4"/>
    <s v="deep"/>
    <n v="0.08"/>
    <m/>
    <n v="340"/>
    <x v="4"/>
    <s v="control"/>
    <n v="1"/>
    <s v="Artemisia californica"/>
    <s v="Artemisia californica"/>
    <s v="shrub"/>
    <s v="native"/>
    <s v="perennial"/>
    <x v="1"/>
    <n v="1"/>
    <x v="20"/>
    <s v="INT2_4_deep"/>
    <s v="INT2_4_deep_control"/>
    <n v="2.9411764705882353E-3"/>
    <n v="2941.1764705882351"/>
    <n v="2.6890756302521009E-3"/>
    <n v="2.6890756302521011"/>
  </r>
  <r>
    <n v="1742"/>
    <s v="intact"/>
    <s v="INT2"/>
    <n v="4"/>
    <s v="deep"/>
    <n v="0.08"/>
    <m/>
    <n v="340"/>
    <x v="4"/>
    <s v="control"/>
    <n v="1"/>
    <s v="Astragalus trichopodus"/>
    <s v="Astragalus trichopodus"/>
    <s v="forb"/>
    <s v="native"/>
    <s v="perennial"/>
    <x v="0"/>
    <n v="1"/>
    <x v="20"/>
    <s v="INT2_4_deep"/>
    <s v="INT2_4_deep_control"/>
    <n v="2.9411764705882353E-3"/>
    <n v="2941.1764705882351"/>
    <n v="2.6890756302521009E-3"/>
    <n v="2.6890756302521011"/>
  </r>
  <r>
    <n v="1743"/>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4"/>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5"/>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6"/>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7"/>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8"/>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9"/>
    <s v="intact"/>
    <s v="INT2"/>
    <n v="4"/>
    <s v="deep"/>
    <n v="0.08"/>
    <m/>
    <n v="340"/>
    <x v="4"/>
    <s v="control"/>
    <n v="1"/>
    <s v="Stipa lepida"/>
    <s v="Stipa lepida"/>
    <s v="grass"/>
    <s v="native"/>
    <s v="perennial"/>
    <x v="2"/>
    <n v="1"/>
    <x v="20"/>
    <s v="INT2_4_deep"/>
    <s v="INT2_4_deep_control"/>
    <n v="2.9411764705882353E-3"/>
    <n v="2941.1764705882351"/>
    <n v="2.6890756302521009E-3"/>
    <n v="2.6890756302521011"/>
  </r>
  <r>
    <n v="1750"/>
    <s v="intact"/>
    <s v="INT2"/>
    <n v="4"/>
    <s v="deep"/>
    <n v="0.08"/>
    <m/>
    <n v="340"/>
    <x v="4"/>
    <s v="oven"/>
    <n v="1"/>
    <s v="Apiastrum angustifolium"/>
    <s v="Apiastrum angustifolium"/>
    <s v="forb"/>
    <s v="native"/>
    <s v="annual"/>
    <x v="22"/>
    <n v="1"/>
    <x v="20"/>
    <s v="INT2_4_deep"/>
    <s v="INT2_4_deep_oven"/>
    <n v="2.9411764705882353E-3"/>
    <n v="2941.1764705882351"/>
    <n v="2.6890756302521009E-3"/>
    <n v="2.6890756302521011"/>
  </r>
  <r>
    <n v="1751"/>
    <s v="intact"/>
    <s v="INT2"/>
    <n v="4"/>
    <s v="deep"/>
    <n v="0.08"/>
    <m/>
    <n v="340"/>
    <x v="4"/>
    <s v="oven"/>
    <n v="1"/>
    <s v="Artemisia californica"/>
    <s v="Artemisia californica"/>
    <s v="shrub"/>
    <s v="native"/>
    <s v="perennial"/>
    <x v="1"/>
    <n v="4"/>
    <x v="20"/>
    <s v="INT2_4_deep"/>
    <s v="INT2_4_deep_oven"/>
    <n v="1.1764705882352941E-2"/>
    <n v="11764.705882352941"/>
    <n v="1.0756302521008404E-2"/>
    <n v="10.756302521008404"/>
  </r>
  <r>
    <n v="1752"/>
    <s v="intact"/>
    <s v="INT2"/>
    <n v="4"/>
    <s v="deep"/>
    <n v="0.08"/>
    <m/>
    <n v="340"/>
    <x v="4"/>
    <s v="oven"/>
    <n v="1"/>
    <s v="Artemisia californica"/>
    <s v="Artemisia californica"/>
    <s v="shrub"/>
    <s v="native"/>
    <s v="perennial"/>
    <x v="1"/>
    <n v="2"/>
    <x v="20"/>
    <s v="INT2_4_deep"/>
    <s v="INT2_4_deep_oven"/>
    <n v="5.8823529411764705E-3"/>
    <n v="5882.3529411764703"/>
    <n v="5.3781512605042018E-3"/>
    <n v="5.3781512605042021"/>
  </r>
  <r>
    <n v="1753"/>
    <s v="intact"/>
    <s v="INT2"/>
    <n v="4"/>
    <s v="deep"/>
    <n v="0.08"/>
    <m/>
    <n v="340"/>
    <x v="4"/>
    <s v="oven"/>
    <n v="1"/>
    <s v="Artemisia californica"/>
    <s v="Artemisia californica"/>
    <s v="shrub"/>
    <s v="native"/>
    <s v="perennial"/>
    <x v="1"/>
    <n v="1"/>
    <x v="20"/>
    <s v="INT2_4_deep"/>
    <s v="INT2_4_deep_oven"/>
    <n v="2.9411764705882353E-3"/>
    <n v="2941.1764705882351"/>
    <n v="2.6890756302521009E-3"/>
    <n v="2.6890756302521011"/>
  </r>
  <r>
    <n v="1754"/>
    <s v="intact"/>
    <s v="INT2"/>
    <n v="4"/>
    <s v="deep"/>
    <n v="0.08"/>
    <m/>
    <n v="340"/>
    <x v="4"/>
    <s v="oven"/>
    <n v="1"/>
    <s v="Astragalus trichopodus"/>
    <s v="Astragalus trichopodus"/>
    <s v="forb"/>
    <s v="native"/>
    <s v="perennial"/>
    <x v="0"/>
    <n v="1"/>
    <x v="20"/>
    <s v="INT2_4_deep"/>
    <s v="INT2_4_deep_oven"/>
    <n v="2.9411764705882353E-3"/>
    <n v="2941.1764705882351"/>
    <n v="2.6890756302521009E-3"/>
    <n v="2.6890756302521011"/>
  </r>
  <r>
    <n v="1755"/>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6"/>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7"/>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8"/>
    <s v="intact"/>
    <s v="INT2"/>
    <n v="4"/>
    <s v="deep"/>
    <n v="0.08"/>
    <m/>
    <n v="340"/>
    <x v="4"/>
    <s v="oven"/>
    <n v="1"/>
    <s v="Festuca myuros"/>
    <s v="Festuca myuros"/>
    <s v="grass"/>
    <s v="nonnative"/>
    <s v="annual"/>
    <x v="2"/>
    <n v="1"/>
    <x v="20"/>
    <s v="INT2_4_deep"/>
    <s v="INT2_4_deep_oven"/>
    <n v="2.9411764705882353E-3"/>
    <n v="2941.1764705882351"/>
    <n v="2.6890756302521009E-3"/>
    <n v="2.6890756302521011"/>
  </r>
  <r>
    <n v="1759"/>
    <s v="intact"/>
    <s v="INT2"/>
    <n v="4"/>
    <s v="deep"/>
    <n v="0.08"/>
    <m/>
    <n v="340"/>
    <x v="4"/>
    <s v="oven"/>
    <n v="1"/>
    <s v="Phacelia viscida"/>
    <s v="Phacelia spp."/>
    <s v="forb"/>
    <s v="native"/>
    <s v="annual"/>
    <x v="5"/>
    <n v="1"/>
    <x v="20"/>
    <s v="INT2_4_deep"/>
    <s v="INT2_4_deep_oven"/>
    <n v="2.9411764705882353E-3"/>
    <n v="2941.1764705882351"/>
    <n v="2.6890756302521009E-3"/>
    <n v="2.6890756302521011"/>
  </r>
  <r>
    <n v="1760"/>
    <s v="intact"/>
    <s v="INT2"/>
    <n v="4"/>
    <s v="deep"/>
    <n v="0.08"/>
    <m/>
    <n v="340"/>
    <x v="4"/>
    <s v="oven"/>
    <n v="1"/>
    <s v="Phacelia viscida"/>
    <s v="Phacelia spp."/>
    <s v="forb"/>
    <s v="native"/>
    <s v="annual"/>
    <x v="5"/>
    <n v="1"/>
    <x v="20"/>
    <s v="INT2_4_deep"/>
    <s v="INT2_4_deep_oven"/>
    <n v="2.9411764705882353E-3"/>
    <n v="2941.1764705882351"/>
    <n v="2.6890756302521009E-3"/>
    <n v="2.6890756302521011"/>
  </r>
  <r>
    <n v="1761"/>
    <s v="intact"/>
    <s v="INT2"/>
    <n v="4"/>
    <s v="deep"/>
    <n v="0.08"/>
    <m/>
    <n v="340"/>
    <x v="4"/>
    <s v="oven"/>
    <n v="1"/>
    <s v="Pseudognaphalium californicum"/>
    <s v="Pseudognaphalium californicum"/>
    <s v="forb"/>
    <s v="native"/>
    <s v="annual"/>
    <x v="1"/>
    <n v="1"/>
    <x v="20"/>
    <s v="INT2_4_deep"/>
    <s v="INT2_4_deep_oven"/>
    <n v="2.9411764705882353E-3"/>
    <n v="2941.1764705882351"/>
    <n v="2.6890756302521009E-3"/>
    <n v="2.6890756302521011"/>
  </r>
  <r>
    <n v="1762"/>
    <s v="intact"/>
    <s v="INT2"/>
    <n v="4"/>
    <s v="deep"/>
    <n v="0.08"/>
    <m/>
    <n v="340"/>
    <x v="4"/>
    <s v="oven"/>
    <n v="1"/>
    <s v="Stipa lepida"/>
    <s v="Stipa lepida"/>
    <s v="grass"/>
    <s v="native"/>
    <s v="perennial"/>
    <x v="2"/>
    <n v="1"/>
    <x v="20"/>
    <s v="INT2_4_deep"/>
    <s v="INT2_4_deep_oven"/>
    <n v="2.9411764705882353E-3"/>
    <n v="2941.1764705882351"/>
    <n v="2.6890756302521009E-3"/>
    <n v="2.6890756302521011"/>
  </r>
  <r>
    <n v="1763"/>
    <s v="intact"/>
    <s v="INT2"/>
    <n v="4"/>
    <s v="deep"/>
    <n v="0.08"/>
    <m/>
    <n v="340"/>
    <x v="4"/>
    <s v="ovenchar"/>
    <n v="1"/>
    <s v="Apiastrum angustifolium"/>
    <s v="Apiastrum angustifolium"/>
    <s v="forb"/>
    <s v="native"/>
    <s v="annual"/>
    <x v="22"/>
    <n v="1"/>
    <x v="20"/>
    <s v="INT2_4_deep"/>
    <s v="INT2_4_deep_ovenchar"/>
    <n v="2.9411764705882353E-3"/>
    <n v="2941.1764705882351"/>
    <n v="2.6890756302521009E-3"/>
    <n v="2.6890756302521011"/>
  </r>
  <r>
    <n v="1764"/>
    <s v="intact"/>
    <s v="INT2"/>
    <n v="4"/>
    <s v="deep"/>
    <n v="0.08"/>
    <m/>
    <n v="340"/>
    <x v="4"/>
    <s v="ovenchar"/>
    <n v="1"/>
    <s v="Artemisia californica"/>
    <s v="Artemisia californica"/>
    <s v="shrub"/>
    <s v="native"/>
    <s v="perennial"/>
    <x v="1"/>
    <n v="1"/>
    <x v="20"/>
    <s v="INT2_4_deep"/>
    <s v="INT2_4_deep_ovenchar"/>
    <n v="2.9411764705882353E-3"/>
    <n v="2941.1764705882351"/>
    <n v="2.6890756302521009E-3"/>
    <n v="2.6890756302521011"/>
  </r>
  <r>
    <n v="1765"/>
    <s v="intact"/>
    <s v="INT2"/>
    <n v="4"/>
    <s v="deep"/>
    <n v="0.08"/>
    <m/>
    <n v="340"/>
    <x v="4"/>
    <s v="ovenchar"/>
    <n v="1"/>
    <s v="Astragalus trichopodus"/>
    <s v="Astragalus trichopodus"/>
    <s v="forb"/>
    <s v="native"/>
    <s v="perennial"/>
    <x v="0"/>
    <n v="1"/>
    <x v="20"/>
    <s v="INT2_4_deep"/>
    <s v="INT2_4_deep_ovenchar"/>
    <n v="2.9411764705882353E-3"/>
    <n v="2941.1764705882351"/>
    <n v="2.6890756302521009E-3"/>
    <n v="2.6890756302521011"/>
  </r>
  <r>
    <n v="1766"/>
    <s v="intact"/>
    <s v="INT2"/>
    <n v="4"/>
    <s v="deep"/>
    <n v="0.08"/>
    <m/>
    <n v="340"/>
    <x v="4"/>
    <s v="ovenchar"/>
    <n v="1"/>
    <s v="Centaurea melitensis"/>
    <s v="Centaurea melitensis"/>
    <s v="forb"/>
    <s v="nonnative"/>
    <s v="annual"/>
    <x v="1"/>
    <n v="3"/>
    <x v="20"/>
    <s v="INT2_4_deep"/>
    <s v="INT2_4_deep_ovenchar"/>
    <n v="8.8235294117647058E-3"/>
    <n v="8823.5294117647063"/>
    <n v="8.0672268907563023E-3"/>
    <n v="8.0672268907563023"/>
  </r>
  <r>
    <n v="1767"/>
    <s v="intact"/>
    <s v="INT2"/>
    <n v="4"/>
    <s v="deep"/>
    <n v="0.08"/>
    <m/>
    <n v="340"/>
    <x v="4"/>
    <s v="ovenchar"/>
    <n v="1"/>
    <s v="Centaurea melitensis"/>
    <s v="Centaurea melitensis"/>
    <s v="forb"/>
    <s v="nonnative"/>
    <s v="annual"/>
    <x v="1"/>
    <n v="1"/>
    <x v="20"/>
    <s v="INT2_4_deep"/>
    <s v="INT2_4_deep_ovenchar"/>
    <n v="2.9411764705882353E-3"/>
    <n v="2941.1764705882351"/>
    <n v="2.6890756302521009E-3"/>
    <n v="2.6890756302521011"/>
  </r>
  <r>
    <n v="1768"/>
    <s v="intact"/>
    <s v="INT2"/>
    <n v="5"/>
    <s v="surface"/>
    <n v="0.04"/>
    <m/>
    <n v="150"/>
    <x v="3"/>
    <s v="charate"/>
    <n v="1"/>
    <s v="Apiastrum angustifolium"/>
    <s v="Apiastrum angustifolium"/>
    <s v="forb"/>
    <s v="native"/>
    <s v="annual"/>
    <x v="22"/>
    <n v="1"/>
    <x v="21"/>
    <s v="INT2_5_surface"/>
    <s v="INT2_5_surface_charate"/>
    <n v="6.6666666666666671E-3"/>
    <n v="6666.666666666667"/>
    <n v="6.0952380952380954E-3"/>
    <n v="6.0952380952380958"/>
  </r>
  <r>
    <n v="1769"/>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0"/>
    <s v="intact"/>
    <s v="INT2"/>
    <n v="5"/>
    <s v="surface"/>
    <n v="0.04"/>
    <m/>
    <n v="150"/>
    <x v="3"/>
    <s v="charate"/>
    <n v="1"/>
    <s v="Artemisia californica"/>
    <s v="Artemisia californica"/>
    <s v="shrub"/>
    <s v="native"/>
    <s v="perennial"/>
    <x v="1"/>
    <n v="4"/>
    <x v="21"/>
    <s v="INT2_5_surface"/>
    <s v="INT2_5_surface_charate"/>
    <n v="2.6666666666666668E-2"/>
    <n v="26666.666666666668"/>
    <n v="2.4380952380952382E-2"/>
    <n v="24.380952380952383"/>
  </r>
  <r>
    <n v="1771"/>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2"/>
    <s v="intact"/>
    <s v="INT2"/>
    <n v="5"/>
    <s v="surface"/>
    <n v="0.04"/>
    <m/>
    <n v="150"/>
    <x v="3"/>
    <s v="charate"/>
    <n v="1"/>
    <s v="Artemisia californica"/>
    <s v="Artemisia californica"/>
    <s v="shrub"/>
    <s v="native"/>
    <s v="perennial"/>
    <x v="1"/>
    <n v="1"/>
    <x v="21"/>
    <s v="INT2_5_surface"/>
    <s v="INT2_5_surface_charate"/>
    <n v="6.6666666666666671E-3"/>
    <n v="6666.666666666667"/>
    <n v="6.0952380952380954E-3"/>
    <n v="6.0952380952380958"/>
  </r>
  <r>
    <n v="1773"/>
    <s v="intact"/>
    <s v="INT2"/>
    <n v="5"/>
    <s v="surface"/>
    <n v="0.04"/>
    <m/>
    <n v="150"/>
    <x v="3"/>
    <s v="charate"/>
    <n v="1"/>
    <s v="Bromus madritensis"/>
    <s v="Bromus spp."/>
    <s v="grass"/>
    <s v="nonnative"/>
    <s v="annual"/>
    <x v="2"/>
    <n v="2"/>
    <x v="21"/>
    <s v="INT2_5_surface"/>
    <s v="INT2_5_surface_charate"/>
    <n v="1.3333333333333334E-2"/>
    <n v="13333.333333333334"/>
    <n v="1.2190476190476191E-2"/>
    <n v="12.190476190476192"/>
  </r>
  <r>
    <n v="1774"/>
    <s v="intact"/>
    <s v="INT2"/>
    <n v="5"/>
    <s v="surface"/>
    <n v="0.04"/>
    <m/>
    <n v="150"/>
    <x v="3"/>
    <s v="charate"/>
    <n v="1"/>
    <s v="Bromus madritensis"/>
    <s v="Bromus spp."/>
    <s v="grass"/>
    <s v="nonnative"/>
    <s v="annual"/>
    <x v="2"/>
    <n v="4"/>
    <x v="21"/>
    <s v="INT2_5_surface"/>
    <s v="INT2_5_surface_charate"/>
    <n v="2.6666666666666668E-2"/>
    <n v="26666.666666666668"/>
    <n v="2.4380952380952382E-2"/>
    <n v="24.380952380952383"/>
  </r>
  <r>
    <n v="1775"/>
    <s v="intact"/>
    <s v="INT2"/>
    <n v="5"/>
    <s v="surface"/>
    <n v="0.04"/>
    <m/>
    <n v="150"/>
    <x v="3"/>
    <s v="charate"/>
    <n v="1"/>
    <s v="Malacothrix saxatilis"/>
    <s v="Malacothrix saxatilis"/>
    <s v="forb"/>
    <s v="native"/>
    <s v="perennial"/>
    <x v="1"/>
    <n v="1"/>
    <x v="21"/>
    <s v="INT2_5_surface"/>
    <s v="INT2_5_surface_charate"/>
    <n v="6.6666666666666671E-3"/>
    <n v="6666.666666666667"/>
    <n v="6.0952380952380954E-3"/>
    <n v="6.0952380952380958"/>
  </r>
  <r>
    <n v="1776"/>
    <s v="intact"/>
    <s v="INT2"/>
    <n v="5"/>
    <s v="surface"/>
    <n v="0.04"/>
    <m/>
    <n v="150"/>
    <x v="3"/>
    <s v="charate"/>
    <n v="1"/>
    <s v="Nicotiana glauca"/>
    <s v="Nicotiana glauca"/>
    <s v="shrub"/>
    <s v="nonnative"/>
    <s v="perennial"/>
    <x v="11"/>
    <n v="1"/>
    <x v="21"/>
    <s v="INT2_5_surface"/>
    <s v="INT2_5_surface_charate"/>
    <n v="6.6666666666666671E-3"/>
    <n v="6666.666666666667"/>
    <n v="6.0952380952380954E-3"/>
    <n v="6.0952380952380958"/>
  </r>
  <r>
    <n v="1777"/>
    <s v="intact"/>
    <s v="INT2"/>
    <n v="5"/>
    <s v="surface"/>
    <n v="0.04"/>
    <m/>
    <n v="150"/>
    <x v="3"/>
    <s v="charate"/>
    <n v="1"/>
    <s v="Phacelia viscida"/>
    <s v="Phacelia spp."/>
    <s v="forb"/>
    <s v="native"/>
    <s v="annual"/>
    <x v="5"/>
    <n v="1"/>
    <x v="21"/>
    <s v="INT2_5_surface"/>
    <s v="INT2_5_surface_charate"/>
    <n v="6.6666666666666671E-3"/>
    <n v="6666.666666666667"/>
    <n v="6.0952380952380954E-3"/>
    <n v="6.0952380952380958"/>
  </r>
  <r>
    <n v="1778"/>
    <s v="intact"/>
    <s v="INT2"/>
    <n v="5"/>
    <s v="surface"/>
    <n v="0.04"/>
    <m/>
    <n v="150"/>
    <x v="3"/>
    <s v="charate"/>
    <n v="1"/>
    <s v="Pseudognaphalium luteoalbum"/>
    <s v="Pseudognaphalium luteoalbum"/>
    <s v="forb"/>
    <s v="nonnative"/>
    <s v="annual"/>
    <x v="1"/>
    <n v="1"/>
    <x v="21"/>
    <s v="INT2_5_surface"/>
    <s v="INT2_5_surface_charate"/>
    <n v="6.6666666666666671E-3"/>
    <n v="6666.666666666667"/>
    <n v="6.0952380952380954E-3"/>
    <n v="6.0952380952380958"/>
  </r>
  <r>
    <n v="1779"/>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0"/>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1"/>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2"/>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3"/>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4"/>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5"/>
    <s v="intact"/>
    <s v="INT2"/>
    <n v="5"/>
    <s v="surface"/>
    <n v="0.04"/>
    <m/>
    <n v="150"/>
    <x v="3"/>
    <s v="control"/>
    <n v="1"/>
    <s v="Bromus madritensis"/>
    <s v="Bromus spp."/>
    <s v="grass"/>
    <s v="nonnative"/>
    <s v="annual"/>
    <x v="2"/>
    <n v="1"/>
    <x v="21"/>
    <s v="INT2_5_surface"/>
    <s v="INT2_5_surface_control"/>
    <n v="6.6666666666666671E-3"/>
    <n v="6666.666666666667"/>
    <n v="6.0952380952380954E-3"/>
    <n v="6.0952380952380958"/>
  </r>
  <r>
    <n v="1786"/>
    <s v="intact"/>
    <s v="INT2"/>
    <n v="5"/>
    <s v="surface"/>
    <n v="0.04"/>
    <m/>
    <n v="150"/>
    <x v="3"/>
    <s v="control"/>
    <n v="1"/>
    <s v="Eucrypta chrysanthemifolia"/>
    <s v="Eucrypta chrysanthemifolia"/>
    <s v="forb"/>
    <s v="native"/>
    <s v="annual"/>
    <x v="5"/>
    <n v="2"/>
    <x v="21"/>
    <s v="INT2_5_surface"/>
    <s v="INT2_5_surface_control"/>
    <n v="1.3333333333333334E-2"/>
    <n v="13333.333333333334"/>
    <n v="1.2190476190476191E-2"/>
    <n v="12.190476190476192"/>
  </r>
  <r>
    <n v="1787"/>
    <s v="intact"/>
    <s v="INT2"/>
    <n v="5"/>
    <s v="surface"/>
    <n v="0.04"/>
    <m/>
    <n v="150"/>
    <x v="3"/>
    <s v="control"/>
    <n v="1"/>
    <s v="Phacelia viscida"/>
    <s v="Phacelia spp."/>
    <s v="forb"/>
    <s v="native"/>
    <s v="annual"/>
    <x v="5"/>
    <n v="2"/>
    <x v="21"/>
    <s v="INT2_5_surface"/>
    <s v="INT2_5_surface_control"/>
    <n v="1.3333333333333334E-2"/>
    <n v="13333.333333333334"/>
    <n v="1.2190476190476191E-2"/>
    <n v="12.190476190476192"/>
  </r>
  <r>
    <n v="1788"/>
    <s v="intact"/>
    <s v="INT2"/>
    <n v="5"/>
    <s v="surface"/>
    <n v="0.04"/>
    <m/>
    <n v="150"/>
    <x v="3"/>
    <s v="control"/>
    <n v="1"/>
    <s v="Phacelia viscida"/>
    <s v="Phacelia spp."/>
    <s v="forb"/>
    <s v="native"/>
    <s v="annual"/>
    <x v="5"/>
    <n v="1"/>
    <x v="21"/>
    <s v="INT2_5_surface"/>
    <s v="INT2_5_surface_control"/>
    <n v="6.6666666666666671E-3"/>
    <n v="6666.666666666667"/>
    <n v="6.0952380952380954E-3"/>
    <n v="6.0952380952380958"/>
  </r>
  <r>
    <n v="1789"/>
    <s v="intact"/>
    <s v="INT2"/>
    <n v="5"/>
    <s v="surface"/>
    <n v="0.04"/>
    <m/>
    <n v="150"/>
    <x v="3"/>
    <s v="oven"/>
    <n v="1"/>
    <s v="Apiastrum angustifolium"/>
    <s v="Apiastrum angustifolium"/>
    <s v="forb"/>
    <s v="native"/>
    <s v="annual"/>
    <x v="22"/>
    <n v="1"/>
    <x v="21"/>
    <s v="INT2_5_surface"/>
    <s v="INT2_5_surface_oven"/>
    <n v="6.6666666666666671E-3"/>
    <n v="6666.666666666667"/>
    <n v="6.0952380952380954E-3"/>
    <n v="6.0952380952380958"/>
  </r>
  <r>
    <n v="1790"/>
    <s v="intact"/>
    <s v="INT2"/>
    <n v="5"/>
    <s v="surface"/>
    <n v="0.04"/>
    <m/>
    <n v="150"/>
    <x v="3"/>
    <s v="oven"/>
    <n v="1"/>
    <s v="Artemisia californica"/>
    <s v="Artemisia californica"/>
    <s v="shrub"/>
    <s v="native"/>
    <s v="perennial"/>
    <x v="1"/>
    <n v="2"/>
    <x v="21"/>
    <s v="INT2_5_surface"/>
    <s v="INT2_5_surface_oven"/>
    <n v="1.3333333333333334E-2"/>
    <n v="13333.333333333334"/>
    <n v="1.2190476190476191E-2"/>
    <n v="12.190476190476192"/>
  </r>
  <r>
    <n v="1791"/>
    <s v="intact"/>
    <s v="INT2"/>
    <n v="5"/>
    <s v="surface"/>
    <n v="0.04"/>
    <m/>
    <n v="150"/>
    <x v="3"/>
    <s v="oven"/>
    <n v="1"/>
    <s v="Bromus madritensis"/>
    <s v="Bromus spp."/>
    <s v="grass"/>
    <s v="nonnative"/>
    <s v="annual"/>
    <x v="2"/>
    <n v="1"/>
    <x v="21"/>
    <s v="INT2_5_surface"/>
    <s v="INT2_5_surface_oven"/>
    <n v="6.6666666666666671E-3"/>
    <n v="6666.666666666667"/>
    <n v="6.0952380952380954E-3"/>
    <n v="6.0952380952380958"/>
  </r>
  <r>
    <n v="1792"/>
    <s v="intact"/>
    <s v="INT2"/>
    <n v="5"/>
    <s v="surface"/>
    <n v="0.04"/>
    <m/>
    <n v="150"/>
    <x v="3"/>
    <s v="oven"/>
    <n v="1"/>
    <s v="Claytonia perfoliata"/>
    <s v="Claytonia spp."/>
    <s v="forb"/>
    <s v="native"/>
    <s v="annual"/>
    <x v="21"/>
    <n v="1"/>
    <x v="21"/>
    <s v="INT2_5_surface"/>
    <s v="INT2_5_surface_oven"/>
    <n v="6.6666666666666671E-3"/>
    <n v="6666.666666666667"/>
    <n v="6.0952380952380954E-3"/>
    <n v="6.0952380952380958"/>
  </r>
  <r>
    <n v="1793"/>
    <s v="intact"/>
    <s v="INT2"/>
    <n v="5"/>
    <s v="surface"/>
    <n v="0.04"/>
    <m/>
    <n v="150"/>
    <x v="3"/>
    <s v="oven"/>
    <n v="1"/>
    <s v="Eucrypta chrysanthemifolia"/>
    <s v="Eucrypta chrysanthemifolia"/>
    <s v="forb"/>
    <s v="native"/>
    <s v="annual"/>
    <x v="5"/>
    <n v="1"/>
    <x v="21"/>
    <s v="INT2_5_surface"/>
    <s v="INT2_5_surface_oven"/>
    <n v="6.6666666666666671E-3"/>
    <n v="6666.666666666667"/>
    <n v="6.0952380952380954E-3"/>
    <n v="6.0952380952380958"/>
  </r>
  <r>
    <n v="1794"/>
    <s v="intact"/>
    <s v="INT2"/>
    <n v="5"/>
    <s v="surface"/>
    <n v="0.04"/>
    <m/>
    <n v="150"/>
    <x v="3"/>
    <s v="oven"/>
    <n v="1"/>
    <s v="Phacelia viscida"/>
    <s v="Phacelia spp."/>
    <s v="forb"/>
    <s v="native"/>
    <s v="annual"/>
    <x v="5"/>
    <n v="3"/>
    <x v="21"/>
    <s v="INT2_5_surface"/>
    <s v="INT2_5_surface_oven"/>
    <n v="0.02"/>
    <n v="20000"/>
    <n v="1.8285714285714287E-2"/>
    <n v="18.285714285714288"/>
  </r>
  <r>
    <n v="1795"/>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6"/>
    <s v="intact"/>
    <s v="INT2"/>
    <n v="5"/>
    <s v="surface"/>
    <n v="0.04"/>
    <m/>
    <n v="150"/>
    <x v="3"/>
    <s v="ovenchar"/>
    <n v="1"/>
    <s v="Artemisia californica"/>
    <s v="Artemisia californica"/>
    <s v="shrub"/>
    <s v="native"/>
    <s v="perennial"/>
    <x v="1"/>
    <n v="2"/>
    <x v="21"/>
    <s v="INT2_5_surface"/>
    <s v="INT2_5_surface_ovenchar"/>
    <n v="1.3333333333333334E-2"/>
    <n v="13333.333333333334"/>
    <n v="1.2190476190476191E-2"/>
    <n v="12.190476190476192"/>
  </r>
  <r>
    <n v="1797"/>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8"/>
    <s v="intact"/>
    <s v="INT2"/>
    <n v="5"/>
    <s v="surface"/>
    <n v="0.04"/>
    <m/>
    <n v="150"/>
    <x v="3"/>
    <s v="ovenchar"/>
    <n v="1"/>
    <s v="Phacelia viscida"/>
    <s v="Phacelia spp."/>
    <s v="forb"/>
    <s v="native"/>
    <s v="annual"/>
    <x v="5"/>
    <n v="2"/>
    <x v="21"/>
    <s v="INT2_5_surface"/>
    <s v="INT2_5_surface_ovenchar"/>
    <n v="1.3333333333333334E-2"/>
    <n v="13333.333333333334"/>
    <n v="1.2190476190476191E-2"/>
    <n v="12.190476190476192"/>
  </r>
  <r>
    <n v="1799"/>
    <s v="intact"/>
    <s v="INT2"/>
    <n v="5"/>
    <s v="deep"/>
    <n v="0.08"/>
    <m/>
    <n v="340"/>
    <x v="4"/>
    <s v="charate"/>
    <n v="1"/>
    <s v="Artemisia californica"/>
    <s v="Artemisia californica"/>
    <s v="shrub"/>
    <s v="native"/>
    <s v="perennial"/>
    <x v="1"/>
    <n v="2"/>
    <x v="21"/>
    <s v="INT2_5_deep"/>
    <s v="INT2_5_deep_charate"/>
    <n v="5.8823529411764705E-3"/>
    <n v="5882.3529411764703"/>
    <n v="5.3781512605042018E-3"/>
    <n v="5.3781512605042021"/>
  </r>
  <r>
    <n v="1800"/>
    <s v="intact"/>
    <s v="INT2"/>
    <n v="5"/>
    <s v="deep"/>
    <n v="0.08"/>
    <m/>
    <n v="340"/>
    <x v="4"/>
    <s v="charate"/>
    <n v="1"/>
    <s v="Bromus madritensis"/>
    <s v="Bromus spp."/>
    <s v="grass"/>
    <s v="nonnative"/>
    <s v="annual"/>
    <x v="2"/>
    <n v="2"/>
    <x v="21"/>
    <s v="INT2_5_deep"/>
    <s v="INT2_5_deep_charate"/>
    <n v="5.8823529411764705E-3"/>
    <n v="5882.3529411764703"/>
    <n v="5.3781512605042018E-3"/>
    <n v="5.3781512605042021"/>
  </r>
  <r>
    <n v="1801"/>
    <s v="intact"/>
    <s v="INT2"/>
    <n v="5"/>
    <s v="deep"/>
    <n v="0.08"/>
    <m/>
    <n v="340"/>
    <x v="4"/>
    <s v="charate"/>
    <n v="1"/>
    <s v="Bromus madritensis"/>
    <s v="Bromus spp."/>
    <s v="grass"/>
    <s v="nonnative"/>
    <s v="annual"/>
    <x v="2"/>
    <n v="1"/>
    <x v="21"/>
    <s v="INT2_5_deep"/>
    <s v="INT2_5_deep_charate"/>
    <n v="2.9411764705882353E-3"/>
    <n v="2941.1764705882351"/>
    <n v="2.6890756302521009E-3"/>
    <n v="2.6890756302521011"/>
  </r>
  <r>
    <n v="1802"/>
    <s v="intact"/>
    <s v="INT2"/>
    <n v="5"/>
    <s v="deep"/>
    <n v="0.08"/>
    <m/>
    <n v="340"/>
    <x v="4"/>
    <s v="charate"/>
    <n v="1"/>
    <s v="Eucrypta chrysanthemifolia"/>
    <s v="Eucrypta chrysanthemifolia"/>
    <s v="forb"/>
    <s v="native"/>
    <s v="annual"/>
    <x v="5"/>
    <n v="1"/>
    <x v="21"/>
    <s v="INT2_5_deep"/>
    <s v="INT2_5_deep_charate"/>
    <n v="2.9411764705882353E-3"/>
    <n v="2941.1764705882351"/>
    <n v="2.6890756302521009E-3"/>
    <n v="2.6890756302521011"/>
  </r>
  <r>
    <n v="1803"/>
    <s v="intact"/>
    <s v="INT2"/>
    <n v="5"/>
    <s v="deep"/>
    <n v="0.08"/>
    <m/>
    <n v="340"/>
    <x v="4"/>
    <s v="charate"/>
    <n v="1"/>
    <s v="Phacelia viscida"/>
    <s v="Phacelia spp."/>
    <s v="forb"/>
    <s v="native"/>
    <s v="annual"/>
    <x v="5"/>
    <n v="2"/>
    <x v="21"/>
    <s v="INT2_5_deep"/>
    <s v="INT2_5_deep_charate"/>
    <n v="5.8823529411764705E-3"/>
    <n v="5882.3529411764703"/>
    <n v="5.3781512605042018E-3"/>
    <n v="5.3781512605042021"/>
  </r>
  <r>
    <n v="1804"/>
    <s v="intact"/>
    <s v="INT2"/>
    <n v="5"/>
    <s v="deep"/>
    <n v="0.08"/>
    <m/>
    <n v="340"/>
    <x v="4"/>
    <s v="charate"/>
    <n v="1"/>
    <s v="Salvia leucophylla"/>
    <s v="Salvia leucophylla"/>
    <s v="shrub"/>
    <s v="native"/>
    <s v="perennial"/>
    <x v="13"/>
    <n v="1"/>
    <x v="21"/>
    <s v="INT2_5_deep"/>
    <s v="INT2_5_deep_charate"/>
    <n v="2.9411764705882353E-3"/>
    <n v="2941.1764705882351"/>
    <n v="2.6890756302521009E-3"/>
    <n v="2.6890756302521011"/>
  </r>
  <r>
    <n v="1805"/>
    <s v="intact"/>
    <s v="INT2"/>
    <n v="5"/>
    <s v="deep"/>
    <n v="0.08"/>
    <m/>
    <n v="340"/>
    <x v="4"/>
    <s v="control"/>
    <n v="1"/>
    <s v="Artemisia californica"/>
    <s v="Artemisia californica"/>
    <s v="shrub"/>
    <s v="native"/>
    <s v="perennial"/>
    <x v="1"/>
    <n v="3"/>
    <x v="21"/>
    <s v="INT2_5_deep"/>
    <s v="INT2_5_deep_control"/>
    <n v="8.8235294117647058E-3"/>
    <n v="8823.5294117647063"/>
    <n v="8.0672268907563023E-3"/>
    <n v="8.0672268907563023"/>
  </r>
  <r>
    <n v="1806"/>
    <s v="intact"/>
    <s v="INT2"/>
    <n v="5"/>
    <s v="deep"/>
    <n v="0.08"/>
    <m/>
    <n v="340"/>
    <x v="4"/>
    <s v="control"/>
    <n v="1"/>
    <s v="Bromus madritensis"/>
    <s v="Bromus spp."/>
    <s v="grass"/>
    <s v="nonnative"/>
    <s v="annual"/>
    <x v="2"/>
    <n v="2"/>
    <x v="21"/>
    <s v="INT2_5_deep"/>
    <s v="INT2_5_deep_control"/>
    <n v="5.8823529411764705E-3"/>
    <n v="5882.3529411764703"/>
    <n v="5.3781512605042018E-3"/>
    <n v="5.3781512605042021"/>
  </r>
  <r>
    <n v="1807"/>
    <s v="intact"/>
    <s v="INT2"/>
    <n v="5"/>
    <s v="deep"/>
    <n v="0.08"/>
    <m/>
    <n v="340"/>
    <x v="4"/>
    <s v="control"/>
    <n v="1"/>
    <s v="Erigeron canadensis"/>
    <s v="Erigeron canadensis"/>
    <s v="forb"/>
    <s v="native"/>
    <s v="annual"/>
    <x v="1"/>
    <n v="1"/>
    <x v="21"/>
    <s v="INT2_5_deep"/>
    <s v="INT2_5_deep_control"/>
    <n v="2.9411764705882353E-3"/>
    <n v="2941.1764705882351"/>
    <n v="2.6890756302521009E-3"/>
    <n v="2.6890756302521011"/>
  </r>
  <r>
    <n v="1808"/>
    <s v="intact"/>
    <s v="INT2"/>
    <n v="5"/>
    <s v="deep"/>
    <n v="0.08"/>
    <m/>
    <n v="340"/>
    <x v="4"/>
    <s v="control"/>
    <n v="1"/>
    <s v="Phacelia viscida"/>
    <s v="Phacelia spp."/>
    <s v="forb"/>
    <s v="native"/>
    <s v="annual"/>
    <x v="5"/>
    <n v="5"/>
    <x v="21"/>
    <s v="INT2_5_deep"/>
    <s v="INT2_5_deep_control"/>
    <n v="1.4705882352941176E-2"/>
    <n v="14705.882352941177"/>
    <n v="1.3445378151260505E-2"/>
    <n v="13.445378151260504"/>
  </r>
  <r>
    <n v="1809"/>
    <s v="intact"/>
    <s v="INT2"/>
    <n v="5"/>
    <s v="deep"/>
    <n v="0.08"/>
    <m/>
    <n v="340"/>
    <x v="4"/>
    <s v="oven"/>
    <n v="1"/>
    <s v="Bromus madritensis"/>
    <s v="Bromus spp."/>
    <s v="grass"/>
    <s v="nonnative"/>
    <s v="annual"/>
    <x v="2"/>
    <n v="3"/>
    <x v="21"/>
    <s v="INT2_5_deep"/>
    <s v="INT2_5_deep_oven"/>
    <n v="8.8235294117647058E-3"/>
    <n v="8823.5294117647063"/>
    <n v="8.0672268907563023E-3"/>
    <n v="8.0672268907563023"/>
  </r>
  <r>
    <n v="1810"/>
    <s v="intact"/>
    <s v="INT2"/>
    <n v="5"/>
    <s v="deep"/>
    <n v="0.08"/>
    <m/>
    <n v="340"/>
    <x v="4"/>
    <s v="oven"/>
    <n v="1"/>
    <s v="Erigeron canadensis"/>
    <s v="Erigeron canadensis"/>
    <s v="forb"/>
    <s v="native"/>
    <s v="annual"/>
    <x v="1"/>
    <n v="1"/>
    <x v="21"/>
    <s v="INT2_5_deep"/>
    <s v="INT2_5_deep_oven"/>
    <n v="2.9411764705882353E-3"/>
    <n v="2941.1764705882351"/>
    <n v="2.6890756302521009E-3"/>
    <n v="2.6890756302521011"/>
  </r>
  <r>
    <n v="1811"/>
    <s v="intact"/>
    <s v="INT2"/>
    <n v="5"/>
    <s v="deep"/>
    <n v="0.08"/>
    <m/>
    <n v="340"/>
    <x v="4"/>
    <s v="oven"/>
    <n v="1"/>
    <s v="Nicotiana glauca"/>
    <s v="Nicotiana glauca"/>
    <s v="shrub"/>
    <s v="nonnative"/>
    <s v="perennial"/>
    <x v="11"/>
    <n v="1"/>
    <x v="21"/>
    <s v="INT2_5_deep"/>
    <s v="INT2_5_deep_oven"/>
    <n v="2.9411764705882353E-3"/>
    <n v="2941.1764705882351"/>
    <n v="2.6890756302521009E-3"/>
    <n v="2.6890756302521011"/>
  </r>
  <r>
    <n v="1812"/>
    <s v="intact"/>
    <s v="INT2"/>
    <n v="5"/>
    <s v="deep"/>
    <n v="0.08"/>
    <m/>
    <n v="340"/>
    <x v="4"/>
    <s v="oven"/>
    <n v="1"/>
    <s v="Phacelia viscida"/>
    <s v="Phacelia spp."/>
    <s v="forb"/>
    <s v="native"/>
    <s v="annual"/>
    <x v="5"/>
    <n v="4"/>
    <x v="21"/>
    <s v="INT2_5_deep"/>
    <s v="INT2_5_deep_oven"/>
    <n v="1.1764705882352941E-2"/>
    <n v="11764.705882352941"/>
    <n v="1.0756302521008404E-2"/>
    <n v="10.756302521008404"/>
  </r>
  <r>
    <n v="1813"/>
    <s v="intact"/>
    <s v="INT2"/>
    <n v="5"/>
    <s v="deep"/>
    <n v="0.08"/>
    <m/>
    <n v="340"/>
    <x v="4"/>
    <s v="ovenchar"/>
    <n v="1"/>
    <s v="Artemisia californica"/>
    <s v="Artemisia californica"/>
    <s v="shrub"/>
    <s v="native"/>
    <s v="perennial"/>
    <x v="1"/>
    <n v="1"/>
    <x v="21"/>
    <s v="INT2_5_deep"/>
    <s v="INT2_5_deep_ovenchar"/>
    <n v="2.9411764705882353E-3"/>
    <n v="2941.1764705882351"/>
    <n v="2.6890756302521009E-3"/>
    <n v="2.6890756302521011"/>
  </r>
  <r>
    <n v="1814"/>
    <s v="intact"/>
    <s v="INT2"/>
    <n v="5"/>
    <s v="deep"/>
    <n v="0.08"/>
    <m/>
    <n v="340"/>
    <x v="4"/>
    <s v="ovenchar"/>
    <n v="1"/>
    <s v="Bromus madritensis"/>
    <s v="Bromus spp."/>
    <s v="grass"/>
    <s v="nonnative"/>
    <s v="annual"/>
    <x v="2"/>
    <n v="1"/>
    <x v="21"/>
    <s v="INT2_5_deep"/>
    <s v="INT2_5_deep_ovenchar"/>
    <n v="2.9411764705882353E-3"/>
    <n v="2941.1764705882351"/>
    <n v="2.6890756302521009E-3"/>
    <n v="2.6890756302521011"/>
  </r>
  <r>
    <n v="1815"/>
    <s v="intact"/>
    <s v="INT2"/>
    <n v="5"/>
    <s v="deep"/>
    <n v="0.08"/>
    <m/>
    <n v="340"/>
    <x v="4"/>
    <s v="ovenchar"/>
    <n v="1"/>
    <s v="Erigeron canadensis"/>
    <s v="Erigeron canadensis"/>
    <s v="forb"/>
    <s v="native"/>
    <s v="annual"/>
    <x v="1"/>
    <n v="1"/>
    <x v="21"/>
    <s v="INT2_5_deep"/>
    <s v="INT2_5_deep_ovenchar"/>
    <n v="2.9411764705882353E-3"/>
    <n v="2941.1764705882351"/>
    <n v="2.6890756302521009E-3"/>
    <n v="2.6890756302521011"/>
  </r>
  <r>
    <n v="1816"/>
    <s v="intact"/>
    <s v="INT2"/>
    <n v="5"/>
    <s v="deep"/>
    <n v="0.08"/>
    <m/>
    <n v="340"/>
    <x v="4"/>
    <s v="ovenchar"/>
    <n v="1"/>
    <s v="Phacelia viscida"/>
    <s v="Phacelia spp."/>
    <s v="forb"/>
    <s v="native"/>
    <s v="annual"/>
    <x v="5"/>
    <n v="1"/>
    <x v="21"/>
    <s v="INT2_5_deep"/>
    <s v="INT2_5_deep_ovenchar"/>
    <n v="2.9411764705882353E-3"/>
    <n v="2941.1764705882351"/>
    <n v="2.6890756302521009E-3"/>
    <n v="2.6890756302521011"/>
  </r>
  <r>
    <n v="1817"/>
    <s v="intact"/>
    <s v="INT2"/>
    <n v="5"/>
    <s v="deep"/>
    <n v="0.08"/>
    <m/>
    <n v="340"/>
    <x v="4"/>
    <s v="ovenchar"/>
    <n v="1"/>
    <s v="Stipa lepida"/>
    <s v="Stipa lepida"/>
    <s v="grass"/>
    <s v="native"/>
    <s v="perennial"/>
    <x v="2"/>
    <n v="1"/>
    <x v="21"/>
    <s v="INT2_5_deep"/>
    <s v="INT2_5_deep_ovenchar"/>
    <n v="2.9411764705882353E-3"/>
    <n v="2941.1764705882351"/>
    <n v="2.6890756302521009E-3"/>
    <n v="2.6890756302521011"/>
  </r>
  <r>
    <n v="1818"/>
    <s v="intact"/>
    <s v="INT2"/>
    <n v="6"/>
    <s v="surface"/>
    <n v="0.04"/>
    <m/>
    <n v="200"/>
    <x v="5"/>
    <s v="charate"/>
    <n v="1"/>
    <s v="Artemisia californica"/>
    <s v="Artemisia californica"/>
    <s v="shrub"/>
    <s v="native"/>
    <s v="perennial"/>
    <x v="1"/>
    <n v="2"/>
    <x v="22"/>
    <s v="INT2_6_surface"/>
    <s v="INT2_6_surface_charate"/>
    <n v="0.01"/>
    <n v="10000"/>
    <n v="9.1428571428571435E-3"/>
    <n v="9.1428571428571441"/>
  </r>
  <r>
    <n v="1819"/>
    <s v="intact"/>
    <s v="INT2"/>
    <n v="6"/>
    <s v="surface"/>
    <n v="0.04"/>
    <m/>
    <n v="200"/>
    <x v="5"/>
    <s v="charate"/>
    <n v="1"/>
    <s v="Artemisia californica"/>
    <s v="Artemisia californica"/>
    <s v="shrub"/>
    <s v="native"/>
    <s v="perennial"/>
    <x v="1"/>
    <n v="1"/>
    <x v="22"/>
    <s v="INT2_6_surface"/>
    <s v="INT2_6_surface_charate"/>
    <n v="5.0000000000000001E-3"/>
    <n v="5000"/>
    <n v="4.5714285714285718E-3"/>
    <n v="4.5714285714285721"/>
  </r>
  <r>
    <n v="1820"/>
    <s v="intact"/>
    <s v="INT2"/>
    <n v="6"/>
    <s v="surface"/>
    <n v="0.04"/>
    <m/>
    <n v="200"/>
    <x v="5"/>
    <s v="charate"/>
    <n v="1"/>
    <s v="Bromus madritensis"/>
    <s v="Bromus spp."/>
    <s v="grass"/>
    <s v="nonnative"/>
    <s v="annual"/>
    <x v="2"/>
    <n v="2"/>
    <x v="22"/>
    <s v="INT2_6_surface"/>
    <s v="INT2_6_surface_charate"/>
    <n v="0.01"/>
    <n v="10000"/>
    <n v="9.1428571428571435E-3"/>
    <n v="9.1428571428571441"/>
  </r>
  <r>
    <n v="1821"/>
    <s v="intact"/>
    <s v="INT2"/>
    <n v="6"/>
    <s v="surface"/>
    <n v="0.04"/>
    <m/>
    <n v="200"/>
    <x v="5"/>
    <s v="charate"/>
    <n v="1"/>
    <s v="Bromus madritensis"/>
    <s v="Bromus spp."/>
    <s v="grass"/>
    <s v="nonnative"/>
    <s v="annual"/>
    <x v="2"/>
    <n v="1"/>
    <x v="22"/>
    <s v="INT2_6_surface"/>
    <s v="INT2_6_surface_charate"/>
    <n v="5.0000000000000001E-3"/>
    <n v="5000"/>
    <n v="4.5714285714285718E-3"/>
    <n v="4.5714285714285721"/>
  </r>
  <r>
    <n v="1822"/>
    <s v="intact"/>
    <s v="INT2"/>
    <n v="6"/>
    <s v="surface"/>
    <n v="0.04"/>
    <m/>
    <n v="200"/>
    <x v="5"/>
    <s v="charate"/>
    <n v="1"/>
    <s v="Nicotiana glauca"/>
    <s v="Nicotiana glauca"/>
    <s v="shrub"/>
    <s v="nonnative"/>
    <s v="perennial"/>
    <x v="11"/>
    <n v="1"/>
    <x v="22"/>
    <s v="INT2_6_surface"/>
    <s v="INT2_6_surface_charate"/>
    <n v="5.0000000000000001E-3"/>
    <n v="5000"/>
    <n v="4.5714285714285718E-3"/>
    <n v="4.5714285714285721"/>
  </r>
  <r>
    <n v="1823"/>
    <s v="intact"/>
    <s v="INT2"/>
    <n v="6"/>
    <s v="surface"/>
    <n v="0.04"/>
    <m/>
    <n v="200"/>
    <x v="5"/>
    <s v="charate"/>
    <n v="1"/>
    <s v="Phacelia viscida"/>
    <s v="Phacelia spp."/>
    <s v="forb"/>
    <s v="native"/>
    <s v="annual"/>
    <x v="5"/>
    <n v="2"/>
    <x v="22"/>
    <s v="INT2_6_surface"/>
    <s v="INT2_6_surface_charate"/>
    <n v="0.01"/>
    <n v="10000"/>
    <n v="9.1428571428571435E-3"/>
    <n v="9.1428571428571441"/>
  </r>
  <r>
    <n v="1824"/>
    <s v="intact"/>
    <s v="INT2"/>
    <n v="6"/>
    <s v="surface"/>
    <n v="0.04"/>
    <m/>
    <n v="200"/>
    <x v="5"/>
    <s v="charate"/>
    <n v="1"/>
    <s v="Phacelia viscida"/>
    <s v="Phacelia spp."/>
    <s v="forb"/>
    <s v="native"/>
    <s v="annual"/>
    <x v="5"/>
    <n v="9"/>
    <x v="22"/>
    <s v="INT2_6_surface"/>
    <s v="INT2_6_surface_charate"/>
    <n v="4.4999999999999998E-2"/>
    <n v="45000"/>
    <n v="4.1142857142857141E-2"/>
    <n v="41.142857142857139"/>
  </r>
  <r>
    <n v="1825"/>
    <s v="intact"/>
    <s v="INT2"/>
    <n v="6"/>
    <s v="surface"/>
    <n v="0.04"/>
    <m/>
    <n v="200"/>
    <x v="5"/>
    <s v="charate"/>
    <n v="1"/>
    <s v="Pseudognaphalium californicum"/>
    <s v="Pseudognaphalium californicum"/>
    <s v="forb"/>
    <s v="native"/>
    <s v="annual"/>
    <x v="1"/>
    <n v="2"/>
    <x v="22"/>
    <s v="INT2_6_surface"/>
    <s v="INT2_6_surface_charate"/>
    <n v="0.01"/>
    <n v="10000"/>
    <n v="9.1428571428571435E-3"/>
    <n v="9.1428571428571441"/>
  </r>
  <r>
    <n v="1826"/>
    <s v="intact"/>
    <s v="INT2"/>
    <n v="6"/>
    <s v="surface"/>
    <n v="0.04"/>
    <m/>
    <n v="200"/>
    <x v="5"/>
    <s v="charate"/>
    <n v="1"/>
    <s v="Pseudognaphalium californicum"/>
    <s v="Pseudognaphalium californicum"/>
    <s v="forb"/>
    <s v="native"/>
    <s v="annual"/>
    <x v="1"/>
    <n v="1"/>
    <x v="22"/>
    <s v="INT2_6_surface"/>
    <s v="INT2_6_surface_charate"/>
    <n v="5.0000000000000001E-3"/>
    <n v="5000"/>
    <n v="4.5714285714285718E-3"/>
    <n v="4.5714285714285721"/>
  </r>
  <r>
    <n v="1827"/>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8"/>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9"/>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30"/>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1"/>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2"/>
    <s v="intact"/>
    <s v="INT2"/>
    <n v="6"/>
    <s v="surface"/>
    <n v="0.04"/>
    <m/>
    <n v="200"/>
    <x v="5"/>
    <s v="control"/>
    <n v="1"/>
    <s v="Bromus madritensis"/>
    <s v="Bromus spp."/>
    <s v="grass"/>
    <s v="nonnative"/>
    <s v="annual"/>
    <x v="2"/>
    <n v="2"/>
    <x v="22"/>
    <s v="INT2_6_surface"/>
    <s v="INT2_6_surface_control"/>
    <n v="0.01"/>
    <n v="10000"/>
    <n v="9.1428571428571435E-3"/>
    <n v="9.1428571428571441"/>
  </r>
  <r>
    <n v="1833"/>
    <s v="intact"/>
    <s v="INT2"/>
    <n v="6"/>
    <s v="surface"/>
    <n v="0.04"/>
    <m/>
    <n v="200"/>
    <x v="5"/>
    <s v="control"/>
    <n v="1"/>
    <s v="Eucrypta chrysanthemifolia"/>
    <s v="Eucrypta chrysanthemifolia"/>
    <s v="forb"/>
    <s v="native"/>
    <s v="annual"/>
    <x v="5"/>
    <n v="1"/>
    <x v="22"/>
    <s v="INT2_6_surface"/>
    <s v="INT2_6_surface_control"/>
    <n v="5.0000000000000001E-3"/>
    <n v="5000"/>
    <n v="4.5714285714285718E-3"/>
    <n v="4.5714285714285721"/>
  </r>
  <r>
    <n v="1834"/>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5"/>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6"/>
    <s v="intact"/>
    <s v="INT2"/>
    <n v="6"/>
    <s v="surface"/>
    <n v="0.04"/>
    <m/>
    <n v="200"/>
    <x v="5"/>
    <s v="control"/>
    <n v="1"/>
    <s v="Laennecia coulteri"/>
    <s v="Laennecia coulteri"/>
    <s v="forb"/>
    <s v="native"/>
    <s v="annual"/>
    <x v="1"/>
    <n v="1"/>
    <x v="22"/>
    <s v="INT2_6_surface"/>
    <s v="INT2_6_surface_control"/>
    <n v="5.0000000000000001E-3"/>
    <n v="5000"/>
    <n v="4.5714285714285718E-3"/>
    <n v="4.5714285714285721"/>
  </r>
  <r>
    <n v="1837"/>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8"/>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9"/>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0"/>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1"/>
    <s v="intact"/>
    <s v="INT2"/>
    <n v="6"/>
    <s v="surface"/>
    <n v="0.04"/>
    <m/>
    <n v="200"/>
    <x v="5"/>
    <s v="control"/>
    <n v="1"/>
    <s v="Pseudognaphalium luteoalbum"/>
    <s v="Pseudognaphalium luteoalbum"/>
    <s v="forb"/>
    <s v="nonnative"/>
    <s v="annual"/>
    <x v="1"/>
    <n v="1"/>
    <x v="22"/>
    <s v="INT2_6_surface"/>
    <s v="INT2_6_surface_control"/>
    <n v="5.0000000000000001E-3"/>
    <n v="5000"/>
    <n v="4.5714285714285718E-3"/>
    <n v="4.5714285714285721"/>
  </r>
  <r>
    <n v="1842"/>
    <s v="intact"/>
    <s v="INT2"/>
    <n v="6"/>
    <s v="surface"/>
    <n v="0.04"/>
    <m/>
    <n v="200"/>
    <x v="5"/>
    <s v="oven"/>
    <n v="1"/>
    <s v="Artemisia californica"/>
    <s v="Artemisia californica"/>
    <s v="shrub"/>
    <s v="native"/>
    <s v="perennial"/>
    <x v="1"/>
    <n v="2"/>
    <x v="22"/>
    <s v="INT2_6_surface"/>
    <s v="INT2_6_surface_oven"/>
    <n v="0.01"/>
    <n v="10000"/>
    <n v="9.1428571428571435E-3"/>
    <n v="9.1428571428571441"/>
  </r>
  <r>
    <n v="1843"/>
    <s v="intact"/>
    <s v="INT2"/>
    <n v="6"/>
    <s v="surface"/>
    <n v="0.04"/>
    <m/>
    <n v="200"/>
    <x v="5"/>
    <s v="oven"/>
    <n v="1"/>
    <s v="Artemisia californica"/>
    <s v="Artemisia californica"/>
    <s v="shrub"/>
    <s v="native"/>
    <s v="perennial"/>
    <x v="1"/>
    <n v="2"/>
    <x v="22"/>
    <s v="INT2_6_surface"/>
    <s v="INT2_6_surface_oven"/>
    <n v="0.01"/>
    <n v="10000"/>
    <n v="9.1428571428571435E-3"/>
    <n v="9.1428571428571441"/>
  </r>
  <r>
    <n v="1844"/>
    <s v="intact"/>
    <s v="INT2"/>
    <n v="6"/>
    <s v="surface"/>
    <n v="0.04"/>
    <m/>
    <n v="200"/>
    <x v="5"/>
    <s v="oven"/>
    <n v="1"/>
    <s v="Artemisia californica"/>
    <s v="Artemisia californica"/>
    <s v="shrub"/>
    <s v="native"/>
    <s v="perennial"/>
    <x v="1"/>
    <n v="2"/>
    <x v="22"/>
    <s v="INT2_6_surface"/>
    <s v="INT2_6_surface_oven"/>
    <n v="0.01"/>
    <n v="10000"/>
    <n v="9.1428571428571435E-3"/>
    <n v="9.1428571428571441"/>
  </r>
  <r>
    <n v="1845"/>
    <s v="intact"/>
    <s v="INT2"/>
    <n v="6"/>
    <s v="surface"/>
    <n v="0.04"/>
    <m/>
    <n v="200"/>
    <x v="5"/>
    <s v="oven"/>
    <n v="1"/>
    <s v="Bromus madritensis"/>
    <s v="Bromus spp."/>
    <s v="grass"/>
    <s v="nonnative"/>
    <s v="annual"/>
    <x v="2"/>
    <n v="2"/>
    <x v="22"/>
    <s v="INT2_6_surface"/>
    <s v="INT2_6_surface_oven"/>
    <n v="0.01"/>
    <n v="10000"/>
    <n v="9.1428571428571435E-3"/>
    <n v="9.1428571428571441"/>
  </r>
  <r>
    <n v="1846"/>
    <s v="intact"/>
    <s v="INT2"/>
    <n v="6"/>
    <s v="surface"/>
    <n v="0.04"/>
    <m/>
    <n v="200"/>
    <x v="5"/>
    <s v="oven"/>
    <n v="1"/>
    <s v="Ceanothus oliganthus"/>
    <s v="Ceanothus oliganthus"/>
    <s v="shrub"/>
    <s v="native"/>
    <s v="perennial"/>
    <x v="24"/>
    <n v="1"/>
    <x v="22"/>
    <s v="INT2_6_surface"/>
    <s v="INT2_6_surface_oven"/>
    <n v="5.0000000000000001E-3"/>
    <n v="5000"/>
    <n v="4.5714285714285718E-3"/>
    <n v="4.5714285714285721"/>
  </r>
  <r>
    <n v="1847"/>
    <s v="intact"/>
    <s v="INT2"/>
    <n v="6"/>
    <s v="surface"/>
    <n v="0.04"/>
    <m/>
    <n v="200"/>
    <x v="5"/>
    <s v="oven"/>
    <n v="1"/>
    <s v="Eucrypta chrysanthemifolia"/>
    <s v="Eucrypta chrysanthemifolia"/>
    <s v="forb"/>
    <s v="native"/>
    <s v="annual"/>
    <x v="5"/>
    <n v="2"/>
    <x v="22"/>
    <s v="INT2_6_surface"/>
    <s v="INT2_6_surface_oven"/>
    <n v="0.01"/>
    <n v="10000"/>
    <n v="9.1428571428571435E-3"/>
    <n v="9.1428571428571441"/>
  </r>
  <r>
    <n v="1848"/>
    <s v="intact"/>
    <s v="INT2"/>
    <n v="6"/>
    <s v="surface"/>
    <n v="0.04"/>
    <m/>
    <n v="200"/>
    <x v="5"/>
    <s v="oven"/>
    <n v="1"/>
    <s v="Festuca myuros"/>
    <s v="Festuca myuros"/>
    <s v="grass"/>
    <s v="nonnative"/>
    <s v="annual"/>
    <x v="2"/>
    <n v="1"/>
    <x v="22"/>
    <s v="INT2_6_surface"/>
    <s v="INT2_6_surface_oven"/>
    <n v="5.0000000000000001E-3"/>
    <n v="5000"/>
    <n v="4.5714285714285718E-3"/>
    <n v="4.5714285714285721"/>
  </r>
  <r>
    <n v="1849"/>
    <s v="intact"/>
    <s v="INT2"/>
    <n v="6"/>
    <s v="surface"/>
    <n v="0.04"/>
    <m/>
    <n v="200"/>
    <x v="5"/>
    <s v="oven"/>
    <n v="1"/>
    <s v="Malacothamnus fasciculatus"/>
    <s v="Malacothamnus fasciculatus"/>
    <s v="shrub"/>
    <s v="native"/>
    <s v="perennial"/>
    <x v="10"/>
    <n v="1"/>
    <x v="22"/>
    <s v="INT2_6_surface"/>
    <s v="INT2_6_surface_oven"/>
    <n v="5.0000000000000001E-3"/>
    <n v="5000"/>
    <n v="4.5714285714285718E-3"/>
    <n v="4.5714285714285721"/>
  </r>
  <r>
    <n v="1850"/>
    <s v="intact"/>
    <s v="INT2"/>
    <n v="6"/>
    <s v="surface"/>
    <n v="0.04"/>
    <m/>
    <n v="200"/>
    <x v="5"/>
    <s v="oven"/>
    <n v="1"/>
    <s v="Melica imperfecta"/>
    <s v="Melica imperfecta"/>
    <s v="grass"/>
    <s v="native"/>
    <s v="perennial"/>
    <x v="2"/>
    <n v="1"/>
    <x v="22"/>
    <s v="INT2_6_surface"/>
    <s v="INT2_6_surface_oven"/>
    <n v="5.0000000000000001E-3"/>
    <n v="5000"/>
    <n v="4.5714285714285718E-3"/>
    <n v="4.5714285714285721"/>
  </r>
  <r>
    <n v="1851"/>
    <s v="intact"/>
    <s v="INT2"/>
    <n v="6"/>
    <s v="surface"/>
    <n v="0.04"/>
    <m/>
    <n v="200"/>
    <x v="5"/>
    <s v="oven"/>
    <n v="1"/>
    <s v="Nicotiana glauca"/>
    <s v="Nicotiana glauca"/>
    <s v="shrub"/>
    <s v="nonnative"/>
    <s v="perennial"/>
    <x v="11"/>
    <n v="1"/>
    <x v="22"/>
    <s v="INT2_6_surface"/>
    <s v="INT2_6_surface_oven"/>
    <n v="5.0000000000000001E-3"/>
    <n v="5000"/>
    <n v="4.5714285714285718E-3"/>
    <n v="4.5714285714285721"/>
  </r>
  <r>
    <n v="1852"/>
    <s v="intact"/>
    <s v="INT2"/>
    <n v="6"/>
    <s v="surface"/>
    <n v="0.04"/>
    <m/>
    <n v="200"/>
    <x v="5"/>
    <s v="oven"/>
    <n v="1"/>
    <s v="Phacelia viscida"/>
    <s v="Phacelia spp."/>
    <s v="forb"/>
    <s v="native"/>
    <s v="annual"/>
    <x v="5"/>
    <n v="3"/>
    <x v="22"/>
    <s v="INT2_6_surface"/>
    <s v="INT2_6_surface_oven"/>
    <n v="1.4999999999999999E-2"/>
    <n v="15000"/>
    <n v="1.3714285714285714E-2"/>
    <n v="13.714285714285714"/>
  </r>
  <r>
    <n v="1853"/>
    <s v="intact"/>
    <s v="INT2"/>
    <n v="6"/>
    <s v="surface"/>
    <n v="0.04"/>
    <m/>
    <n v="200"/>
    <x v="5"/>
    <s v="oven"/>
    <n v="1"/>
    <s v="Phacelia viscida"/>
    <s v="Phacelia spp."/>
    <s v="forb"/>
    <s v="native"/>
    <s v="annual"/>
    <x v="5"/>
    <n v="9"/>
    <x v="22"/>
    <s v="INT2_6_surface"/>
    <s v="INT2_6_surface_oven"/>
    <n v="4.4999999999999998E-2"/>
    <n v="45000"/>
    <n v="4.1142857142857141E-2"/>
    <n v="41.142857142857139"/>
  </r>
  <r>
    <n v="1854"/>
    <s v="intact"/>
    <s v="INT2"/>
    <n v="6"/>
    <s v="surface"/>
    <n v="0.04"/>
    <m/>
    <n v="200"/>
    <x v="5"/>
    <s v="oven"/>
    <n v="1"/>
    <s v="Stipa lepida"/>
    <s v="Stipa lepida"/>
    <s v="grass"/>
    <s v="native"/>
    <s v="perennial"/>
    <x v="2"/>
    <n v="1"/>
    <x v="22"/>
    <s v="INT2_6_surface"/>
    <s v="INT2_6_surface_oven"/>
    <n v="5.0000000000000001E-3"/>
    <n v="5000"/>
    <n v="4.5714285714285718E-3"/>
    <n v="4.5714285714285721"/>
  </r>
  <r>
    <n v="1855"/>
    <s v="intact"/>
    <s v="INT2"/>
    <n v="6"/>
    <s v="surface"/>
    <n v="0.04"/>
    <m/>
    <n v="200"/>
    <x v="5"/>
    <s v="ovenchar"/>
    <n v="1"/>
    <s v="Apiastrum angustifolium"/>
    <s v="Apiastrum angustifolium"/>
    <s v="forb"/>
    <s v="native"/>
    <s v="annual"/>
    <x v="22"/>
    <n v="1"/>
    <x v="22"/>
    <s v="INT2_6_surface"/>
    <s v="INT2_6_surface_ovenchar"/>
    <n v="5.0000000000000001E-3"/>
    <n v="5000"/>
    <n v="4.5714285714285718E-3"/>
    <n v="4.5714285714285721"/>
  </r>
  <r>
    <n v="1856"/>
    <s v="intact"/>
    <s v="INT2"/>
    <n v="6"/>
    <s v="surface"/>
    <n v="0.04"/>
    <m/>
    <n v="200"/>
    <x v="5"/>
    <s v="ovenchar"/>
    <n v="1"/>
    <s v="Artemisia californica"/>
    <s v="Artemisia californica"/>
    <s v="shrub"/>
    <s v="native"/>
    <s v="perennial"/>
    <x v="1"/>
    <n v="1"/>
    <x v="22"/>
    <s v="INT2_6_surface"/>
    <s v="INT2_6_surface_ovenchar"/>
    <n v="5.0000000000000001E-3"/>
    <n v="5000"/>
    <n v="4.5714285714285718E-3"/>
    <n v="4.5714285714285721"/>
  </r>
  <r>
    <n v="1857"/>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8"/>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9"/>
    <s v="intact"/>
    <s v="INT2"/>
    <n v="6"/>
    <s v="surface"/>
    <n v="0.04"/>
    <m/>
    <n v="200"/>
    <x v="5"/>
    <s v="ovenchar"/>
    <n v="1"/>
    <s v="Bromus madritensis"/>
    <s v="Bromus spp."/>
    <s v="grass"/>
    <s v="nonnative"/>
    <s v="annual"/>
    <x v="2"/>
    <n v="1"/>
    <x v="22"/>
    <s v="INT2_6_surface"/>
    <s v="INT2_6_surface_ovenchar"/>
    <n v="5.0000000000000001E-3"/>
    <n v="5000"/>
    <n v="4.5714285714285718E-3"/>
    <n v="4.5714285714285721"/>
  </r>
  <r>
    <n v="1860"/>
    <s v="intact"/>
    <s v="INT2"/>
    <n v="6"/>
    <s v="surface"/>
    <n v="0.04"/>
    <m/>
    <n v="200"/>
    <x v="5"/>
    <s v="ovenchar"/>
    <n v="1"/>
    <s v="Carduus pycnocephalus"/>
    <s v="Carduus pycnocephalus"/>
    <s v="forb"/>
    <s v="nonnative"/>
    <s v="annual"/>
    <x v="1"/>
    <n v="1"/>
    <x v="22"/>
    <s v="INT2_6_surface"/>
    <s v="INT2_6_surface_ovenchar"/>
    <n v="5.0000000000000001E-3"/>
    <n v="5000"/>
    <n v="4.5714285714285718E-3"/>
    <n v="4.5714285714285721"/>
  </r>
  <r>
    <n v="1861"/>
    <s v="intact"/>
    <s v="INT2"/>
    <n v="6"/>
    <s v="surface"/>
    <n v="0.04"/>
    <m/>
    <n v="200"/>
    <x v="5"/>
    <s v="ovenchar"/>
    <n v="1"/>
    <s v="Festuca myuros"/>
    <s v="Festuca myuros"/>
    <s v="grass"/>
    <s v="nonnative"/>
    <s v="annual"/>
    <x v="2"/>
    <n v="1"/>
    <x v="22"/>
    <s v="INT2_6_surface"/>
    <s v="INT2_6_surface_ovenchar"/>
    <n v="5.0000000000000001E-3"/>
    <n v="5000"/>
    <n v="4.5714285714285718E-3"/>
    <n v="4.5714285714285721"/>
  </r>
  <r>
    <n v="1862"/>
    <s v="intact"/>
    <s v="INT2"/>
    <n v="6"/>
    <s v="surface"/>
    <n v="0.04"/>
    <m/>
    <n v="200"/>
    <x v="5"/>
    <s v="ovenchar"/>
    <n v="1"/>
    <s v="Melica imperfecta"/>
    <s v="Melica imperfecta"/>
    <s v="grass"/>
    <s v="native"/>
    <s v="perennial"/>
    <x v="2"/>
    <n v="1"/>
    <x v="22"/>
    <s v="INT2_6_surface"/>
    <s v="INT2_6_surface_ovenchar"/>
    <n v="5.0000000000000001E-3"/>
    <n v="5000"/>
    <n v="4.5714285714285718E-3"/>
    <n v="4.5714285714285721"/>
  </r>
  <r>
    <n v="1863"/>
    <s v="intact"/>
    <s v="INT2"/>
    <n v="6"/>
    <s v="surface"/>
    <n v="0.04"/>
    <m/>
    <n v="200"/>
    <x v="5"/>
    <s v="ovenchar"/>
    <n v="1"/>
    <s v="Phacelia tanacetifolia"/>
    <s v="Phacelia spp."/>
    <s v="forb"/>
    <s v="native"/>
    <s v="annual"/>
    <x v="5"/>
    <n v="1"/>
    <x v="22"/>
    <s v="INT2_6_surface"/>
    <s v="INT2_6_surface_ovenchar"/>
    <n v="5.0000000000000001E-3"/>
    <n v="5000"/>
    <n v="4.5714285714285718E-3"/>
    <n v="4.5714285714285721"/>
  </r>
  <r>
    <n v="1864"/>
    <s v="intact"/>
    <s v="INT2"/>
    <n v="6"/>
    <s v="surface"/>
    <n v="0.04"/>
    <m/>
    <n v="200"/>
    <x v="5"/>
    <s v="ovenchar"/>
    <n v="1"/>
    <s v="Phacelia viscida"/>
    <s v="Phacelia spp."/>
    <s v="forb"/>
    <s v="native"/>
    <s v="annual"/>
    <x v="5"/>
    <n v="8"/>
    <x v="22"/>
    <s v="INT2_6_surface"/>
    <s v="INT2_6_surface_ovenchar"/>
    <n v="0.04"/>
    <n v="40000"/>
    <n v="3.6571428571428574E-2"/>
    <n v="36.571428571428577"/>
  </r>
  <r>
    <n v="1865"/>
    <s v="intact"/>
    <s v="INT2"/>
    <n v="6"/>
    <s v="surface"/>
    <n v="0.04"/>
    <m/>
    <n v="200"/>
    <x v="5"/>
    <s v="ovenchar"/>
    <n v="1"/>
    <s v="Pseudognaphalium californicum"/>
    <s v="Pseudognaphalium californicum"/>
    <s v="forb"/>
    <s v="native"/>
    <s v="annual"/>
    <x v="1"/>
    <n v="1"/>
    <x v="22"/>
    <s v="INT2_6_surface"/>
    <s v="INT2_6_surface_ovenchar"/>
    <n v="5.0000000000000001E-3"/>
    <n v="5000"/>
    <n v="4.5714285714285718E-3"/>
    <n v="4.5714285714285721"/>
  </r>
  <r>
    <n v="1866"/>
    <s v="intact"/>
    <s v="INT2"/>
    <n v="6"/>
    <s v="surface"/>
    <n v="0.04"/>
    <m/>
    <n v="200"/>
    <x v="5"/>
    <s v="ovenchar"/>
    <n v="1"/>
    <s v="Stipa lepida"/>
    <s v="Stipa lepida"/>
    <s v="grass"/>
    <s v="native"/>
    <s v="perennial"/>
    <x v="2"/>
    <n v="1"/>
    <x v="22"/>
    <s v="INT2_6_surface"/>
    <s v="INT2_6_surface_ovenchar"/>
    <n v="5.0000000000000001E-3"/>
    <n v="5000"/>
    <n v="4.5714285714285718E-3"/>
    <n v="4.5714285714285721"/>
  </r>
  <r>
    <n v="1867"/>
    <s v="intact"/>
    <s v="INT2"/>
    <n v="6"/>
    <s v="deep"/>
    <n v="0.08"/>
    <m/>
    <n v="340"/>
    <x v="4"/>
    <s v="charate"/>
    <n v="1"/>
    <s v="Apiastrum angustifolium"/>
    <s v="Apiastrum angustifolium"/>
    <s v="forb"/>
    <s v="native"/>
    <s v="annual"/>
    <x v="22"/>
    <n v="1"/>
    <x v="22"/>
    <s v="INT2_6_deep"/>
    <s v="INT2_6_deep_charate"/>
    <n v="2.9411764705882353E-3"/>
    <n v="2941.1764705882351"/>
    <n v="2.6890756302521009E-3"/>
    <n v="2.6890756302521011"/>
  </r>
  <r>
    <n v="1868"/>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69"/>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70"/>
    <s v="intact"/>
    <s v="INT2"/>
    <n v="6"/>
    <s v="deep"/>
    <n v="0.08"/>
    <m/>
    <n v="340"/>
    <x v="4"/>
    <s v="charate"/>
    <n v="1"/>
    <s v="Bromus madritensis"/>
    <s v="Bromus spp."/>
    <s v="grass"/>
    <s v="nonnative"/>
    <s v="annual"/>
    <x v="2"/>
    <n v="1"/>
    <x v="22"/>
    <s v="INT2_6_deep"/>
    <s v="INT2_6_deep_charate"/>
    <n v="2.9411764705882353E-3"/>
    <n v="2941.1764705882351"/>
    <n v="2.6890756302521009E-3"/>
    <n v="2.6890756302521011"/>
  </r>
  <r>
    <n v="1871"/>
    <s v="intact"/>
    <s v="INT2"/>
    <n v="6"/>
    <s v="deep"/>
    <n v="0.08"/>
    <m/>
    <n v="340"/>
    <x v="4"/>
    <s v="charate"/>
    <n v="1"/>
    <s v="Festuca myuros"/>
    <s v="Festuca myuros"/>
    <s v="grass"/>
    <s v="nonnative"/>
    <s v="annual"/>
    <x v="2"/>
    <n v="1"/>
    <x v="22"/>
    <s v="INT2_6_deep"/>
    <s v="INT2_6_deep_charate"/>
    <n v="2.9411764705882353E-3"/>
    <n v="2941.1764705882351"/>
    <n v="2.6890756302521009E-3"/>
    <n v="2.6890756302521011"/>
  </r>
  <r>
    <n v="1872"/>
    <s v="intact"/>
    <s v="INT2"/>
    <n v="6"/>
    <s v="deep"/>
    <n v="0.08"/>
    <m/>
    <n v="340"/>
    <x v="4"/>
    <s v="charate"/>
    <n v="1"/>
    <s v="Phacelia viscida"/>
    <s v="Phacelia spp."/>
    <s v="forb"/>
    <s v="native"/>
    <s v="annual"/>
    <x v="5"/>
    <n v="5"/>
    <x v="22"/>
    <s v="INT2_6_deep"/>
    <s v="INT2_6_deep_charate"/>
    <n v="1.4705882352941176E-2"/>
    <n v="14705.882352941177"/>
    <n v="1.3445378151260505E-2"/>
    <n v="13.445378151260504"/>
  </r>
  <r>
    <n v="1873"/>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4"/>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5"/>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6"/>
    <s v="intact"/>
    <s v="INT2"/>
    <n v="6"/>
    <s v="deep"/>
    <n v="0.08"/>
    <m/>
    <n v="340"/>
    <x v="4"/>
    <s v="charate"/>
    <n v="1"/>
    <s v="Stipa lepida"/>
    <s v="Stipa lepida"/>
    <s v="grass"/>
    <s v="native"/>
    <s v="perennial"/>
    <x v="2"/>
    <n v="1"/>
    <x v="22"/>
    <s v="INT2_6_deep"/>
    <s v="INT2_6_deep_charate"/>
    <n v="2.9411764705882353E-3"/>
    <n v="2941.1764705882351"/>
    <n v="2.6890756302521009E-3"/>
    <n v="2.6890756302521011"/>
  </r>
  <r>
    <n v="1877"/>
    <s v="intact"/>
    <s v="INT2"/>
    <n v="6"/>
    <s v="deep"/>
    <n v="0.08"/>
    <m/>
    <n v="340"/>
    <x v="4"/>
    <s v="control"/>
    <n v="1"/>
    <s v="Artemisia californica"/>
    <s v="Artemisia californica"/>
    <s v="shrub"/>
    <s v="native"/>
    <s v="perennial"/>
    <x v="1"/>
    <n v="1"/>
    <x v="22"/>
    <s v="INT2_6_deep"/>
    <s v="INT2_6_deep_control"/>
    <n v="2.9411764705882353E-3"/>
    <n v="2941.1764705882351"/>
    <n v="2.6890756302521009E-3"/>
    <n v="2.6890756302521011"/>
  </r>
  <r>
    <n v="1878"/>
    <s v="intact"/>
    <s v="INT2"/>
    <n v="6"/>
    <s v="deep"/>
    <n v="0.08"/>
    <m/>
    <n v="340"/>
    <x v="4"/>
    <s v="control"/>
    <n v="1"/>
    <s v="Bromus madritensis"/>
    <s v="Bromus spp."/>
    <s v="grass"/>
    <s v="nonnative"/>
    <s v="annual"/>
    <x v="2"/>
    <n v="2"/>
    <x v="22"/>
    <s v="INT2_6_deep"/>
    <s v="INT2_6_deep_control"/>
    <n v="5.8823529411764705E-3"/>
    <n v="5882.3529411764703"/>
    <n v="5.3781512605042018E-3"/>
    <n v="5.3781512605042021"/>
  </r>
  <r>
    <n v="1879"/>
    <s v="intact"/>
    <s v="INT2"/>
    <n v="6"/>
    <s v="deep"/>
    <n v="0.08"/>
    <m/>
    <n v="340"/>
    <x v="4"/>
    <s v="control"/>
    <n v="1"/>
    <s v="Festuca myuros"/>
    <s v="Festuca myuros"/>
    <s v="grass"/>
    <s v="nonnative"/>
    <s v="annual"/>
    <x v="2"/>
    <n v="1"/>
    <x v="22"/>
    <s v="INT2_6_deep"/>
    <s v="INT2_6_deep_control"/>
    <n v="2.9411764705882353E-3"/>
    <n v="2941.1764705882351"/>
    <n v="2.6890756302521009E-3"/>
    <n v="2.6890756302521011"/>
  </r>
  <r>
    <n v="1880"/>
    <s v="intact"/>
    <s v="INT2"/>
    <n v="6"/>
    <s v="deep"/>
    <n v="0.08"/>
    <m/>
    <n v="340"/>
    <x v="4"/>
    <s v="control"/>
    <n v="1"/>
    <s v="Melica imperfecta"/>
    <s v="Melica imperfecta"/>
    <s v="grass"/>
    <s v="native"/>
    <s v="perennial"/>
    <x v="2"/>
    <n v="2"/>
    <x v="22"/>
    <s v="INT2_6_deep"/>
    <s v="INT2_6_deep_control"/>
    <n v="5.8823529411764705E-3"/>
    <n v="5882.3529411764703"/>
    <n v="5.3781512605042018E-3"/>
    <n v="5.3781512605042021"/>
  </r>
  <r>
    <n v="1881"/>
    <s v="intact"/>
    <s v="INT2"/>
    <n v="6"/>
    <s v="deep"/>
    <n v="0.08"/>
    <m/>
    <n v="340"/>
    <x v="4"/>
    <s v="control"/>
    <n v="1"/>
    <s v="Phacelia viscida"/>
    <s v="Phacelia spp."/>
    <s v="forb"/>
    <s v="native"/>
    <s v="annual"/>
    <x v="5"/>
    <n v="8"/>
    <x v="22"/>
    <s v="INT2_6_deep"/>
    <s v="INT2_6_deep_control"/>
    <n v="2.3529411764705882E-2"/>
    <n v="23529.411764705881"/>
    <n v="2.1512605042016807E-2"/>
    <n v="21.512605042016808"/>
  </r>
  <r>
    <n v="1882"/>
    <s v="intact"/>
    <s v="INT2"/>
    <n v="6"/>
    <s v="deep"/>
    <n v="0.08"/>
    <m/>
    <n v="340"/>
    <x v="4"/>
    <s v="control"/>
    <n v="1"/>
    <s v="Pseudognaphalium californicum"/>
    <s v="Pseudognaphalium californicum"/>
    <s v="forb"/>
    <s v="native"/>
    <s v="annual"/>
    <x v="1"/>
    <n v="2"/>
    <x v="22"/>
    <s v="INT2_6_deep"/>
    <s v="INT2_6_deep_control"/>
    <n v="5.8823529411764705E-3"/>
    <n v="5882.3529411764703"/>
    <n v="5.3781512605042018E-3"/>
    <n v="5.3781512605042021"/>
  </r>
  <r>
    <n v="1883"/>
    <s v="intact"/>
    <s v="INT2"/>
    <n v="6"/>
    <s v="deep"/>
    <n v="0.08"/>
    <m/>
    <n v="340"/>
    <x v="4"/>
    <s v="control"/>
    <n v="1"/>
    <s v="Pseudognaphalium californicum"/>
    <s v="Pseudognaphalium californicum"/>
    <s v="forb"/>
    <s v="native"/>
    <s v="annual"/>
    <x v="1"/>
    <n v="1"/>
    <x v="22"/>
    <s v="INT2_6_deep"/>
    <s v="INT2_6_deep_control"/>
    <n v="2.9411764705882353E-3"/>
    <n v="2941.1764705882351"/>
    <n v="2.6890756302521009E-3"/>
    <n v="2.6890756302521011"/>
  </r>
  <r>
    <n v="1884"/>
    <s v="intact"/>
    <s v="INT2"/>
    <n v="6"/>
    <s v="deep"/>
    <n v="0.08"/>
    <m/>
    <n v="340"/>
    <x v="4"/>
    <s v="control"/>
    <n v="1"/>
    <s v="Pseudognaphalium luteoalbum"/>
    <s v="Pseudognaphalium luteoalbum"/>
    <s v="forb"/>
    <s v="nonnative"/>
    <s v="annual"/>
    <x v="1"/>
    <n v="1"/>
    <x v="22"/>
    <s v="INT2_6_deep"/>
    <s v="INT2_6_deep_control"/>
    <n v="2.9411764705882353E-3"/>
    <n v="2941.1764705882351"/>
    <n v="2.6890756302521009E-3"/>
    <n v="2.6890756302521011"/>
  </r>
  <r>
    <n v="1885"/>
    <s v="intact"/>
    <s v="INT2"/>
    <n v="6"/>
    <s v="deep"/>
    <n v="0.08"/>
    <m/>
    <n v="340"/>
    <x v="4"/>
    <s v="oven"/>
    <n v="1"/>
    <s v="Acmispon glaber"/>
    <s v="Acmispon spp."/>
    <s v="forb"/>
    <s v="native"/>
    <s v="perennial"/>
    <x v="0"/>
    <n v="1"/>
    <x v="22"/>
    <s v="INT2_6_deep"/>
    <s v="INT2_6_deep_oven"/>
    <n v="2.9411764705882353E-3"/>
    <n v="2941.1764705882351"/>
    <n v="2.6890756302521009E-3"/>
    <n v="2.6890756302521011"/>
  </r>
  <r>
    <n v="1886"/>
    <s v="intact"/>
    <s v="INT2"/>
    <n v="6"/>
    <s v="deep"/>
    <n v="0.08"/>
    <m/>
    <n v="340"/>
    <x v="4"/>
    <s v="oven"/>
    <n v="1"/>
    <s v="Claytonia perfoliata"/>
    <s v="Claytonia spp."/>
    <s v="forb"/>
    <s v="native"/>
    <s v="annual"/>
    <x v="21"/>
    <n v="1"/>
    <x v="22"/>
    <s v="INT2_6_deep"/>
    <s v="INT2_6_deep_oven"/>
    <n v="2.9411764705882353E-3"/>
    <n v="2941.1764705882351"/>
    <n v="2.6890756302521009E-3"/>
    <n v="2.6890756302521011"/>
  </r>
  <r>
    <n v="1887"/>
    <s v="intact"/>
    <s v="INT2"/>
    <n v="6"/>
    <s v="deep"/>
    <n v="0.08"/>
    <m/>
    <n v="340"/>
    <x v="4"/>
    <s v="oven"/>
    <n v="1"/>
    <s v="Eucrypta chrysanthemifolia"/>
    <s v="Eucrypta chrysanthemifolia"/>
    <s v="forb"/>
    <s v="native"/>
    <s v="annual"/>
    <x v="5"/>
    <n v="1"/>
    <x v="22"/>
    <s v="INT2_6_deep"/>
    <s v="INT2_6_deep_oven"/>
    <n v="2.9411764705882353E-3"/>
    <n v="2941.1764705882351"/>
    <n v="2.6890756302521009E-3"/>
    <n v="2.6890756302521011"/>
  </r>
  <r>
    <n v="1888"/>
    <s v="intact"/>
    <s v="INT2"/>
    <n v="6"/>
    <s v="deep"/>
    <n v="0.08"/>
    <m/>
    <n v="340"/>
    <x v="4"/>
    <s v="oven"/>
    <n v="1"/>
    <s v="Festuca myuros"/>
    <s v="Festuca myuros"/>
    <s v="grass"/>
    <s v="nonnative"/>
    <s v="annual"/>
    <x v="2"/>
    <n v="2"/>
    <x v="22"/>
    <s v="INT2_6_deep"/>
    <s v="INT2_6_deep_oven"/>
    <n v="5.8823529411764705E-3"/>
    <n v="5882.3529411764703"/>
    <n v="5.3781512605042018E-3"/>
    <n v="5.3781512605042021"/>
  </r>
  <r>
    <n v="1889"/>
    <s v="intact"/>
    <s v="INT2"/>
    <n v="6"/>
    <s v="deep"/>
    <n v="0.08"/>
    <m/>
    <n v="340"/>
    <x v="4"/>
    <s v="oven"/>
    <n v="1"/>
    <s v="Malacothrix saxatilis"/>
    <s v="Malacothrix saxatilis"/>
    <s v="forb"/>
    <s v="native"/>
    <s v="perennial"/>
    <x v="1"/>
    <n v="1"/>
    <x v="22"/>
    <s v="INT2_6_deep"/>
    <s v="INT2_6_deep_oven"/>
    <n v="2.9411764705882353E-3"/>
    <n v="2941.1764705882351"/>
    <n v="2.6890756302521009E-3"/>
    <n v="2.6890756302521011"/>
  </r>
  <r>
    <n v="1890"/>
    <s v="intact"/>
    <s v="INT2"/>
    <n v="6"/>
    <s v="deep"/>
    <n v="0.08"/>
    <m/>
    <n v="340"/>
    <x v="4"/>
    <s v="oven"/>
    <n v="1"/>
    <s v="Nicotiana glauca"/>
    <s v="Nicotiana glauca"/>
    <s v="shrub"/>
    <s v="nonnative"/>
    <s v="perennial"/>
    <x v="11"/>
    <n v="1"/>
    <x v="22"/>
    <s v="INT2_6_deep"/>
    <s v="INT2_6_deep_oven"/>
    <n v="2.9411764705882353E-3"/>
    <n v="2941.1764705882351"/>
    <n v="2.6890756302521009E-3"/>
    <n v="2.6890756302521011"/>
  </r>
  <r>
    <n v="1891"/>
    <s v="intact"/>
    <s v="INT2"/>
    <n v="6"/>
    <s v="deep"/>
    <n v="0.08"/>
    <m/>
    <n v="340"/>
    <x v="4"/>
    <s v="oven"/>
    <n v="1"/>
    <s v="Phacelia viscida"/>
    <s v="Phacelia spp."/>
    <s v="forb"/>
    <s v="native"/>
    <s v="annual"/>
    <x v="5"/>
    <n v="5"/>
    <x v="22"/>
    <s v="INT2_6_deep"/>
    <s v="INT2_6_deep_oven"/>
    <n v="1.4705882352941176E-2"/>
    <n v="14705.882352941177"/>
    <n v="1.3445378151260505E-2"/>
    <n v="13.445378151260504"/>
  </r>
  <r>
    <n v="1892"/>
    <s v="intact"/>
    <s v="INT2"/>
    <n v="6"/>
    <s v="deep"/>
    <n v="0.08"/>
    <m/>
    <n v="340"/>
    <x v="4"/>
    <s v="oven"/>
    <n v="1"/>
    <s v="Phacelia viscida"/>
    <s v="Phacelia spp."/>
    <s v="forb"/>
    <s v="native"/>
    <s v="annual"/>
    <x v="5"/>
    <n v="1"/>
    <x v="22"/>
    <s v="INT2_6_deep"/>
    <s v="INT2_6_deep_oven"/>
    <n v="2.9411764705882353E-3"/>
    <n v="2941.1764705882351"/>
    <n v="2.6890756302521009E-3"/>
    <n v="2.6890756302521011"/>
  </r>
  <r>
    <n v="1893"/>
    <s v="intact"/>
    <s v="INT2"/>
    <n v="6"/>
    <s v="deep"/>
    <n v="0.08"/>
    <m/>
    <n v="340"/>
    <x v="4"/>
    <s v="oven"/>
    <n v="1"/>
    <s v="Stipa lepida"/>
    <s v="Stipa lepida"/>
    <s v="grass"/>
    <s v="native"/>
    <s v="perennial"/>
    <x v="2"/>
    <n v="2"/>
    <x v="22"/>
    <s v="INT2_6_deep"/>
    <s v="INT2_6_deep_oven"/>
    <n v="5.8823529411764705E-3"/>
    <n v="5882.3529411764703"/>
    <n v="5.3781512605042018E-3"/>
    <n v="5.3781512605042021"/>
  </r>
  <r>
    <n v="1894"/>
    <s v="intact"/>
    <s v="INT2"/>
    <n v="6"/>
    <s v="deep"/>
    <n v="0.08"/>
    <m/>
    <n v="340"/>
    <x v="4"/>
    <s v="ovenchar"/>
    <n v="1"/>
    <s v="Bromus madritensis"/>
    <s v="Bromus spp."/>
    <s v="grass"/>
    <s v="nonnative"/>
    <s v="annual"/>
    <x v="2"/>
    <n v="1"/>
    <x v="22"/>
    <s v="INT2_6_deep"/>
    <s v="INT2_6_deep_ovenchar"/>
    <n v="2.9411764705882353E-3"/>
    <n v="2941.1764705882351"/>
    <n v="2.6890756302521009E-3"/>
    <n v="2.6890756302521011"/>
  </r>
  <r>
    <n v="1895"/>
    <s v="intact"/>
    <s v="INT2"/>
    <n v="6"/>
    <s v="deep"/>
    <n v="0.08"/>
    <m/>
    <n v="340"/>
    <x v="4"/>
    <s v="ovenchar"/>
    <n v="1"/>
    <s v="Eucrypta chrysanthemifolia"/>
    <s v="Eucrypta chrysanthemifolia"/>
    <s v="forb"/>
    <s v="native"/>
    <s v="annual"/>
    <x v="5"/>
    <n v="1"/>
    <x v="22"/>
    <s v="INT2_6_deep"/>
    <s v="INT2_6_deep_ovenchar"/>
    <n v="2.9411764705882353E-3"/>
    <n v="2941.1764705882351"/>
    <n v="2.6890756302521009E-3"/>
    <n v="2.6890756302521011"/>
  </r>
  <r>
    <n v="1896"/>
    <s v="intact"/>
    <s v="INT2"/>
    <n v="6"/>
    <s v="deep"/>
    <n v="0.08"/>
    <m/>
    <n v="340"/>
    <x v="4"/>
    <s v="ovenchar"/>
    <n v="1"/>
    <s v="Phacelia tanacetifolia"/>
    <s v="Phacelia spp."/>
    <s v="forb"/>
    <s v="native"/>
    <s v="annual"/>
    <x v="5"/>
    <n v="2"/>
    <x v="22"/>
    <s v="INT2_6_deep"/>
    <s v="INT2_6_deep_ovenchar"/>
    <n v="5.8823529411764705E-3"/>
    <n v="5882.3529411764703"/>
    <n v="5.3781512605042018E-3"/>
    <n v="5.3781512605042021"/>
  </r>
  <r>
    <n v="1897"/>
    <s v="intact"/>
    <s v="INT2"/>
    <n v="6"/>
    <s v="deep"/>
    <n v="0.08"/>
    <m/>
    <n v="340"/>
    <x v="4"/>
    <s v="ovenchar"/>
    <n v="1"/>
    <s v="Phacelia viscida"/>
    <s v="Phacelia spp."/>
    <s v="forb"/>
    <s v="native"/>
    <s v="annual"/>
    <x v="5"/>
    <n v="9"/>
    <x v="22"/>
    <s v="INT2_6_deep"/>
    <s v="INT2_6_deep_ovenchar"/>
    <n v="2.6470588235294117E-2"/>
    <n v="26470.588235294119"/>
    <n v="2.4201680672268907E-2"/>
    <n v="24.201680672268907"/>
  </r>
  <r>
    <n v="1898"/>
    <s v="intact"/>
    <s v="INT2"/>
    <n v="6"/>
    <s v="deep"/>
    <n v="0.08"/>
    <m/>
    <n v="340"/>
    <x v="4"/>
    <s v="ovenchar"/>
    <n v="1"/>
    <s v="Phacelia viscida"/>
    <s v="Phacelia spp."/>
    <s v="forb"/>
    <s v="native"/>
    <s v="annual"/>
    <x v="5"/>
    <n v="1"/>
    <x v="22"/>
    <s v="INT2_6_deep"/>
    <s v="INT2_6_deep_ovenchar"/>
    <n v="2.9411764705882353E-3"/>
    <n v="2941.1764705882351"/>
    <n v="2.6890756302521009E-3"/>
    <n v="2.6890756302521011"/>
  </r>
  <r>
    <n v="1899"/>
    <s v="intact"/>
    <s v="INT2"/>
    <n v="6"/>
    <s v="deep"/>
    <n v="0.08"/>
    <m/>
    <n v="340"/>
    <x v="4"/>
    <s v="ovenchar"/>
    <n v="1"/>
    <s v="Pseudognaphalium californicum"/>
    <s v="Pseudognaphalium californicum"/>
    <s v="forb"/>
    <s v="native"/>
    <s v="annual"/>
    <x v="1"/>
    <n v="2"/>
    <x v="22"/>
    <s v="INT2_6_deep"/>
    <s v="INT2_6_deep_ovenchar"/>
    <n v="5.8823529411764705E-3"/>
    <n v="5882.3529411764703"/>
    <n v="5.3781512605042018E-3"/>
    <n v="5.3781512605042021"/>
  </r>
  <r>
    <n v="1900"/>
    <s v="intact"/>
    <s v="INT3"/>
    <n v="7"/>
    <s v="surface"/>
    <n v="0.04"/>
    <m/>
    <n v="200"/>
    <x v="5"/>
    <s v="charate"/>
    <n v="1"/>
    <s v="Bromus madritensis"/>
    <s v="Bromus spp."/>
    <s v="grass"/>
    <s v="nonnative"/>
    <s v="annual"/>
    <x v="2"/>
    <n v="2"/>
    <x v="23"/>
    <s v="INT3_7_surface"/>
    <s v="INT3_7_surface_charate"/>
    <n v="0.01"/>
    <n v="10000"/>
    <n v="9.1428571428571435E-3"/>
    <n v="9.1428571428571441"/>
  </r>
  <r>
    <n v="1901"/>
    <s v="intact"/>
    <s v="INT3"/>
    <n v="7"/>
    <s v="surface"/>
    <n v="0.04"/>
    <m/>
    <n v="200"/>
    <x v="5"/>
    <s v="charate"/>
    <n v="1"/>
    <s v="Bromus madritensis"/>
    <s v="Bromus spp."/>
    <s v="grass"/>
    <s v="nonnative"/>
    <s v="annual"/>
    <x v="2"/>
    <n v="2"/>
    <x v="23"/>
    <s v="INT3_7_surface"/>
    <s v="INT3_7_surface_charate"/>
    <n v="0.01"/>
    <n v="10000"/>
    <n v="9.1428571428571435E-3"/>
    <n v="9.1428571428571441"/>
  </r>
  <r>
    <n v="1902"/>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3"/>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4"/>
    <s v="intact"/>
    <s v="INT3"/>
    <n v="7"/>
    <s v="surface"/>
    <n v="0.04"/>
    <m/>
    <n v="200"/>
    <x v="5"/>
    <s v="charate"/>
    <n v="1"/>
    <s v="Festuca myuros"/>
    <s v="Festuca myuros"/>
    <s v="grass"/>
    <s v="nonnative"/>
    <s v="annual"/>
    <x v="2"/>
    <n v="1"/>
    <x v="23"/>
    <s v="INT3_7_surface"/>
    <s v="INT3_7_surface_charate"/>
    <n v="5.0000000000000001E-3"/>
    <n v="5000"/>
    <n v="4.5714285714285718E-3"/>
    <n v="4.5714285714285721"/>
  </r>
  <r>
    <n v="1905"/>
    <s v="intact"/>
    <s v="INT3"/>
    <n v="7"/>
    <s v="surface"/>
    <n v="0.04"/>
    <m/>
    <n v="200"/>
    <x v="5"/>
    <s v="charate"/>
    <n v="1"/>
    <s v="Malacothrix saxatilis"/>
    <s v="Malacothrix saxatilis"/>
    <s v="forb"/>
    <s v="native"/>
    <s v="perennial"/>
    <x v="1"/>
    <n v="1"/>
    <x v="23"/>
    <s v="INT3_7_surface"/>
    <s v="INT3_7_surface_charate"/>
    <n v="5.0000000000000001E-3"/>
    <n v="5000"/>
    <n v="4.5714285714285718E-3"/>
    <n v="4.5714285714285721"/>
  </r>
  <r>
    <n v="1906"/>
    <s v="intact"/>
    <s v="INT3"/>
    <n v="7"/>
    <s v="surface"/>
    <n v="0.04"/>
    <m/>
    <n v="200"/>
    <x v="5"/>
    <s v="charate"/>
    <n v="1"/>
    <s v="Polypogon monspeliensis"/>
    <s v="Polypogon monspeliensis"/>
    <s v="grass"/>
    <s v="nonnative"/>
    <s v="annual"/>
    <x v="2"/>
    <n v="1"/>
    <x v="23"/>
    <s v="INT3_7_surface"/>
    <s v="INT3_7_surface_charate"/>
    <n v="5.0000000000000001E-3"/>
    <n v="5000"/>
    <n v="4.5714285714285718E-3"/>
    <n v="4.5714285714285721"/>
  </r>
  <r>
    <n v="1907"/>
    <s v="intact"/>
    <s v="INT3"/>
    <n v="7"/>
    <s v="surface"/>
    <n v="0.04"/>
    <m/>
    <n v="200"/>
    <x v="5"/>
    <s v="charate"/>
    <n v="1"/>
    <s v="Polypogon monspeliensis"/>
    <s v="Polypogon monspeliensis"/>
    <s v="grass"/>
    <s v="nonnative"/>
    <s v="annual"/>
    <x v="2"/>
    <n v="3"/>
    <x v="23"/>
    <s v="INT3_7_surface"/>
    <s v="INT3_7_surface_charate"/>
    <n v="1.4999999999999999E-2"/>
    <n v="15000"/>
    <n v="1.3714285714285714E-2"/>
    <n v="13.714285714285714"/>
  </r>
  <r>
    <n v="1908"/>
    <s v="intact"/>
    <s v="INT3"/>
    <n v="7"/>
    <s v="surface"/>
    <n v="0.04"/>
    <m/>
    <n v="200"/>
    <x v="5"/>
    <s v="charate"/>
    <n v="1"/>
    <s v="Stipa lepida"/>
    <s v="Stipa lepida"/>
    <s v="grass"/>
    <s v="native"/>
    <s v="perennial"/>
    <x v="2"/>
    <n v="9"/>
    <x v="23"/>
    <s v="INT3_7_surface"/>
    <s v="INT3_7_surface_charate"/>
    <n v="4.4999999999999998E-2"/>
    <n v="45000"/>
    <n v="4.1142857142857141E-2"/>
    <n v="41.142857142857139"/>
  </r>
  <r>
    <n v="1909"/>
    <s v="intact"/>
    <s v="INT3"/>
    <n v="7"/>
    <s v="surface"/>
    <n v="0.04"/>
    <m/>
    <n v="200"/>
    <x v="5"/>
    <s v="charate"/>
    <n v="1"/>
    <s v="Stipa lepida"/>
    <s v="Stipa lepida"/>
    <s v="grass"/>
    <s v="native"/>
    <s v="perennial"/>
    <x v="2"/>
    <n v="4"/>
    <x v="23"/>
    <s v="INT3_7_surface"/>
    <s v="INT3_7_surface_charate"/>
    <n v="0.02"/>
    <n v="20000"/>
    <n v="1.8285714285714287E-2"/>
    <n v="18.285714285714288"/>
  </r>
  <r>
    <n v="1910"/>
    <s v="intact"/>
    <s v="INT3"/>
    <n v="7"/>
    <s v="surface"/>
    <n v="0.04"/>
    <m/>
    <n v="200"/>
    <x v="5"/>
    <s v="control"/>
    <n v="1"/>
    <s v="Artemisia californica"/>
    <s v="Artemisia californica"/>
    <s v="shrub"/>
    <s v="native"/>
    <s v="perennial"/>
    <x v="1"/>
    <n v="1"/>
    <x v="23"/>
    <s v="INT3_7_surface"/>
    <s v="INT3_7_surface_control"/>
    <n v="5.0000000000000001E-3"/>
    <n v="5000"/>
    <n v="4.5714285714285718E-3"/>
    <n v="4.5714285714285721"/>
  </r>
  <r>
    <n v="1911"/>
    <s v="intact"/>
    <s v="INT3"/>
    <n v="7"/>
    <s v="surface"/>
    <n v="0.04"/>
    <m/>
    <n v="200"/>
    <x v="5"/>
    <s v="control"/>
    <n v="1"/>
    <s v="Bromus madritensis"/>
    <s v="Bromus spp."/>
    <s v="grass"/>
    <s v="nonnative"/>
    <s v="annual"/>
    <x v="2"/>
    <n v="2"/>
    <x v="23"/>
    <s v="INT3_7_surface"/>
    <s v="INT3_7_surface_control"/>
    <n v="0.01"/>
    <n v="10000"/>
    <n v="9.1428571428571435E-3"/>
    <n v="9.1428571428571441"/>
  </r>
  <r>
    <n v="1912"/>
    <s v="intact"/>
    <s v="INT3"/>
    <n v="7"/>
    <s v="surface"/>
    <n v="0.04"/>
    <m/>
    <n v="200"/>
    <x v="5"/>
    <s v="control"/>
    <n v="1"/>
    <s v="Bromus madritensis"/>
    <s v="Bromus spp."/>
    <s v="grass"/>
    <s v="nonnative"/>
    <s v="annual"/>
    <x v="2"/>
    <n v="2"/>
    <x v="23"/>
    <s v="INT3_7_surface"/>
    <s v="INT3_7_surface_control"/>
    <n v="0.01"/>
    <n v="10000"/>
    <n v="9.1428571428571435E-3"/>
    <n v="9.1428571428571441"/>
  </r>
  <r>
    <n v="1913"/>
    <s v="intact"/>
    <s v="INT3"/>
    <n v="7"/>
    <s v="surface"/>
    <n v="0.04"/>
    <m/>
    <n v="200"/>
    <x v="5"/>
    <s v="control"/>
    <n v="1"/>
    <s v="Erigeron canadensis"/>
    <s v="Erigeron canadensis"/>
    <s v="forb"/>
    <s v="native"/>
    <s v="annual"/>
    <x v="1"/>
    <n v="1"/>
    <x v="23"/>
    <s v="INT3_7_surface"/>
    <s v="INT3_7_surface_control"/>
    <n v="5.0000000000000001E-3"/>
    <n v="5000"/>
    <n v="4.5714285714285718E-3"/>
    <n v="4.5714285714285721"/>
  </r>
  <r>
    <n v="1914"/>
    <s v="intact"/>
    <s v="INT3"/>
    <n v="7"/>
    <s v="surface"/>
    <n v="0.04"/>
    <m/>
    <n v="200"/>
    <x v="5"/>
    <s v="control"/>
    <n v="1"/>
    <s v="Eucrypta chrysanthemifolia"/>
    <s v="Eucrypta chrysanthemifolia"/>
    <s v="forb"/>
    <s v="native"/>
    <s v="annual"/>
    <x v="5"/>
    <n v="1"/>
    <x v="23"/>
    <s v="INT3_7_surface"/>
    <s v="INT3_7_surface_control"/>
    <n v="5.0000000000000001E-3"/>
    <n v="5000"/>
    <n v="4.5714285714285718E-3"/>
    <n v="4.5714285714285721"/>
  </r>
  <r>
    <n v="1915"/>
    <s v="intact"/>
    <s v="INT3"/>
    <n v="7"/>
    <s v="surface"/>
    <n v="0.04"/>
    <m/>
    <n v="200"/>
    <x v="5"/>
    <s v="control"/>
    <n v="1"/>
    <s v="Nicotiana glauca"/>
    <s v="Nicotiana glauca"/>
    <s v="shrub"/>
    <s v="nonnative"/>
    <s v="perennial"/>
    <x v="11"/>
    <n v="1"/>
    <x v="23"/>
    <s v="INT3_7_surface"/>
    <s v="INT3_7_surface_control"/>
    <n v="5.0000000000000001E-3"/>
    <n v="5000"/>
    <n v="4.5714285714285718E-3"/>
    <n v="4.5714285714285721"/>
  </r>
  <r>
    <n v="1916"/>
    <s v="intact"/>
    <s v="INT3"/>
    <n v="7"/>
    <s v="surface"/>
    <n v="0.04"/>
    <m/>
    <n v="200"/>
    <x v="5"/>
    <s v="control"/>
    <n v="1"/>
    <s v="Oxalis corniculata"/>
    <s v="Oxalis corniculata"/>
    <s v="forb"/>
    <s v="nonnative"/>
    <s v="perennial"/>
    <x v="23"/>
    <n v="1"/>
    <x v="23"/>
    <s v="INT3_7_surface"/>
    <s v="INT3_7_surface_control"/>
    <n v="5.0000000000000001E-3"/>
    <n v="5000"/>
    <n v="4.5714285714285718E-3"/>
    <n v="4.5714285714285721"/>
  </r>
  <r>
    <n v="1917"/>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18"/>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19"/>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20"/>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21"/>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2"/>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3"/>
    <s v="intact"/>
    <s v="INT3"/>
    <n v="7"/>
    <s v="surface"/>
    <n v="0.04"/>
    <m/>
    <n v="200"/>
    <x v="5"/>
    <s v="control"/>
    <n v="1"/>
    <s v="Pseudognaphalium luteoalbum"/>
    <s v="Pseudognaphalium luteoalbum"/>
    <s v="forb"/>
    <s v="nonnative"/>
    <s v="annual"/>
    <x v="1"/>
    <n v="1"/>
    <x v="23"/>
    <s v="INT3_7_surface"/>
    <s v="INT3_7_surface_control"/>
    <n v="5.0000000000000001E-3"/>
    <n v="5000"/>
    <n v="4.5714285714285718E-3"/>
    <n v="4.5714285714285721"/>
  </r>
  <r>
    <n v="1924"/>
    <s v="intact"/>
    <s v="INT3"/>
    <n v="7"/>
    <s v="surface"/>
    <n v="0.04"/>
    <m/>
    <n v="200"/>
    <x v="5"/>
    <s v="control"/>
    <n v="1"/>
    <s v="Stipa lepida"/>
    <s v="Stipa lepida"/>
    <s v="grass"/>
    <s v="native"/>
    <s v="perennial"/>
    <x v="2"/>
    <n v="12"/>
    <x v="23"/>
    <s v="INT3_7_surface"/>
    <s v="INT3_7_surface_control"/>
    <n v="0.06"/>
    <n v="60000"/>
    <n v="5.4857142857142854E-2"/>
    <n v="54.857142857142854"/>
  </r>
  <r>
    <n v="1925"/>
    <s v="intact"/>
    <s v="INT3"/>
    <n v="7"/>
    <s v="surface"/>
    <n v="0.04"/>
    <m/>
    <n v="200"/>
    <x v="5"/>
    <s v="control"/>
    <n v="1"/>
    <s v="Typha domingensis"/>
    <s v="Typha domingensis"/>
    <s v="forb"/>
    <s v="native"/>
    <s v="perennial"/>
    <x v="14"/>
    <n v="1"/>
    <x v="23"/>
    <s v="INT3_7_surface"/>
    <s v="INT3_7_surface_control"/>
    <n v="5.0000000000000001E-3"/>
    <n v="5000"/>
    <n v="4.5714285714285718E-3"/>
    <n v="4.5714285714285721"/>
  </r>
  <r>
    <n v="1926"/>
    <s v="intact"/>
    <s v="INT3"/>
    <n v="7"/>
    <s v="surface"/>
    <n v="0.04"/>
    <m/>
    <n v="200"/>
    <x v="5"/>
    <s v="oven"/>
    <n v="1"/>
    <s v="Bromus diandrus"/>
    <s v="Bromus spp."/>
    <s v="grass"/>
    <s v="nonnative"/>
    <s v="annual"/>
    <x v="2"/>
    <n v="1"/>
    <x v="23"/>
    <s v="INT3_7_surface"/>
    <s v="INT3_7_surface_oven"/>
    <n v="5.0000000000000001E-3"/>
    <n v="5000"/>
    <n v="4.5714285714285718E-3"/>
    <n v="4.5714285714285721"/>
  </r>
  <r>
    <n v="1927"/>
    <s v="intact"/>
    <s v="INT3"/>
    <n v="7"/>
    <s v="surface"/>
    <n v="0.04"/>
    <m/>
    <n v="200"/>
    <x v="5"/>
    <s v="oven"/>
    <n v="1"/>
    <s v="Bromus madritensis"/>
    <s v="Bromus spp."/>
    <s v="grass"/>
    <s v="nonnative"/>
    <s v="annual"/>
    <x v="2"/>
    <n v="3"/>
    <x v="23"/>
    <s v="INT3_7_surface"/>
    <s v="INT3_7_surface_oven"/>
    <n v="1.4999999999999999E-2"/>
    <n v="15000"/>
    <n v="1.3714285714285714E-2"/>
    <n v="13.714285714285714"/>
  </r>
  <r>
    <n v="1928"/>
    <s v="intact"/>
    <s v="INT3"/>
    <n v="7"/>
    <s v="surface"/>
    <n v="0.04"/>
    <m/>
    <n v="200"/>
    <x v="5"/>
    <s v="oven"/>
    <n v="1"/>
    <s v="Bromus madritensis"/>
    <s v="Bromus spp."/>
    <s v="grass"/>
    <s v="nonnative"/>
    <s v="annual"/>
    <x v="2"/>
    <n v="1"/>
    <x v="23"/>
    <s v="INT3_7_surface"/>
    <s v="INT3_7_surface_oven"/>
    <n v="5.0000000000000001E-3"/>
    <n v="5000"/>
    <n v="4.5714285714285718E-3"/>
    <n v="4.5714285714285721"/>
  </r>
  <r>
    <n v="1929"/>
    <s v="intact"/>
    <s v="INT3"/>
    <n v="7"/>
    <s v="surface"/>
    <n v="0.04"/>
    <m/>
    <n v="200"/>
    <x v="5"/>
    <s v="oven"/>
    <n v="1"/>
    <s v="Bromus madritensis"/>
    <s v="Bromus spp."/>
    <s v="grass"/>
    <s v="nonnative"/>
    <s v="annual"/>
    <x v="2"/>
    <n v="2"/>
    <x v="23"/>
    <s v="INT3_7_surface"/>
    <s v="INT3_7_surface_oven"/>
    <n v="0.01"/>
    <n v="10000"/>
    <n v="9.1428571428571435E-3"/>
    <n v="9.1428571428571441"/>
  </r>
  <r>
    <n v="1930"/>
    <s v="intact"/>
    <s v="INT3"/>
    <n v="7"/>
    <s v="surface"/>
    <n v="0.04"/>
    <m/>
    <n v="200"/>
    <x v="5"/>
    <s v="oven"/>
    <n v="1"/>
    <s v="Bromus madritensis"/>
    <s v="Bromus spp."/>
    <s v="grass"/>
    <s v="nonnative"/>
    <s v="annual"/>
    <x v="2"/>
    <n v="1"/>
    <x v="23"/>
    <s v="INT3_7_surface"/>
    <s v="INT3_7_surface_oven"/>
    <n v="5.0000000000000001E-3"/>
    <n v="5000"/>
    <n v="4.5714285714285718E-3"/>
    <n v="4.5714285714285721"/>
  </r>
  <r>
    <n v="1931"/>
    <s v="intact"/>
    <s v="INT3"/>
    <n v="7"/>
    <s v="surface"/>
    <n v="0.04"/>
    <m/>
    <n v="200"/>
    <x v="5"/>
    <s v="oven"/>
    <n v="1"/>
    <s v="Claytonia parviflora"/>
    <s v="Claytonia spp."/>
    <s v="forb"/>
    <s v="native"/>
    <s v="annual"/>
    <x v="21"/>
    <n v="1"/>
    <x v="23"/>
    <s v="INT3_7_surface"/>
    <s v="INT3_7_surface_oven"/>
    <n v="5.0000000000000001E-3"/>
    <n v="5000"/>
    <n v="4.5714285714285718E-3"/>
    <n v="4.5714285714285721"/>
  </r>
  <r>
    <n v="1932"/>
    <s v="intact"/>
    <s v="INT3"/>
    <n v="7"/>
    <s v="surface"/>
    <n v="0.04"/>
    <m/>
    <n v="200"/>
    <x v="5"/>
    <s v="oven"/>
    <n v="1"/>
    <s v="Erigeron canadensis"/>
    <s v="Erigeron canadensis"/>
    <s v="forb"/>
    <s v="native"/>
    <s v="annual"/>
    <x v="1"/>
    <n v="1"/>
    <x v="23"/>
    <s v="INT3_7_surface"/>
    <s v="INT3_7_surface_oven"/>
    <n v="5.0000000000000001E-3"/>
    <n v="5000"/>
    <n v="4.5714285714285718E-3"/>
    <n v="4.5714285714285721"/>
  </r>
  <r>
    <n v="1933"/>
    <s v="intact"/>
    <s v="INT3"/>
    <n v="7"/>
    <s v="surface"/>
    <n v="0.04"/>
    <m/>
    <n v="200"/>
    <x v="5"/>
    <s v="oven"/>
    <n v="1"/>
    <s v="Eucrypta chrysanthemifolia"/>
    <s v="Eucrypta chrysanthemifolia"/>
    <s v="forb"/>
    <s v="native"/>
    <s v="annual"/>
    <x v="5"/>
    <n v="1"/>
    <x v="23"/>
    <s v="INT3_7_surface"/>
    <s v="INT3_7_surface_oven"/>
    <n v="5.0000000000000001E-3"/>
    <n v="5000"/>
    <n v="4.5714285714285718E-3"/>
    <n v="4.5714285714285721"/>
  </r>
  <r>
    <n v="1934"/>
    <s v="intact"/>
    <s v="INT3"/>
    <n v="7"/>
    <s v="surface"/>
    <n v="0.04"/>
    <m/>
    <n v="200"/>
    <x v="5"/>
    <s v="oven"/>
    <n v="1"/>
    <s v="Madia gracilis"/>
    <s v="Madia gracilis"/>
    <s v="forb"/>
    <s v="native"/>
    <s v="annual"/>
    <x v="1"/>
    <n v="1"/>
    <x v="23"/>
    <s v="INT3_7_surface"/>
    <s v="INT3_7_surface_oven"/>
    <n v="5.0000000000000001E-3"/>
    <n v="5000"/>
    <n v="4.5714285714285718E-3"/>
    <n v="4.5714285714285721"/>
  </r>
  <r>
    <n v="1935"/>
    <s v="intact"/>
    <s v="INT3"/>
    <n v="7"/>
    <s v="surface"/>
    <n v="0.04"/>
    <m/>
    <n v="200"/>
    <x v="5"/>
    <s v="oven"/>
    <n v="1"/>
    <s v="Madia gracilis"/>
    <s v="Madia gracilis"/>
    <s v="forb"/>
    <s v="native"/>
    <s v="annual"/>
    <x v="1"/>
    <n v="1"/>
    <x v="23"/>
    <s v="INT3_7_surface"/>
    <s v="INT3_7_surface_oven"/>
    <n v="5.0000000000000001E-3"/>
    <n v="5000"/>
    <n v="4.5714285714285718E-3"/>
    <n v="4.5714285714285721"/>
  </r>
  <r>
    <n v="1936"/>
    <s v="intact"/>
    <s v="INT3"/>
    <n v="7"/>
    <s v="surface"/>
    <n v="0.04"/>
    <m/>
    <n v="200"/>
    <x v="5"/>
    <s v="oven"/>
    <n v="1"/>
    <s v="Malacothamnus fasciculatus"/>
    <s v="Malacothamnus fasciculatus"/>
    <s v="shrub"/>
    <s v="native"/>
    <s v="perennial"/>
    <x v="10"/>
    <n v="1"/>
    <x v="23"/>
    <s v="INT3_7_surface"/>
    <s v="INT3_7_surface_oven"/>
    <n v="5.0000000000000001E-3"/>
    <n v="5000"/>
    <n v="4.5714285714285718E-3"/>
    <n v="4.5714285714285721"/>
  </r>
  <r>
    <n v="1937"/>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8"/>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9"/>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40"/>
    <s v="intact"/>
    <s v="INT3"/>
    <n v="7"/>
    <s v="surface"/>
    <n v="0.04"/>
    <m/>
    <n v="200"/>
    <x v="5"/>
    <s v="oven"/>
    <n v="1"/>
    <s v="Pseudognaphalium californicum"/>
    <s v="Pseudognaphalium californicum"/>
    <s v="forb"/>
    <s v="native"/>
    <s v="annual"/>
    <x v="1"/>
    <n v="1"/>
    <x v="23"/>
    <s v="INT3_7_surface"/>
    <s v="INT3_7_surface_oven"/>
    <n v="5.0000000000000001E-3"/>
    <n v="5000"/>
    <n v="4.5714285714285718E-3"/>
    <n v="4.5714285714285721"/>
  </r>
  <r>
    <n v="1941"/>
    <s v="intact"/>
    <s v="INT3"/>
    <n v="7"/>
    <s v="surface"/>
    <n v="0.04"/>
    <m/>
    <n v="200"/>
    <x v="5"/>
    <s v="oven"/>
    <n v="1"/>
    <s v="Stipa lepida"/>
    <s v="Stipa lepida"/>
    <s v="grass"/>
    <s v="native"/>
    <s v="perennial"/>
    <x v="2"/>
    <n v="9"/>
    <x v="23"/>
    <s v="INT3_7_surface"/>
    <s v="INT3_7_surface_oven"/>
    <n v="4.4999999999999998E-2"/>
    <n v="45000"/>
    <n v="4.1142857142857141E-2"/>
    <n v="41.142857142857139"/>
  </r>
  <r>
    <n v="1942"/>
    <s v="intact"/>
    <s v="INT3"/>
    <n v="7"/>
    <s v="surface"/>
    <n v="0.04"/>
    <m/>
    <n v="200"/>
    <x v="5"/>
    <s v="ovenchar"/>
    <n v="1"/>
    <s v="Artemisia californica"/>
    <s v="Artemisia californica"/>
    <s v="shrub"/>
    <s v="native"/>
    <s v="perennial"/>
    <x v="1"/>
    <n v="1"/>
    <x v="23"/>
    <s v="INT3_7_surface"/>
    <s v="INT3_7_surface_ovenchar"/>
    <n v="5.0000000000000001E-3"/>
    <n v="5000"/>
    <n v="4.5714285714285718E-3"/>
    <n v="4.5714285714285721"/>
  </r>
  <r>
    <n v="1943"/>
    <s v="intact"/>
    <s v="INT3"/>
    <n v="7"/>
    <s v="surface"/>
    <n v="0.04"/>
    <m/>
    <n v="200"/>
    <x v="5"/>
    <s v="ovenchar"/>
    <n v="1"/>
    <s v="Artemisia californica"/>
    <s v="Artemisia californica"/>
    <s v="shrub"/>
    <s v="native"/>
    <s v="perennial"/>
    <x v="1"/>
    <n v="2"/>
    <x v="23"/>
    <s v="INT3_7_surface"/>
    <s v="INT3_7_surface_ovenchar"/>
    <n v="0.01"/>
    <n v="10000"/>
    <n v="9.1428571428571435E-3"/>
    <n v="9.1428571428571441"/>
  </r>
  <r>
    <n v="1944"/>
    <s v="intact"/>
    <s v="INT3"/>
    <n v="7"/>
    <s v="surface"/>
    <n v="0.04"/>
    <m/>
    <n v="200"/>
    <x v="5"/>
    <s v="ovenchar"/>
    <n v="1"/>
    <s v="Astragalus trichopodus"/>
    <s v="Astragalus trichopodus"/>
    <s v="forb"/>
    <s v="native"/>
    <s v="perennial"/>
    <x v="0"/>
    <n v="1"/>
    <x v="23"/>
    <s v="INT3_7_surface"/>
    <s v="INT3_7_surface_ovenchar"/>
    <n v="5.0000000000000001E-3"/>
    <n v="5000"/>
    <n v="4.5714285714285718E-3"/>
    <n v="4.5714285714285721"/>
  </r>
  <r>
    <n v="1945"/>
    <s v="intact"/>
    <s v="INT3"/>
    <n v="7"/>
    <s v="surface"/>
    <n v="0.04"/>
    <m/>
    <n v="200"/>
    <x v="5"/>
    <s v="ovenchar"/>
    <n v="1"/>
    <s v="Bromus madritensis"/>
    <s v="Bromus spp."/>
    <s v="grass"/>
    <s v="nonnative"/>
    <s v="annual"/>
    <x v="2"/>
    <n v="2"/>
    <x v="23"/>
    <s v="INT3_7_surface"/>
    <s v="INT3_7_surface_ovenchar"/>
    <n v="0.01"/>
    <n v="10000"/>
    <n v="9.1428571428571435E-3"/>
    <n v="9.1428571428571441"/>
  </r>
  <r>
    <n v="1946"/>
    <s v="intact"/>
    <s v="INT3"/>
    <n v="7"/>
    <s v="surface"/>
    <n v="0.04"/>
    <m/>
    <n v="200"/>
    <x v="5"/>
    <s v="ovenchar"/>
    <n v="1"/>
    <s v="Bromus madritensis"/>
    <s v="Bromus spp."/>
    <s v="grass"/>
    <s v="nonnative"/>
    <s v="annual"/>
    <x v="2"/>
    <n v="1"/>
    <x v="23"/>
    <s v="INT3_7_surface"/>
    <s v="INT3_7_surface_ovenchar"/>
    <n v="5.0000000000000001E-3"/>
    <n v="5000"/>
    <n v="4.5714285714285718E-3"/>
    <n v="4.5714285714285721"/>
  </r>
  <r>
    <n v="1947"/>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8"/>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9"/>
    <s v="intact"/>
    <s v="INT3"/>
    <n v="7"/>
    <s v="surface"/>
    <n v="0.04"/>
    <m/>
    <n v="200"/>
    <x v="5"/>
    <s v="ovenchar"/>
    <n v="1"/>
    <s v="Polypogon monspeliensis"/>
    <s v="Polypogon monspeliensis"/>
    <s v="grass"/>
    <s v="nonnative"/>
    <s v="annual"/>
    <x v="2"/>
    <n v="1"/>
    <x v="23"/>
    <s v="INT3_7_surface"/>
    <s v="INT3_7_surface_ovenchar"/>
    <n v="5.0000000000000001E-3"/>
    <n v="5000"/>
    <n v="4.5714285714285718E-3"/>
    <n v="4.5714285714285721"/>
  </r>
  <r>
    <n v="1950"/>
    <s v="intact"/>
    <s v="INT3"/>
    <n v="7"/>
    <s v="surface"/>
    <n v="0.04"/>
    <m/>
    <n v="200"/>
    <x v="5"/>
    <s v="ovenchar"/>
    <n v="1"/>
    <s v="Stipa lepida"/>
    <s v="Stipa lepida"/>
    <s v="grass"/>
    <s v="native"/>
    <s v="perennial"/>
    <x v="2"/>
    <n v="3"/>
    <x v="23"/>
    <s v="INT3_7_surface"/>
    <s v="INT3_7_surface_ovenchar"/>
    <n v="1.4999999999999999E-2"/>
    <n v="15000"/>
    <n v="1.3714285714285714E-2"/>
    <n v="13.714285714285714"/>
  </r>
  <r>
    <n v="1951"/>
    <s v="intact"/>
    <s v="INT3"/>
    <n v="7"/>
    <s v="surface"/>
    <n v="0.04"/>
    <m/>
    <n v="200"/>
    <x v="5"/>
    <s v="ovenchar"/>
    <n v="1"/>
    <s v="Stipa lepida"/>
    <s v="Stipa lepida"/>
    <s v="grass"/>
    <s v="native"/>
    <s v="perennial"/>
    <x v="2"/>
    <n v="5"/>
    <x v="23"/>
    <s v="INT3_7_surface"/>
    <s v="INT3_7_surface_ovenchar"/>
    <n v="2.5000000000000001E-2"/>
    <n v="25000"/>
    <n v="2.2857142857142857E-2"/>
    <n v="22.857142857142858"/>
  </r>
  <r>
    <n v="1952"/>
    <s v="intact"/>
    <s v="INT3"/>
    <n v="7"/>
    <s v="surface"/>
    <n v="0.04"/>
    <m/>
    <n v="200"/>
    <x v="5"/>
    <s v="ovenchar"/>
    <n v="1"/>
    <s v="Stipa lepida"/>
    <s v="Stipa lepida"/>
    <s v="grass"/>
    <s v="native"/>
    <s v="perennial"/>
    <x v="2"/>
    <n v="1"/>
    <x v="23"/>
    <s v="INT3_7_surface"/>
    <s v="INT3_7_surface_ovenchar"/>
    <n v="5.0000000000000001E-3"/>
    <n v="5000"/>
    <n v="4.5714285714285718E-3"/>
    <n v="4.5714285714285721"/>
  </r>
  <r>
    <n v="1953"/>
    <s v="intact"/>
    <s v="INT3"/>
    <n v="7"/>
    <s v="deep"/>
    <n v="0.08"/>
    <m/>
    <n v="340"/>
    <x v="4"/>
    <s v="charate"/>
    <n v="1"/>
    <s v="Bromus diandrus"/>
    <s v="Bromus spp."/>
    <s v="grass"/>
    <s v="nonnative"/>
    <s v="annual"/>
    <x v="2"/>
    <n v="1"/>
    <x v="23"/>
    <s v="INT3_7_deep"/>
    <s v="INT3_7_deep_charate"/>
    <n v="2.9411764705882353E-3"/>
    <n v="2941.1764705882351"/>
    <n v="2.6890756302521009E-3"/>
    <n v="2.6890756302521011"/>
  </r>
  <r>
    <n v="1954"/>
    <s v="intact"/>
    <s v="INT3"/>
    <n v="7"/>
    <s v="deep"/>
    <n v="0.08"/>
    <m/>
    <n v="340"/>
    <x v="4"/>
    <s v="charate"/>
    <n v="1"/>
    <s v="Bromus madritensis"/>
    <s v="Bromus spp."/>
    <s v="grass"/>
    <s v="nonnative"/>
    <s v="annual"/>
    <x v="2"/>
    <n v="1"/>
    <x v="23"/>
    <s v="INT3_7_deep"/>
    <s v="INT3_7_deep_charate"/>
    <n v="2.9411764705882353E-3"/>
    <n v="2941.1764705882351"/>
    <n v="2.6890756302521009E-3"/>
    <n v="2.6890756302521011"/>
  </r>
  <r>
    <n v="1955"/>
    <s v="intact"/>
    <s v="INT3"/>
    <n v="7"/>
    <s v="deep"/>
    <n v="0.08"/>
    <m/>
    <n v="340"/>
    <x v="4"/>
    <s v="charate"/>
    <n v="1"/>
    <s v="Erigeron canadensis"/>
    <s v="Erigeron canadensis"/>
    <s v="forb"/>
    <s v="native"/>
    <s v="annual"/>
    <x v="1"/>
    <n v="1"/>
    <x v="23"/>
    <s v="INT3_7_deep"/>
    <s v="INT3_7_deep_charate"/>
    <n v="2.9411764705882353E-3"/>
    <n v="2941.1764705882351"/>
    <n v="2.6890756302521009E-3"/>
    <n v="2.6890756302521011"/>
  </r>
  <r>
    <n v="1956"/>
    <s v="intact"/>
    <s v="INT3"/>
    <n v="7"/>
    <s v="deep"/>
    <n v="0.08"/>
    <m/>
    <n v="340"/>
    <x v="4"/>
    <s v="charate"/>
    <n v="1"/>
    <s v="Festuca myuros"/>
    <s v="Festuca myuros"/>
    <s v="grass"/>
    <s v="nonnative"/>
    <s v="annual"/>
    <x v="2"/>
    <n v="1"/>
    <x v="23"/>
    <s v="INT3_7_deep"/>
    <s v="INT3_7_deep_charate"/>
    <n v="2.9411764705882353E-3"/>
    <n v="2941.1764705882351"/>
    <n v="2.6890756302521009E-3"/>
    <n v="2.6890756302521011"/>
  </r>
  <r>
    <n v="1957"/>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8"/>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9"/>
    <s v="intact"/>
    <s v="INT3"/>
    <n v="7"/>
    <s v="deep"/>
    <n v="0.08"/>
    <m/>
    <n v="340"/>
    <x v="4"/>
    <s v="charate"/>
    <n v="1"/>
    <s v="Stipa lepida"/>
    <s v="Stipa lepida"/>
    <s v="grass"/>
    <s v="native"/>
    <s v="perennial"/>
    <x v="2"/>
    <n v="2"/>
    <x v="23"/>
    <s v="INT3_7_deep"/>
    <s v="INT3_7_deep_charate"/>
    <n v="5.8823529411764705E-3"/>
    <n v="5882.3529411764703"/>
    <n v="5.3781512605042018E-3"/>
    <n v="5.3781512605042021"/>
  </r>
  <r>
    <n v="1960"/>
    <s v="intact"/>
    <s v="INT3"/>
    <n v="7"/>
    <s v="deep"/>
    <n v="0.08"/>
    <m/>
    <n v="340"/>
    <x v="4"/>
    <s v="charate"/>
    <n v="1"/>
    <s v="Stipa lepida"/>
    <s v="Stipa lepida"/>
    <s v="grass"/>
    <s v="native"/>
    <s v="perennial"/>
    <x v="2"/>
    <n v="1"/>
    <x v="23"/>
    <s v="INT3_7_deep"/>
    <s v="INT3_7_deep_charate"/>
    <n v="2.9411764705882353E-3"/>
    <n v="2941.1764705882351"/>
    <n v="2.6890756302521009E-3"/>
    <n v="2.6890756302521011"/>
  </r>
  <r>
    <n v="1961"/>
    <s v="intact"/>
    <s v="INT3"/>
    <n v="7"/>
    <s v="deep"/>
    <n v="0.08"/>
    <m/>
    <n v="340"/>
    <x v="4"/>
    <s v="control"/>
    <n v="1"/>
    <s v="Bromus diandrus"/>
    <s v="Bromus spp."/>
    <s v="grass"/>
    <s v="nonnative"/>
    <s v="annual"/>
    <x v="2"/>
    <n v="1"/>
    <x v="23"/>
    <s v="INT3_7_deep"/>
    <s v="INT3_7_deep_control"/>
    <n v="2.9411764705882353E-3"/>
    <n v="2941.1764705882351"/>
    <n v="2.6890756302521009E-3"/>
    <n v="2.6890756302521011"/>
  </r>
  <r>
    <n v="1962"/>
    <s v="intact"/>
    <s v="INT3"/>
    <n v="7"/>
    <s v="deep"/>
    <n v="0.08"/>
    <m/>
    <n v="340"/>
    <x v="4"/>
    <s v="control"/>
    <n v="1"/>
    <s v="Stipa lepida"/>
    <s v="Stipa lepida"/>
    <s v="grass"/>
    <s v="native"/>
    <s v="perennial"/>
    <x v="2"/>
    <n v="1"/>
    <x v="23"/>
    <s v="INT3_7_deep"/>
    <s v="INT3_7_deep_control"/>
    <n v="2.9411764705882353E-3"/>
    <n v="2941.1764705882351"/>
    <n v="2.6890756302521009E-3"/>
    <n v="2.6890756302521011"/>
  </r>
  <r>
    <n v="1963"/>
    <s v="intact"/>
    <s v="INT3"/>
    <n v="7"/>
    <s v="deep"/>
    <n v="0.08"/>
    <m/>
    <n v="340"/>
    <x v="4"/>
    <s v="oven"/>
    <n v="1"/>
    <s v="Acmispon glaber"/>
    <s v="Acmispon spp."/>
    <s v="forb"/>
    <s v="native"/>
    <s v="perennial"/>
    <x v="0"/>
    <n v="1"/>
    <x v="23"/>
    <s v="INT3_7_deep"/>
    <s v="INT3_7_deep_oven"/>
    <n v="2.9411764705882353E-3"/>
    <n v="2941.1764705882351"/>
    <n v="2.6890756302521009E-3"/>
    <n v="2.6890756302521011"/>
  </r>
  <r>
    <n v="1964"/>
    <s v="intact"/>
    <s v="INT3"/>
    <n v="7"/>
    <s v="deep"/>
    <n v="0.08"/>
    <m/>
    <n v="340"/>
    <x v="4"/>
    <s v="oven"/>
    <n v="1"/>
    <s v="Artemisia californica"/>
    <s v="Artemisia californica"/>
    <s v="shrub"/>
    <s v="native"/>
    <s v="perennial"/>
    <x v="1"/>
    <n v="1"/>
    <x v="23"/>
    <s v="INT3_7_deep"/>
    <s v="INT3_7_deep_oven"/>
    <n v="2.9411764705882353E-3"/>
    <n v="2941.1764705882351"/>
    <n v="2.6890756302521009E-3"/>
    <n v="2.6890756302521011"/>
  </r>
  <r>
    <n v="1965"/>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6"/>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7"/>
    <s v="intact"/>
    <s v="INT3"/>
    <n v="7"/>
    <s v="deep"/>
    <n v="0.08"/>
    <m/>
    <n v="340"/>
    <x v="4"/>
    <s v="oven"/>
    <n v="1"/>
    <s v="Polypogon monspeliensis"/>
    <s v="Polypogon monspeliensis"/>
    <s v="grass"/>
    <s v="nonnative"/>
    <s v="annual"/>
    <x v="2"/>
    <n v="1"/>
    <x v="23"/>
    <s v="INT3_7_deep"/>
    <s v="INT3_7_deep_oven"/>
    <n v="2.9411764705882353E-3"/>
    <n v="2941.1764705882351"/>
    <n v="2.6890756302521009E-3"/>
    <n v="2.6890756302521011"/>
  </r>
  <r>
    <n v="1968"/>
    <s v="intact"/>
    <s v="INT3"/>
    <n v="7"/>
    <s v="deep"/>
    <n v="0.08"/>
    <m/>
    <n v="340"/>
    <x v="4"/>
    <s v="oven"/>
    <n v="1"/>
    <s v="Pseudognaphalium luteoalbum"/>
    <s v="Pseudognaphalium luteoalbum"/>
    <s v="forb"/>
    <s v="nonnative"/>
    <s v="annual"/>
    <x v="1"/>
    <n v="1"/>
    <x v="23"/>
    <s v="INT3_7_deep"/>
    <s v="INT3_7_deep_oven"/>
    <n v="2.9411764705882353E-3"/>
    <n v="2941.1764705882351"/>
    <n v="2.6890756302521009E-3"/>
    <n v="2.6890756302521011"/>
  </r>
  <r>
    <n v="1969"/>
    <s v="intact"/>
    <s v="INT3"/>
    <n v="7"/>
    <s v="deep"/>
    <n v="0.08"/>
    <m/>
    <n v="340"/>
    <x v="4"/>
    <s v="oven"/>
    <n v="1"/>
    <s v="Solanum xanti"/>
    <s v="Solanum xanti"/>
    <s v="forb"/>
    <s v="native"/>
    <s v="perennial"/>
    <x v="11"/>
    <n v="1"/>
    <x v="23"/>
    <s v="INT3_7_deep"/>
    <s v="INT3_7_deep_oven"/>
    <n v="2.9411764705882353E-3"/>
    <n v="2941.1764705882351"/>
    <n v="2.6890756302521009E-3"/>
    <n v="2.6890756302521011"/>
  </r>
  <r>
    <n v="1970"/>
    <s v="intact"/>
    <s v="INT3"/>
    <n v="7"/>
    <s v="deep"/>
    <n v="0.08"/>
    <m/>
    <n v="340"/>
    <x v="4"/>
    <s v="oven"/>
    <n v="1"/>
    <s v="Stipa lepida"/>
    <s v="Stipa lepida"/>
    <s v="grass"/>
    <s v="native"/>
    <s v="perennial"/>
    <x v="2"/>
    <n v="3"/>
    <x v="23"/>
    <s v="INT3_7_deep"/>
    <s v="INT3_7_deep_oven"/>
    <n v="8.8235294117647058E-3"/>
    <n v="8823.5294117647063"/>
    <n v="8.0672268907563023E-3"/>
    <n v="8.0672268907563023"/>
  </r>
  <r>
    <n v="1971"/>
    <s v="intact"/>
    <s v="INT3"/>
    <n v="7"/>
    <s v="deep"/>
    <n v="0.08"/>
    <m/>
    <n v="340"/>
    <x v="4"/>
    <s v="ovenchar"/>
    <n v="1"/>
    <s v="Acmispon glaber"/>
    <s v="Acmispon spp."/>
    <s v="forb"/>
    <s v="native"/>
    <s v="perennial"/>
    <x v="0"/>
    <n v="1"/>
    <x v="23"/>
    <s v="INT3_7_deep"/>
    <s v="INT3_7_deep_ovenchar"/>
    <n v="2.9411764705882353E-3"/>
    <n v="2941.1764705882351"/>
    <n v="2.6890756302521009E-3"/>
    <n v="2.6890756302521011"/>
  </r>
  <r>
    <n v="1972"/>
    <s v="intact"/>
    <s v="INT3"/>
    <n v="7"/>
    <s v="deep"/>
    <n v="0.08"/>
    <m/>
    <n v="340"/>
    <x v="4"/>
    <s v="ovenchar"/>
    <n v="1"/>
    <s v="Bromus madritensis"/>
    <s v="Bromus spp."/>
    <s v="grass"/>
    <s v="nonnative"/>
    <s v="annual"/>
    <x v="2"/>
    <n v="1"/>
    <x v="23"/>
    <s v="INT3_7_deep"/>
    <s v="INT3_7_deep_ovenchar"/>
    <n v="2.9411764705882353E-3"/>
    <n v="2941.1764705882351"/>
    <n v="2.6890756302521009E-3"/>
    <n v="2.6890756302521011"/>
  </r>
  <r>
    <n v="1973"/>
    <s v="intact"/>
    <s v="INT3"/>
    <n v="7"/>
    <s v="deep"/>
    <n v="0.08"/>
    <m/>
    <n v="340"/>
    <x v="4"/>
    <s v="ovenchar"/>
    <n v="1"/>
    <s v="Eucrypta chrysanthemifolia"/>
    <s v="Eucrypta chrysanthemifolia"/>
    <s v="forb"/>
    <s v="native"/>
    <s v="annual"/>
    <x v="5"/>
    <n v="1"/>
    <x v="23"/>
    <s v="INT3_7_deep"/>
    <s v="INT3_7_deep_ovenchar"/>
    <n v="2.9411764705882353E-3"/>
    <n v="2941.1764705882351"/>
    <n v="2.6890756302521009E-3"/>
    <n v="2.6890756302521011"/>
  </r>
  <r>
    <n v="1974"/>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5"/>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6"/>
    <s v="intact"/>
    <s v="INT3"/>
    <n v="7"/>
    <s v="deep"/>
    <n v="0.08"/>
    <m/>
    <n v="340"/>
    <x v="4"/>
    <s v="ovenchar"/>
    <n v="1"/>
    <s v="Polypogon monspeliensis"/>
    <s v="Polypogon monspeliensis"/>
    <s v="grass"/>
    <s v="nonnative"/>
    <s v="annual"/>
    <x v="2"/>
    <n v="1"/>
    <x v="23"/>
    <s v="INT3_7_deep"/>
    <s v="INT3_7_deep_ovenchar"/>
    <n v="2.9411764705882353E-3"/>
    <n v="2941.1764705882351"/>
    <n v="2.6890756302521009E-3"/>
    <n v="2.6890756302521011"/>
  </r>
  <r>
    <n v="1977"/>
    <s v="intact"/>
    <s v="INT3"/>
    <n v="7"/>
    <s v="deep"/>
    <n v="0.08"/>
    <m/>
    <n v="340"/>
    <x v="4"/>
    <s v="ovenchar"/>
    <n v="1"/>
    <s v="Stipa lepida"/>
    <s v="Stipa lepida"/>
    <s v="grass"/>
    <s v="native"/>
    <s v="perennial"/>
    <x v="2"/>
    <n v="2"/>
    <x v="23"/>
    <s v="INT3_7_deep"/>
    <s v="INT3_7_deep_ovenchar"/>
    <n v="5.8823529411764705E-3"/>
    <n v="5882.3529411764703"/>
    <n v="5.3781512605042018E-3"/>
    <n v="5.3781512605042021"/>
  </r>
  <r>
    <n v="1978"/>
    <s v="intact"/>
    <s v="INT3"/>
    <n v="8"/>
    <s v="surface"/>
    <n v="0.04"/>
    <m/>
    <n v="150"/>
    <x v="3"/>
    <s v="charate"/>
    <n v="1"/>
    <s v="Erigeron canadensis"/>
    <s v="Erigeron canadensis"/>
    <s v="forb"/>
    <s v="native"/>
    <s v="annual"/>
    <x v="1"/>
    <n v="2"/>
    <x v="24"/>
    <s v="INT3_8_surface"/>
    <s v="INT3_8_surface_charate"/>
    <n v="1.3333333333333334E-2"/>
    <n v="13333.333333333334"/>
    <n v="1.2190476190476191E-2"/>
    <n v="12.190476190476192"/>
  </r>
  <r>
    <n v="1979"/>
    <s v="intact"/>
    <s v="INT3"/>
    <n v="8"/>
    <s v="surface"/>
    <n v="0.04"/>
    <m/>
    <n v="150"/>
    <x v="3"/>
    <s v="charate"/>
    <n v="1"/>
    <s v="Festuca myuros"/>
    <s v="Festuca myuros"/>
    <s v="grass"/>
    <s v="nonnative"/>
    <s v="annual"/>
    <x v="2"/>
    <n v="1"/>
    <x v="24"/>
    <s v="INT3_8_surface"/>
    <s v="INT3_8_surface_charate"/>
    <n v="6.6666666666666671E-3"/>
    <n v="6666.666666666667"/>
    <n v="6.0952380952380954E-3"/>
    <n v="6.0952380952380958"/>
  </r>
  <r>
    <n v="1980"/>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1"/>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2"/>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3"/>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4"/>
    <s v="intact"/>
    <s v="INT3"/>
    <n v="8"/>
    <s v="surface"/>
    <n v="0.04"/>
    <m/>
    <n v="150"/>
    <x v="3"/>
    <s v="charate"/>
    <n v="1"/>
    <s v="Stipa lepida"/>
    <s v="Stipa lepida"/>
    <s v="grass"/>
    <s v="native"/>
    <s v="perennial"/>
    <x v="2"/>
    <n v="1"/>
    <x v="24"/>
    <s v="INT3_8_surface"/>
    <s v="INT3_8_surface_charate"/>
    <n v="6.6666666666666671E-3"/>
    <n v="6666.666666666667"/>
    <n v="6.0952380952380954E-3"/>
    <n v="6.0952380952380958"/>
  </r>
  <r>
    <n v="1985"/>
    <s v="intact"/>
    <s v="INT3"/>
    <n v="8"/>
    <s v="surface"/>
    <n v="0.04"/>
    <m/>
    <n v="150"/>
    <x v="3"/>
    <s v="control"/>
    <n v="1"/>
    <s v="Artemisia californica"/>
    <s v="Artemisia californica"/>
    <s v="shrub"/>
    <s v="native"/>
    <s v="perennial"/>
    <x v="1"/>
    <n v="1"/>
    <x v="24"/>
    <s v="INT3_8_surface"/>
    <s v="INT3_8_surface_control"/>
    <n v="6.6666666666666671E-3"/>
    <n v="6666.666666666667"/>
    <n v="6.0952380952380954E-3"/>
    <n v="6.0952380952380958"/>
  </r>
  <r>
    <n v="1986"/>
    <s v="intact"/>
    <s v="INT3"/>
    <n v="8"/>
    <s v="surface"/>
    <n v="0.04"/>
    <m/>
    <n v="150"/>
    <x v="3"/>
    <s v="control"/>
    <n v="1"/>
    <s v="Erigeron canadensis"/>
    <s v="Erigeron canadensis"/>
    <s v="forb"/>
    <s v="native"/>
    <s v="annual"/>
    <x v="1"/>
    <n v="1"/>
    <x v="24"/>
    <s v="INT3_8_surface"/>
    <s v="INT3_8_surface_control"/>
    <n v="6.6666666666666671E-3"/>
    <n v="6666.666666666667"/>
    <n v="6.0952380952380954E-3"/>
    <n v="6.0952380952380958"/>
  </r>
  <r>
    <n v="1987"/>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8"/>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9"/>
    <s v="intact"/>
    <s v="INT3"/>
    <n v="8"/>
    <s v="surface"/>
    <n v="0.04"/>
    <m/>
    <n v="150"/>
    <x v="3"/>
    <s v="control"/>
    <n v="1"/>
    <s v="Festuca myuros"/>
    <s v="Festuca myuros"/>
    <s v="grass"/>
    <s v="nonnative"/>
    <s v="annual"/>
    <x v="2"/>
    <n v="1"/>
    <x v="24"/>
    <s v="INT3_8_surface"/>
    <s v="INT3_8_surface_control"/>
    <n v="6.6666666666666671E-3"/>
    <n v="6666.666666666667"/>
    <n v="6.0952380952380954E-3"/>
    <n v="6.0952380952380958"/>
  </r>
  <r>
    <n v="1990"/>
    <s v="intact"/>
    <s v="INT3"/>
    <n v="8"/>
    <s v="surface"/>
    <n v="0.04"/>
    <m/>
    <n v="150"/>
    <x v="3"/>
    <s v="control"/>
    <n v="1"/>
    <s v="Ribes spp."/>
    <s v="Ribes spp."/>
    <s v="shrub"/>
    <s v="native"/>
    <s v="perennial"/>
    <x v="13"/>
    <n v="1"/>
    <x v="24"/>
    <s v="INT3_8_surface"/>
    <s v="INT3_8_surface_control"/>
    <n v="6.6666666666666671E-3"/>
    <n v="6666.666666666667"/>
    <n v="6.0952380952380954E-3"/>
    <n v="6.0952380952380958"/>
  </r>
  <r>
    <n v="1991"/>
    <s v="intact"/>
    <s v="INT3"/>
    <n v="8"/>
    <s v="surface"/>
    <n v="0.04"/>
    <m/>
    <n v="150"/>
    <x v="3"/>
    <s v="control"/>
    <n v="1"/>
    <s v="Solanum xanti"/>
    <s v="Solanum xanti"/>
    <s v="forb"/>
    <s v="native"/>
    <s v="perennial"/>
    <x v="11"/>
    <n v="1"/>
    <x v="24"/>
    <s v="INT3_8_surface"/>
    <s v="INT3_8_surface_control"/>
    <n v="6.6666666666666671E-3"/>
    <n v="6666.666666666667"/>
    <n v="6.0952380952380954E-3"/>
    <n v="6.0952380952380958"/>
  </r>
  <r>
    <n v="1992"/>
    <s v="intact"/>
    <s v="INT3"/>
    <n v="8"/>
    <s v="surface"/>
    <n v="0.04"/>
    <m/>
    <n v="150"/>
    <x v="3"/>
    <s v="control"/>
    <n v="1"/>
    <s v="Stipa lepida"/>
    <s v="Stipa lepida"/>
    <s v="grass"/>
    <s v="native"/>
    <s v="perennial"/>
    <x v="2"/>
    <n v="3"/>
    <x v="24"/>
    <s v="INT3_8_surface"/>
    <s v="INT3_8_surface_control"/>
    <n v="0.02"/>
    <n v="20000"/>
    <n v="1.8285714285714287E-2"/>
    <n v="18.285714285714288"/>
  </r>
  <r>
    <n v="1993"/>
    <s v="intact"/>
    <s v="INT3"/>
    <n v="8"/>
    <s v="surface"/>
    <n v="0.04"/>
    <m/>
    <n v="150"/>
    <x v="3"/>
    <s v="oven"/>
    <n v="1"/>
    <s v="Bromus madritensis"/>
    <s v="Bromus spp."/>
    <s v="grass"/>
    <s v="nonnative"/>
    <s v="annual"/>
    <x v="2"/>
    <n v="1"/>
    <x v="24"/>
    <s v="INT3_8_surface"/>
    <s v="INT3_8_surface_oven"/>
    <n v="6.6666666666666671E-3"/>
    <n v="6666.666666666667"/>
    <n v="6.0952380952380954E-3"/>
    <n v="6.0952380952380958"/>
  </r>
  <r>
    <n v="1994"/>
    <s v="intact"/>
    <s v="INT3"/>
    <n v="8"/>
    <s v="surface"/>
    <n v="0.04"/>
    <m/>
    <n v="150"/>
    <x v="3"/>
    <s v="oven"/>
    <n v="1"/>
    <s v="Claytonia perfoliata"/>
    <s v="Claytonia spp."/>
    <s v="forb"/>
    <s v="native"/>
    <s v="annual"/>
    <x v="21"/>
    <n v="1"/>
    <x v="24"/>
    <s v="INT3_8_surface"/>
    <s v="INT3_8_surface_oven"/>
    <n v="6.6666666666666671E-3"/>
    <n v="6666.666666666667"/>
    <n v="6.0952380952380954E-3"/>
    <n v="6.0952380952380958"/>
  </r>
  <r>
    <n v="1995"/>
    <s v="intact"/>
    <s v="INT3"/>
    <n v="8"/>
    <s v="surface"/>
    <n v="0.04"/>
    <m/>
    <n v="150"/>
    <x v="3"/>
    <s v="oven"/>
    <n v="1"/>
    <s v="Nicotiana glauca"/>
    <s v="Nicotiana glauca"/>
    <s v="shrub"/>
    <s v="nonnative"/>
    <s v="perennial"/>
    <x v="11"/>
    <n v="1"/>
    <x v="24"/>
    <s v="INT3_8_surface"/>
    <s v="INT3_8_surface_oven"/>
    <n v="6.6666666666666671E-3"/>
    <n v="6666.666666666667"/>
    <n v="6.0952380952380954E-3"/>
    <n v="6.0952380952380958"/>
  </r>
  <r>
    <n v="1996"/>
    <s v="intact"/>
    <s v="INT3"/>
    <n v="8"/>
    <s v="surface"/>
    <n v="0.04"/>
    <m/>
    <n v="150"/>
    <x v="3"/>
    <s v="oven"/>
    <n v="1"/>
    <s v="Pseudognaphalium luteoalbum"/>
    <s v="Pseudognaphalium luteoalbum"/>
    <s v="forb"/>
    <s v="nonnative"/>
    <s v="annual"/>
    <x v="1"/>
    <n v="1"/>
    <x v="24"/>
    <s v="INT3_8_surface"/>
    <s v="INT3_8_surface_oven"/>
    <n v="6.6666666666666671E-3"/>
    <n v="6666.666666666667"/>
    <n v="6.0952380952380954E-3"/>
    <n v="6.0952380952380958"/>
  </r>
  <r>
    <n v="1997"/>
    <s v="intact"/>
    <s v="INT3"/>
    <n v="8"/>
    <s v="surface"/>
    <n v="0.04"/>
    <m/>
    <n v="150"/>
    <x v="3"/>
    <s v="oven"/>
    <n v="1"/>
    <s v="Solanum xanti"/>
    <s v="Solanum xanti"/>
    <s v="forb"/>
    <s v="native"/>
    <s v="perennial"/>
    <x v="11"/>
    <n v="1"/>
    <x v="24"/>
    <s v="INT3_8_surface"/>
    <s v="INT3_8_surface_oven"/>
    <n v="6.6666666666666671E-3"/>
    <n v="6666.666666666667"/>
    <n v="6.0952380952380954E-3"/>
    <n v="6.0952380952380958"/>
  </r>
  <r>
    <n v="1998"/>
    <s v="intact"/>
    <s v="INT3"/>
    <n v="8"/>
    <s v="surface"/>
    <n v="0.04"/>
    <m/>
    <n v="150"/>
    <x v="3"/>
    <s v="ovenchar"/>
    <n v="1"/>
    <s v="Bromus diandrus"/>
    <s v="Bromus spp."/>
    <s v="grass"/>
    <s v="nonnative"/>
    <s v="annual"/>
    <x v="2"/>
    <n v="1"/>
    <x v="24"/>
    <s v="INT3_8_surface"/>
    <s v="INT3_8_surface_ovenchar"/>
    <n v="6.6666666666666671E-3"/>
    <n v="6666.666666666667"/>
    <n v="6.0952380952380954E-3"/>
    <n v="6.0952380952380958"/>
  </r>
  <r>
    <n v="1999"/>
    <s v="intact"/>
    <s v="INT3"/>
    <n v="8"/>
    <s v="surface"/>
    <n v="0.04"/>
    <m/>
    <n v="150"/>
    <x v="3"/>
    <s v="ovenchar"/>
    <n v="1"/>
    <s v="Claytonia parviflora"/>
    <s v="Claytonia spp."/>
    <s v="forb"/>
    <s v="native"/>
    <s v="annual"/>
    <x v="21"/>
    <n v="1"/>
    <x v="24"/>
    <s v="INT3_8_surface"/>
    <s v="INT3_8_surface_ovenchar"/>
    <n v="6.6666666666666671E-3"/>
    <n v="6666.666666666667"/>
    <n v="6.0952380952380954E-3"/>
    <n v="6.0952380952380958"/>
  </r>
  <r>
    <n v="2000"/>
    <s v="intact"/>
    <s v="INT3"/>
    <n v="8"/>
    <s v="surface"/>
    <n v="0.04"/>
    <m/>
    <n v="150"/>
    <x v="3"/>
    <s v="ovenchar"/>
    <n v="1"/>
    <s v="Erigeron canadensis"/>
    <s v="Erigeron canadensis"/>
    <s v="forb"/>
    <s v="native"/>
    <s v="annual"/>
    <x v="1"/>
    <n v="2"/>
    <x v="24"/>
    <s v="INT3_8_surface"/>
    <s v="INT3_8_surface_ovenchar"/>
    <n v="1.3333333333333334E-2"/>
    <n v="13333.333333333334"/>
    <n v="1.2190476190476191E-2"/>
    <n v="12.190476190476192"/>
  </r>
  <r>
    <n v="2001"/>
    <s v="intact"/>
    <s v="INT3"/>
    <n v="8"/>
    <s v="surface"/>
    <n v="0.04"/>
    <m/>
    <n v="150"/>
    <x v="3"/>
    <s v="ovenchar"/>
    <n v="1"/>
    <s v="Festuca myuros"/>
    <s v="Festuca myuros"/>
    <s v="grass"/>
    <s v="nonnative"/>
    <s v="annual"/>
    <x v="2"/>
    <n v="2"/>
    <x v="24"/>
    <s v="INT3_8_surface"/>
    <s v="INT3_8_surface_ovenchar"/>
    <n v="1.3333333333333334E-2"/>
    <n v="13333.333333333334"/>
    <n v="1.2190476190476191E-2"/>
    <n v="12.190476190476192"/>
  </r>
  <r>
    <n v="2002"/>
    <s v="intact"/>
    <s v="INT3"/>
    <n v="8"/>
    <s v="surface"/>
    <n v="0.04"/>
    <m/>
    <n v="150"/>
    <x v="3"/>
    <s v="ovenchar"/>
    <n v="1"/>
    <s v="Malacothamnus fasciculatus"/>
    <s v="Malacothamnus fasciculatus"/>
    <s v="shrub"/>
    <s v="native"/>
    <s v="perennial"/>
    <x v="10"/>
    <n v="1"/>
    <x v="24"/>
    <s v="INT3_8_surface"/>
    <s v="INT3_8_surface_ovenchar"/>
    <n v="6.6666666666666671E-3"/>
    <n v="6666.666666666667"/>
    <n v="6.0952380952380954E-3"/>
    <n v="6.0952380952380958"/>
  </r>
  <r>
    <n v="2003"/>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4"/>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5"/>
    <s v="intact"/>
    <s v="INT3"/>
    <n v="8"/>
    <s v="surface"/>
    <n v="0.04"/>
    <m/>
    <n v="150"/>
    <x v="3"/>
    <s v="ovenchar"/>
    <n v="1"/>
    <s v="Ribes spp."/>
    <s v="Ribes spp."/>
    <s v="shrub"/>
    <s v="native"/>
    <s v="perennial"/>
    <x v="13"/>
    <n v="1"/>
    <x v="24"/>
    <s v="INT3_8_surface"/>
    <s v="INT3_8_surface_ovenchar"/>
    <n v="6.6666666666666671E-3"/>
    <n v="6666.666666666667"/>
    <n v="6.0952380952380954E-3"/>
    <n v="6.0952380952380958"/>
  </r>
  <r>
    <n v="2006"/>
    <s v="intact"/>
    <s v="INT3"/>
    <n v="8"/>
    <s v="surface"/>
    <n v="0.04"/>
    <m/>
    <n v="150"/>
    <x v="3"/>
    <s v="ovenchar"/>
    <n v="1"/>
    <s v="Salvia leucophylla"/>
    <s v="Salvia leucophylla"/>
    <s v="shrub"/>
    <s v="native"/>
    <s v="perennial"/>
    <x v="13"/>
    <n v="1"/>
    <x v="24"/>
    <s v="INT3_8_surface"/>
    <s v="INT3_8_surface_ovenchar"/>
    <n v="6.6666666666666671E-3"/>
    <n v="6666.666666666667"/>
    <n v="6.0952380952380954E-3"/>
    <n v="6.0952380952380958"/>
  </r>
  <r>
    <n v="2007"/>
    <s v="intact"/>
    <s v="INT3"/>
    <n v="8"/>
    <s v="surface"/>
    <n v="0.04"/>
    <m/>
    <n v="150"/>
    <x v="3"/>
    <s v="ovenchar"/>
    <n v="1"/>
    <s v="Solanum xanti"/>
    <s v="Solanum xanti"/>
    <s v="forb"/>
    <s v="native"/>
    <s v="perennial"/>
    <x v="11"/>
    <n v="3"/>
    <x v="24"/>
    <s v="INT3_8_surface"/>
    <s v="INT3_8_surface_ovenchar"/>
    <n v="0.02"/>
    <n v="20000"/>
    <n v="1.8285714285714287E-2"/>
    <n v="18.285714285714288"/>
  </r>
  <r>
    <n v="2008"/>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09"/>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10"/>
    <s v="intact"/>
    <s v="INT3"/>
    <n v="8"/>
    <s v="surface"/>
    <n v="0.04"/>
    <m/>
    <n v="150"/>
    <x v="3"/>
    <s v="ovenchar"/>
    <n v="1"/>
    <s v="Stipa lepida"/>
    <s v="Stipa lepida"/>
    <s v="grass"/>
    <s v="native"/>
    <s v="perennial"/>
    <x v="2"/>
    <n v="2"/>
    <x v="24"/>
    <s v="INT3_8_surface"/>
    <s v="INT3_8_surface_ovenchar"/>
    <n v="1.3333333333333334E-2"/>
    <n v="13333.333333333334"/>
    <n v="1.2190476190476191E-2"/>
    <n v="12.190476190476192"/>
  </r>
  <r>
    <n v="2011"/>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2"/>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3"/>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4"/>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5"/>
    <s v="intact"/>
    <s v="INT3"/>
    <n v="8"/>
    <s v="deep"/>
    <n v="0.08"/>
    <m/>
    <n v="340"/>
    <x v="4"/>
    <s v="charate"/>
    <n v="1"/>
    <s v="Festuca myuros"/>
    <s v="Festuca myuros"/>
    <s v="grass"/>
    <s v="nonnative"/>
    <s v="annual"/>
    <x v="2"/>
    <n v="1"/>
    <x v="24"/>
    <s v="INT3_8_deep"/>
    <s v="INT3_8_deep_charate"/>
    <n v="2.9411764705882353E-3"/>
    <n v="2941.1764705882351"/>
    <n v="2.6890756302521009E-3"/>
    <n v="2.6890756302521011"/>
  </r>
  <r>
    <n v="2016"/>
    <s v="intact"/>
    <s v="INT3"/>
    <n v="8"/>
    <s v="deep"/>
    <n v="0.08"/>
    <m/>
    <n v="340"/>
    <x v="4"/>
    <s v="charate"/>
    <n v="1"/>
    <s v="Solanum xanti"/>
    <s v="Solanum xanti"/>
    <s v="forb"/>
    <s v="native"/>
    <s v="perennial"/>
    <x v="11"/>
    <n v="1"/>
    <x v="24"/>
    <s v="INT3_8_deep"/>
    <s v="INT3_8_deep_charate"/>
    <n v="2.9411764705882353E-3"/>
    <n v="2941.1764705882351"/>
    <n v="2.6890756302521009E-3"/>
    <n v="2.6890756302521011"/>
  </r>
  <r>
    <n v="2017"/>
    <s v="intact"/>
    <s v="INT3"/>
    <n v="8"/>
    <s v="deep"/>
    <n v="0.08"/>
    <m/>
    <n v="340"/>
    <x v="4"/>
    <s v="charate"/>
    <n v="1"/>
    <s v="Stipa lepida"/>
    <s v="Stipa lepida"/>
    <s v="grass"/>
    <s v="native"/>
    <s v="perennial"/>
    <x v="2"/>
    <n v="3"/>
    <x v="24"/>
    <s v="INT3_8_deep"/>
    <s v="INT3_8_deep_charate"/>
    <n v="8.8235294117647058E-3"/>
    <n v="8823.5294117647063"/>
    <n v="8.0672268907563023E-3"/>
    <n v="8.0672268907563023"/>
  </r>
  <r>
    <n v="2018"/>
    <s v="intact"/>
    <s v="INT3"/>
    <n v="8"/>
    <s v="deep"/>
    <n v="0.08"/>
    <m/>
    <n v="340"/>
    <x v="4"/>
    <s v="control"/>
    <n v="1"/>
    <s v="Bromus madritensis"/>
    <s v="Bromus spp."/>
    <s v="grass"/>
    <s v="nonnative"/>
    <s v="annual"/>
    <x v="2"/>
    <n v="1"/>
    <x v="24"/>
    <s v="INT3_8_deep"/>
    <s v="INT3_8_deep_control"/>
    <n v="2.9411764705882353E-3"/>
    <n v="2941.1764705882351"/>
    <n v="2.6890756302521009E-3"/>
    <n v="2.6890756302521011"/>
  </r>
  <r>
    <n v="2019"/>
    <s v="intact"/>
    <s v="INT3"/>
    <n v="8"/>
    <s v="deep"/>
    <n v="0.08"/>
    <m/>
    <n v="340"/>
    <x v="4"/>
    <s v="control"/>
    <n v="1"/>
    <s v="Erigeron canadensis"/>
    <s v="Erigeron canadensis"/>
    <s v="forb"/>
    <s v="native"/>
    <s v="annual"/>
    <x v="1"/>
    <n v="1"/>
    <x v="24"/>
    <s v="INT3_8_deep"/>
    <s v="INT3_8_deep_control"/>
    <n v="2.9411764705882353E-3"/>
    <n v="2941.1764705882351"/>
    <n v="2.6890756302521009E-3"/>
    <n v="2.6890756302521011"/>
  </r>
  <r>
    <n v="2020"/>
    <s v="intact"/>
    <s v="INT3"/>
    <n v="8"/>
    <s v="deep"/>
    <n v="0.08"/>
    <m/>
    <n v="340"/>
    <x v="4"/>
    <s v="control"/>
    <n v="1"/>
    <s v="Solanum xanti"/>
    <s v="Solanum xanti"/>
    <s v="forb"/>
    <s v="native"/>
    <s v="perennial"/>
    <x v="11"/>
    <n v="1"/>
    <x v="24"/>
    <s v="INT3_8_deep"/>
    <s v="INT3_8_deep_control"/>
    <n v="2.9411764705882353E-3"/>
    <n v="2941.1764705882351"/>
    <n v="2.6890756302521009E-3"/>
    <n v="2.6890756302521011"/>
  </r>
  <r>
    <n v="2021"/>
    <s v="intact"/>
    <s v="INT3"/>
    <n v="8"/>
    <s v="deep"/>
    <n v="0.08"/>
    <m/>
    <n v="340"/>
    <x v="4"/>
    <s v="control"/>
    <n v="1"/>
    <s v="Solanum xanti"/>
    <s v="Solanum xanti"/>
    <s v="forb"/>
    <s v="native"/>
    <s v="perennial"/>
    <x v="11"/>
    <n v="3"/>
    <x v="24"/>
    <s v="INT3_8_deep"/>
    <s v="INT3_8_deep_control"/>
    <n v="8.8235294117647058E-3"/>
    <n v="8823.5294117647063"/>
    <n v="8.0672268907563023E-3"/>
    <n v="8.0672268907563023"/>
  </r>
  <r>
    <n v="2022"/>
    <s v="intact"/>
    <s v="INT3"/>
    <n v="8"/>
    <s v="deep"/>
    <n v="0.08"/>
    <m/>
    <n v="340"/>
    <x v="4"/>
    <s v="control"/>
    <n v="1"/>
    <s v="Solanum xanti"/>
    <s v="Solanum xanti"/>
    <s v="forb"/>
    <s v="native"/>
    <s v="perennial"/>
    <x v="11"/>
    <n v="2"/>
    <x v="24"/>
    <s v="INT3_8_deep"/>
    <s v="INT3_8_deep_control"/>
    <n v="5.8823529411764705E-3"/>
    <n v="5882.3529411764703"/>
    <n v="5.3781512605042018E-3"/>
    <n v="5.3781512605042021"/>
  </r>
  <r>
    <n v="2023"/>
    <s v="intact"/>
    <s v="INT3"/>
    <n v="8"/>
    <s v="deep"/>
    <n v="0.08"/>
    <m/>
    <n v="340"/>
    <x v="4"/>
    <s v="oven"/>
    <n v="1"/>
    <s v="Artemisia californica"/>
    <s v="Artemisia californica"/>
    <s v="shrub"/>
    <s v="native"/>
    <s v="perennial"/>
    <x v="1"/>
    <n v="1"/>
    <x v="24"/>
    <s v="INT3_8_deep"/>
    <s v="INT3_8_deep_oven"/>
    <n v="2.9411764705882353E-3"/>
    <n v="2941.1764705882351"/>
    <n v="2.6890756302521009E-3"/>
    <n v="2.6890756302521011"/>
  </r>
  <r>
    <n v="2024"/>
    <s v="intact"/>
    <s v="INT3"/>
    <n v="8"/>
    <s v="deep"/>
    <n v="0.08"/>
    <m/>
    <n v="340"/>
    <x v="4"/>
    <s v="oven"/>
    <n v="1"/>
    <s v="Astragalus trichopodus"/>
    <s v="Astragalus trichopodus"/>
    <s v="forb"/>
    <s v="native"/>
    <s v="perennial"/>
    <x v="0"/>
    <n v="1"/>
    <x v="24"/>
    <s v="INT3_8_deep"/>
    <s v="INT3_8_deep_oven"/>
    <n v="2.9411764705882353E-3"/>
    <n v="2941.1764705882351"/>
    <n v="2.6890756302521009E-3"/>
    <n v="2.6890756302521011"/>
  </r>
  <r>
    <n v="2025"/>
    <s v="intact"/>
    <s v="INT3"/>
    <n v="8"/>
    <s v="deep"/>
    <n v="0.08"/>
    <m/>
    <n v="340"/>
    <x v="4"/>
    <s v="oven"/>
    <n v="1"/>
    <s v="Emmenanthe penduliflora"/>
    <s v="Emmenanthe penduliflora"/>
    <s v="forb"/>
    <s v="native"/>
    <s v="annual"/>
    <x v="5"/>
    <n v="1"/>
    <x v="24"/>
    <s v="INT3_8_deep"/>
    <s v="INT3_8_deep_oven"/>
    <n v="2.9411764705882353E-3"/>
    <n v="2941.1764705882351"/>
    <n v="2.6890756302521009E-3"/>
    <n v="2.6890756302521011"/>
  </r>
  <r>
    <n v="2026"/>
    <s v="intact"/>
    <s v="INT3"/>
    <n v="8"/>
    <s v="deep"/>
    <n v="0.08"/>
    <m/>
    <n v="340"/>
    <x v="4"/>
    <s v="oven"/>
    <n v="1"/>
    <s v="Festuca myuros"/>
    <s v="Festuca myuros"/>
    <s v="grass"/>
    <s v="nonnative"/>
    <s v="annual"/>
    <x v="2"/>
    <n v="1"/>
    <x v="24"/>
    <s v="INT3_8_deep"/>
    <s v="INT3_8_deep_oven"/>
    <n v="2.9411764705882353E-3"/>
    <n v="2941.1764705882351"/>
    <n v="2.6890756302521009E-3"/>
    <n v="2.6890756302521011"/>
  </r>
  <r>
    <n v="2027"/>
    <s v="intact"/>
    <s v="INT3"/>
    <n v="8"/>
    <s v="deep"/>
    <n v="0.08"/>
    <m/>
    <n v="340"/>
    <x v="4"/>
    <s v="oven"/>
    <n v="1"/>
    <s v="Typha domingensis"/>
    <s v="Typha domingensis"/>
    <s v="forb"/>
    <s v="native"/>
    <s v="perennial"/>
    <x v="14"/>
    <n v="1"/>
    <x v="24"/>
    <s v="INT3_8_deep"/>
    <s v="INT3_8_deep_oven"/>
    <n v="2.9411764705882353E-3"/>
    <n v="2941.1764705882351"/>
    <n v="2.6890756302521009E-3"/>
    <n v="2.6890756302521011"/>
  </r>
  <r>
    <n v="2028"/>
    <s v="intact"/>
    <s v="INT3"/>
    <n v="8"/>
    <s v="deep"/>
    <n v="0.08"/>
    <m/>
    <n v="340"/>
    <x v="4"/>
    <s v="ovenchar"/>
    <n v="1"/>
    <s v="Apiastrum angustifolium"/>
    <s v="Apiastrum angustifolium"/>
    <s v="forb"/>
    <s v="native"/>
    <s v="annual"/>
    <x v="22"/>
    <n v="1"/>
    <x v="24"/>
    <s v="INT3_8_deep"/>
    <s v="INT3_8_deep_ovenchar"/>
    <n v="2.9411764705882353E-3"/>
    <n v="2941.1764705882351"/>
    <n v="2.6890756302521009E-3"/>
    <n v="2.6890756302521011"/>
  </r>
  <r>
    <n v="2029"/>
    <s v="intact"/>
    <s v="INT3"/>
    <n v="8"/>
    <s v="deep"/>
    <n v="0.08"/>
    <m/>
    <n v="340"/>
    <x v="4"/>
    <s v="ovenchar"/>
    <n v="1"/>
    <s v="Astragalus trichopodus"/>
    <s v="Astragalus trichopodus"/>
    <s v="forb"/>
    <s v="native"/>
    <s v="perennial"/>
    <x v="0"/>
    <n v="1"/>
    <x v="24"/>
    <s v="INT3_8_deep"/>
    <s v="INT3_8_deep_ovenchar"/>
    <n v="2.9411764705882353E-3"/>
    <n v="2941.1764705882351"/>
    <n v="2.6890756302521009E-3"/>
    <n v="2.6890756302521011"/>
  </r>
  <r>
    <n v="2030"/>
    <s v="intact"/>
    <s v="INT3"/>
    <n v="8"/>
    <s v="deep"/>
    <n v="0.08"/>
    <m/>
    <n v="340"/>
    <x v="4"/>
    <s v="ovenchar"/>
    <n v="1"/>
    <s v="Claytonia perfoliata"/>
    <s v="Claytonia spp."/>
    <s v="forb"/>
    <s v="native"/>
    <s v="annual"/>
    <x v="21"/>
    <n v="1"/>
    <x v="24"/>
    <s v="INT3_8_deep"/>
    <s v="INT3_8_deep_ovenchar"/>
    <n v="2.9411764705882353E-3"/>
    <n v="2941.1764705882351"/>
    <n v="2.6890756302521009E-3"/>
    <n v="2.6890756302521011"/>
  </r>
  <r>
    <n v="2031"/>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2"/>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3"/>
    <s v="intact"/>
    <s v="INT3"/>
    <n v="8"/>
    <s v="deep"/>
    <n v="0.08"/>
    <m/>
    <n v="340"/>
    <x v="4"/>
    <s v="ovenchar"/>
    <n v="1"/>
    <s v="Nicotiana glauca"/>
    <s v="Nicotiana glauca"/>
    <s v="shrub"/>
    <s v="nonnative"/>
    <s v="perennial"/>
    <x v="11"/>
    <n v="1"/>
    <x v="24"/>
    <s v="INT3_8_deep"/>
    <s v="INT3_8_deep_ovenchar"/>
    <n v="2.9411764705882353E-3"/>
    <n v="2941.1764705882351"/>
    <n v="2.6890756302521009E-3"/>
    <n v="2.6890756302521011"/>
  </r>
  <r>
    <n v="2034"/>
    <s v="intact"/>
    <s v="INT3"/>
    <n v="8"/>
    <s v="deep"/>
    <n v="0.08"/>
    <m/>
    <n v="340"/>
    <x v="4"/>
    <s v="ovenchar"/>
    <n v="1"/>
    <s v="Phacelia viscida"/>
    <s v="Phacelia spp."/>
    <s v="forb"/>
    <s v="native"/>
    <s v="annual"/>
    <x v="5"/>
    <n v="1"/>
    <x v="24"/>
    <s v="INT3_8_deep"/>
    <s v="INT3_8_deep_ovenchar"/>
    <n v="2.9411764705882353E-3"/>
    <n v="2941.1764705882351"/>
    <n v="2.6890756302521009E-3"/>
    <n v="2.6890756302521011"/>
  </r>
  <r>
    <n v="2035"/>
    <s v="intact"/>
    <s v="INT3"/>
    <n v="8"/>
    <s v="deep"/>
    <n v="0.08"/>
    <m/>
    <n v="340"/>
    <x v="4"/>
    <s v="ovenchar"/>
    <n v="1"/>
    <s v="Pseudognaphalium californicum"/>
    <s v="Pseudognaphalium californicum"/>
    <s v="forb"/>
    <s v="native"/>
    <s v="annual"/>
    <x v="1"/>
    <n v="1"/>
    <x v="24"/>
    <s v="INT3_8_deep"/>
    <s v="INT3_8_deep_ovenchar"/>
    <n v="2.9411764705882353E-3"/>
    <n v="2941.1764705882351"/>
    <n v="2.6890756302521009E-3"/>
    <n v="2.6890756302521011"/>
  </r>
  <r>
    <n v="2036"/>
    <s v="intact"/>
    <s v="INT3"/>
    <n v="8"/>
    <s v="deep"/>
    <n v="0.08"/>
    <m/>
    <n v="340"/>
    <x v="4"/>
    <s v="ovenchar"/>
    <n v="1"/>
    <s v="Pseudognaphalium luteoalbum"/>
    <s v="Pseudognaphalium luteoalbum"/>
    <s v="forb"/>
    <s v="nonnative"/>
    <s v="annual"/>
    <x v="1"/>
    <n v="1"/>
    <x v="24"/>
    <s v="INT3_8_deep"/>
    <s v="INT3_8_deep_ovenchar"/>
    <n v="2.9411764705882353E-3"/>
    <n v="2941.1764705882351"/>
    <n v="2.6890756302521009E-3"/>
    <n v="2.6890756302521011"/>
  </r>
  <r>
    <n v="2037"/>
    <s v="intact"/>
    <s v="INT3"/>
    <n v="8"/>
    <s v="deep"/>
    <n v="0.08"/>
    <m/>
    <n v="340"/>
    <x v="4"/>
    <s v="ovenchar"/>
    <n v="1"/>
    <s v="Stipa lepida"/>
    <s v="Stipa lepida"/>
    <s v="grass"/>
    <s v="native"/>
    <s v="perennial"/>
    <x v="2"/>
    <n v="1"/>
    <x v="24"/>
    <s v="INT3_8_deep"/>
    <s v="INT3_8_deep_ovenchar"/>
    <n v="2.9411764705882353E-3"/>
    <n v="2941.1764705882351"/>
    <n v="2.6890756302521009E-3"/>
    <n v="2.6890756302521011"/>
  </r>
  <r>
    <n v="2038"/>
    <s v="intact"/>
    <s v="INT3"/>
    <n v="9"/>
    <s v="surface"/>
    <n v="0.04"/>
    <m/>
    <n v="150"/>
    <x v="3"/>
    <s v="charate"/>
    <n v="1"/>
    <s v="Bromus diandrus"/>
    <s v="Bromus spp."/>
    <s v="grass"/>
    <s v="nonnative"/>
    <s v="annual"/>
    <x v="2"/>
    <n v="2"/>
    <x v="25"/>
    <s v="INT3_9_surface"/>
    <s v="INT3_9_surface_charate"/>
    <n v="1.3333333333333334E-2"/>
    <n v="13333.333333333334"/>
    <n v="1.2190476190476191E-2"/>
    <n v="12.190476190476192"/>
  </r>
  <r>
    <n v="2039"/>
    <s v="intact"/>
    <s v="INT3"/>
    <n v="9"/>
    <s v="surface"/>
    <n v="0.04"/>
    <m/>
    <n v="150"/>
    <x v="3"/>
    <s v="charate"/>
    <n v="1"/>
    <s v="Bromus madritensis"/>
    <s v="Bromus spp."/>
    <s v="grass"/>
    <s v="nonnative"/>
    <s v="annual"/>
    <x v="2"/>
    <n v="2"/>
    <x v="25"/>
    <s v="INT3_9_surface"/>
    <s v="INT3_9_surface_charate"/>
    <n v="1.3333333333333334E-2"/>
    <n v="13333.333333333334"/>
    <n v="1.2190476190476191E-2"/>
    <n v="12.190476190476192"/>
  </r>
  <r>
    <n v="2040"/>
    <s v="intact"/>
    <s v="INT3"/>
    <n v="9"/>
    <s v="surface"/>
    <n v="0.04"/>
    <m/>
    <n v="150"/>
    <x v="3"/>
    <s v="charate"/>
    <n v="1"/>
    <s v="Erigeron canadensis"/>
    <s v="Erigeron canadensis"/>
    <s v="forb"/>
    <s v="native"/>
    <s v="annual"/>
    <x v="1"/>
    <n v="1"/>
    <x v="25"/>
    <s v="INT3_9_surface"/>
    <s v="INT3_9_surface_charate"/>
    <n v="6.6666666666666671E-3"/>
    <n v="6666.666666666667"/>
    <n v="6.0952380952380954E-3"/>
    <n v="6.0952380952380958"/>
  </r>
  <r>
    <n v="2041"/>
    <s v="intact"/>
    <s v="INT3"/>
    <n v="9"/>
    <s v="surface"/>
    <n v="0.04"/>
    <m/>
    <n v="150"/>
    <x v="3"/>
    <s v="charate"/>
    <n v="1"/>
    <s v="Eucrypta chrysanthemifolia"/>
    <s v="Eucrypta chrysanthemifolia"/>
    <s v="forb"/>
    <s v="native"/>
    <s v="annual"/>
    <x v="5"/>
    <n v="1"/>
    <x v="25"/>
    <s v="INT3_9_surface"/>
    <s v="INT3_9_surface_charate"/>
    <n v="6.6666666666666671E-3"/>
    <n v="6666.666666666667"/>
    <n v="6.0952380952380954E-3"/>
    <n v="6.0952380952380958"/>
  </r>
  <r>
    <n v="2042"/>
    <s v="intact"/>
    <s v="INT3"/>
    <n v="9"/>
    <s v="surface"/>
    <n v="0.04"/>
    <m/>
    <n v="150"/>
    <x v="3"/>
    <s v="charate"/>
    <n v="1"/>
    <s v="Malacothrix saxatilis"/>
    <s v="Malacothrix saxatilis"/>
    <s v="forb"/>
    <s v="native"/>
    <s v="perennial"/>
    <x v="1"/>
    <n v="1"/>
    <x v="25"/>
    <s v="INT3_9_surface"/>
    <s v="INT3_9_surface_charate"/>
    <n v="6.6666666666666671E-3"/>
    <n v="6666.666666666667"/>
    <n v="6.0952380952380954E-3"/>
    <n v="6.0952380952380958"/>
  </r>
  <r>
    <n v="2043"/>
    <s v="intact"/>
    <s v="INT3"/>
    <n v="9"/>
    <s v="surface"/>
    <n v="0.04"/>
    <m/>
    <n v="150"/>
    <x v="3"/>
    <s v="charate"/>
    <n v="1"/>
    <s v="Stipa lepida"/>
    <s v="Stipa lepida"/>
    <s v="grass"/>
    <s v="native"/>
    <s v="perennial"/>
    <x v="2"/>
    <n v="6"/>
    <x v="25"/>
    <s v="INT3_9_surface"/>
    <s v="INT3_9_surface_charate"/>
    <n v="0.04"/>
    <n v="40000"/>
    <n v="3.6571428571428574E-2"/>
    <n v="36.571428571428577"/>
  </r>
  <r>
    <n v="2044"/>
    <s v="intact"/>
    <s v="INT3"/>
    <n v="9"/>
    <s v="surface"/>
    <n v="0.04"/>
    <m/>
    <n v="150"/>
    <x v="3"/>
    <s v="charate"/>
    <n v="1"/>
    <s v="Stipa lepida"/>
    <s v="Stipa lepida"/>
    <s v="grass"/>
    <s v="native"/>
    <s v="perennial"/>
    <x v="2"/>
    <n v="3"/>
    <x v="25"/>
    <s v="INT3_9_surface"/>
    <s v="INT3_9_surface_charate"/>
    <n v="0.02"/>
    <n v="20000"/>
    <n v="1.8285714285714287E-2"/>
    <n v="18.285714285714288"/>
  </r>
  <r>
    <n v="2045"/>
    <s v="intact"/>
    <s v="INT3"/>
    <n v="9"/>
    <s v="surface"/>
    <n v="0.04"/>
    <m/>
    <n v="150"/>
    <x v="3"/>
    <s v="charate"/>
    <n v="1"/>
    <s v="Stipa lepida"/>
    <s v="Stipa lepida"/>
    <s v="grass"/>
    <s v="native"/>
    <s v="perennial"/>
    <x v="2"/>
    <n v="1"/>
    <x v="25"/>
    <s v="INT3_9_surface"/>
    <s v="INT3_9_surface_charate"/>
    <n v="6.6666666666666671E-3"/>
    <n v="6666.666666666667"/>
    <n v="6.0952380952380954E-3"/>
    <n v="6.0952380952380958"/>
  </r>
  <r>
    <n v="2046"/>
    <s v="intact"/>
    <s v="INT3"/>
    <n v="9"/>
    <s v="surface"/>
    <n v="0.04"/>
    <m/>
    <n v="150"/>
    <x v="3"/>
    <s v="charate"/>
    <n v="1"/>
    <s v="Uropappus lindleyi"/>
    <s v="Uropappus lindleyi"/>
    <s v="forb"/>
    <s v="native"/>
    <s v="annual"/>
    <x v="1"/>
    <n v="1"/>
    <x v="25"/>
    <s v="INT3_9_surface"/>
    <s v="INT3_9_surface_charate"/>
    <n v="6.6666666666666671E-3"/>
    <n v="6666.666666666667"/>
    <n v="6.0952380952380954E-3"/>
    <n v="6.0952380952380958"/>
  </r>
  <r>
    <n v="2047"/>
    <s v="intact"/>
    <s v="INT3"/>
    <n v="9"/>
    <s v="surface"/>
    <n v="0.04"/>
    <m/>
    <n v="150"/>
    <x v="3"/>
    <s v="control"/>
    <n v="1"/>
    <s v="Bromus madritensis"/>
    <s v="Bromus spp."/>
    <s v="grass"/>
    <s v="nonnative"/>
    <s v="annual"/>
    <x v="2"/>
    <n v="7"/>
    <x v="25"/>
    <s v="INT3_9_surface"/>
    <s v="INT3_9_surface_control"/>
    <n v="4.6666666666666669E-2"/>
    <n v="46666.666666666672"/>
    <n v="4.2666666666666665E-2"/>
    <n v="42.666666666666664"/>
  </r>
  <r>
    <n v="2048"/>
    <s v="intact"/>
    <s v="INT3"/>
    <n v="9"/>
    <s v="surface"/>
    <n v="0.04"/>
    <m/>
    <n v="150"/>
    <x v="3"/>
    <s v="control"/>
    <n v="1"/>
    <s v="Oxalis corniculata"/>
    <s v="Oxalis corniculata"/>
    <s v="forb"/>
    <s v="nonnative"/>
    <s v="perennial"/>
    <x v="23"/>
    <n v="2"/>
    <x v="25"/>
    <s v="INT3_9_surface"/>
    <s v="INT3_9_surface_control"/>
    <n v="1.3333333333333334E-2"/>
    <n v="13333.333333333334"/>
    <n v="1.2190476190476191E-2"/>
    <n v="12.190476190476192"/>
  </r>
  <r>
    <n v="2049"/>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0"/>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1"/>
    <s v="intact"/>
    <s v="INT3"/>
    <n v="9"/>
    <s v="surface"/>
    <n v="0.04"/>
    <m/>
    <n v="150"/>
    <x v="3"/>
    <s v="oven"/>
    <n v="1"/>
    <s v="Artemisia californica"/>
    <s v="Artemisia californica"/>
    <s v="shrub"/>
    <s v="native"/>
    <s v="perennial"/>
    <x v="1"/>
    <n v="1"/>
    <x v="25"/>
    <s v="INT3_9_surface"/>
    <s v="INT3_9_surface_oven"/>
    <n v="6.6666666666666671E-3"/>
    <n v="6666.666666666667"/>
    <n v="6.0952380952380954E-3"/>
    <n v="6.0952380952380958"/>
  </r>
  <r>
    <n v="2052"/>
    <s v="intact"/>
    <s v="INT3"/>
    <n v="9"/>
    <s v="surface"/>
    <n v="0.04"/>
    <m/>
    <n v="150"/>
    <x v="3"/>
    <s v="oven"/>
    <n v="1"/>
    <s v="Bromus diandrus"/>
    <s v="Bromus spp."/>
    <s v="grass"/>
    <s v="nonnative"/>
    <s v="annual"/>
    <x v="2"/>
    <n v="1"/>
    <x v="25"/>
    <s v="INT3_9_surface"/>
    <s v="INT3_9_surface_oven"/>
    <n v="6.6666666666666671E-3"/>
    <n v="6666.666666666667"/>
    <n v="6.0952380952380954E-3"/>
    <n v="6.0952380952380958"/>
  </r>
  <r>
    <n v="2053"/>
    <s v="intact"/>
    <s v="INT3"/>
    <n v="9"/>
    <s v="surface"/>
    <n v="0.04"/>
    <m/>
    <n v="150"/>
    <x v="3"/>
    <s v="oven"/>
    <n v="1"/>
    <s v="Bromus madritensis"/>
    <s v="Bromus spp."/>
    <s v="grass"/>
    <s v="nonnative"/>
    <s v="annual"/>
    <x v="2"/>
    <n v="5"/>
    <x v="25"/>
    <s v="INT3_9_surface"/>
    <s v="INT3_9_surface_oven"/>
    <n v="3.3333333333333333E-2"/>
    <n v="33333.333333333336"/>
    <n v="3.0476190476190476E-2"/>
    <n v="30.476190476190474"/>
  </r>
  <r>
    <n v="2054"/>
    <s v="intact"/>
    <s v="INT3"/>
    <n v="9"/>
    <s v="surface"/>
    <n v="0.04"/>
    <m/>
    <n v="150"/>
    <x v="3"/>
    <s v="oven"/>
    <n v="1"/>
    <s v="Bromus madritensis"/>
    <s v="Bromus spp."/>
    <s v="grass"/>
    <s v="nonnative"/>
    <s v="annual"/>
    <x v="2"/>
    <n v="7"/>
    <x v="25"/>
    <s v="INT3_9_surface"/>
    <s v="INT3_9_surface_oven"/>
    <n v="4.6666666666666669E-2"/>
    <n v="46666.666666666672"/>
    <n v="4.2666666666666665E-2"/>
    <n v="42.666666666666664"/>
  </r>
  <r>
    <n v="2055"/>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6"/>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7"/>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8"/>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59"/>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60"/>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1"/>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2"/>
    <s v="intact"/>
    <s v="INT3"/>
    <n v="9"/>
    <s v="surface"/>
    <n v="0.04"/>
    <m/>
    <n v="150"/>
    <x v="3"/>
    <s v="oven"/>
    <n v="1"/>
    <s v="Stephanomeria virgata"/>
    <s v="Stephanomeria virgata"/>
    <s v="forb"/>
    <s v="native"/>
    <s v="annual"/>
    <x v="1"/>
    <n v="1"/>
    <x v="25"/>
    <s v="INT3_9_surface"/>
    <s v="INT3_9_surface_oven"/>
    <n v="6.6666666666666671E-3"/>
    <n v="6666.666666666667"/>
    <n v="6.0952380952380954E-3"/>
    <n v="6.0952380952380958"/>
  </r>
  <r>
    <n v="2063"/>
    <s v="intact"/>
    <s v="INT3"/>
    <n v="9"/>
    <s v="surface"/>
    <n v="0.04"/>
    <m/>
    <n v="150"/>
    <x v="3"/>
    <s v="oven"/>
    <n v="1"/>
    <s v="Stipa lepida"/>
    <s v="Stipa lepida"/>
    <s v="grass"/>
    <s v="native"/>
    <s v="perennial"/>
    <x v="2"/>
    <n v="2"/>
    <x v="25"/>
    <s v="INT3_9_surface"/>
    <s v="INT3_9_surface_oven"/>
    <n v="1.3333333333333334E-2"/>
    <n v="13333.333333333334"/>
    <n v="1.2190476190476191E-2"/>
    <n v="12.190476190476192"/>
  </r>
  <r>
    <n v="2064"/>
    <s v="intact"/>
    <s v="INT3"/>
    <n v="9"/>
    <s v="surface"/>
    <n v="0.04"/>
    <m/>
    <n v="150"/>
    <x v="3"/>
    <s v="oven"/>
    <n v="1"/>
    <s v="Stipa lepida"/>
    <s v="Stipa lepida"/>
    <s v="grass"/>
    <s v="native"/>
    <s v="perennial"/>
    <x v="2"/>
    <n v="4"/>
    <x v="25"/>
    <s v="INT3_9_surface"/>
    <s v="INT3_9_surface_oven"/>
    <n v="2.6666666666666668E-2"/>
    <n v="26666.666666666668"/>
    <n v="2.4380952380952382E-2"/>
    <n v="24.380952380952383"/>
  </r>
  <r>
    <n v="2065"/>
    <s v="intact"/>
    <s v="INT3"/>
    <n v="9"/>
    <s v="surface"/>
    <n v="0.04"/>
    <m/>
    <n v="150"/>
    <x v="3"/>
    <s v="oven"/>
    <n v="1"/>
    <s v="Uropappus lindleyi"/>
    <s v="Uropappus lindleyi"/>
    <s v="forb"/>
    <s v="native"/>
    <s v="annual"/>
    <x v="1"/>
    <n v="2"/>
    <x v="25"/>
    <s v="INT3_9_surface"/>
    <s v="INT3_9_surface_oven"/>
    <n v="1.3333333333333334E-2"/>
    <n v="13333.333333333334"/>
    <n v="1.2190476190476191E-2"/>
    <n v="12.190476190476192"/>
  </r>
  <r>
    <n v="2066"/>
    <s v="intact"/>
    <s v="INT3"/>
    <n v="9"/>
    <s v="surface"/>
    <n v="0.04"/>
    <m/>
    <n v="150"/>
    <x v="3"/>
    <s v="ovenchar"/>
    <n v="1"/>
    <s v="Bromus diandrus"/>
    <s v="Bromus spp."/>
    <s v="grass"/>
    <s v="nonnative"/>
    <s v="annual"/>
    <x v="2"/>
    <n v="3"/>
    <x v="25"/>
    <s v="INT3_9_surface"/>
    <s v="INT3_9_surface_ovenchar"/>
    <n v="0.02"/>
    <n v="20000"/>
    <n v="1.8285714285714287E-2"/>
    <n v="18.285714285714288"/>
  </r>
  <r>
    <n v="2067"/>
    <s v="intact"/>
    <s v="INT3"/>
    <n v="9"/>
    <s v="surface"/>
    <n v="0.04"/>
    <m/>
    <n v="150"/>
    <x v="3"/>
    <s v="ovenchar"/>
    <n v="1"/>
    <s v="Bromus diandrus"/>
    <s v="Bromus spp."/>
    <s v="grass"/>
    <s v="nonnative"/>
    <s v="annual"/>
    <x v="2"/>
    <n v="3"/>
    <x v="25"/>
    <s v="INT3_9_surface"/>
    <s v="INT3_9_surface_ovenchar"/>
    <n v="0.02"/>
    <n v="20000"/>
    <n v="1.8285714285714287E-2"/>
    <n v="18.285714285714288"/>
  </r>
  <r>
    <n v="2068"/>
    <s v="intact"/>
    <s v="INT3"/>
    <n v="9"/>
    <s v="surface"/>
    <n v="0.04"/>
    <m/>
    <n v="150"/>
    <x v="3"/>
    <s v="ovenchar"/>
    <n v="1"/>
    <s v="Emmenanthe penduliflora"/>
    <s v="Emmenanthe penduliflora"/>
    <s v="forb"/>
    <s v="native"/>
    <s v="annual"/>
    <x v="5"/>
    <n v="1"/>
    <x v="25"/>
    <s v="INT3_9_surface"/>
    <s v="INT3_9_surface_ovenchar"/>
    <n v="6.6666666666666671E-3"/>
    <n v="6666.666666666667"/>
    <n v="6.0952380952380954E-3"/>
    <n v="6.0952380952380958"/>
  </r>
  <r>
    <n v="2069"/>
    <s v="intact"/>
    <s v="INT3"/>
    <n v="9"/>
    <s v="surface"/>
    <n v="0.04"/>
    <m/>
    <n v="150"/>
    <x v="3"/>
    <s v="ovenchar"/>
    <n v="1"/>
    <s v="Erigeron canadensis"/>
    <s v="Erigeron canadensis"/>
    <s v="forb"/>
    <s v="native"/>
    <s v="annual"/>
    <x v="1"/>
    <n v="3"/>
    <x v="25"/>
    <s v="INT3_9_surface"/>
    <s v="INT3_9_surface_ovenchar"/>
    <n v="0.02"/>
    <n v="20000"/>
    <n v="1.8285714285714287E-2"/>
    <n v="18.285714285714288"/>
  </r>
  <r>
    <n v="2070"/>
    <s v="intact"/>
    <s v="INT3"/>
    <n v="9"/>
    <s v="surface"/>
    <n v="0.04"/>
    <m/>
    <n v="150"/>
    <x v="3"/>
    <s v="ovenchar"/>
    <n v="1"/>
    <s v="Eucrypta chrysanthemifolia"/>
    <s v="Eucrypta chrysanthemifolia"/>
    <s v="forb"/>
    <s v="native"/>
    <s v="annual"/>
    <x v="5"/>
    <n v="1"/>
    <x v="25"/>
    <s v="INT3_9_surface"/>
    <s v="INT3_9_surface_ovenchar"/>
    <n v="6.6666666666666671E-3"/>
    <n v="6666.666666666667"/>
    <n v="6.0952380952380954E-3"/>
    <n v="6.0952380952380958"/>
  </r>
  <r>
    <n v="2071"/>
    <s v="intact"/>
    <s v="INT3"/>
    <n v="9"/>
    <s v="surface"/>
    <n v="0.04"/>
    <m/>
    <n v="150"/>
    <x v="3"/>
    <s v="ovenchar"/>
    <n v="1"/>
    <s v="Malacothrix saxatilis"/>
    <s v="Malacothrix saxatilis"/>
    <s v="forb"/>
    <s v="native"/>
    <s v="perennial"/>
    <x v="1"/>
    <n v="1"/>
    <x v="25"/>
    <s v="INT3_9_surface"/>
    <s v="INT3_9_surface_ovenchar"/>
    <n v="6.6666666666666671E-3"/>
    <n v="6666.666666666667"/>
    <n v="6.0952380952380954E-3"/>
    <n v="6.0952380952380958"/>
  </r>
  <r>
    <n v="2072"/>
    <s v="intact"/>
    <s v="INT3"/>
    <n v="9"/>
    <s v="surface"/>
    <n v="0.04"/>
    <m/>
    <n v="150"/>
    <x v="3"/>
    <s v="ovenchar"/>
    <n v="1"/>
    <s v="Pseudognaphalium californicum"/>
    <s v="Pseudognaphalium californicum"/>
    <s v="forb"/>
    <s v="native"/>
    <s v="annual"/>
    <x v="1"/>
    <n v="1"/>
    <x v="25"/>
    <s v="INT3_9_surface"/>
    <s v="INT3_9_surface_ovenchar"/>
    <n v="6.6666666666666671E-3"/>
    <n v="6666.666666666667"/>
    <n v="6.0952380952380954E-3"/>
    <n v="6.0952380952380958"/>
  </r>
  <r>
    <n v="2073"/>
    <s v="intact"/>
    <s v="INT3"/>
    <n v="9"/>
    <s v="surface"/>
    <n v="0.04"/>
    <m/>
    <n v="150"/>
    <x v="3"/>
    <s v="ovenchar"/>
    <n v="1"/>
    <s v="Stipa lepida"/>
    <s v="Stipa lepida"/>
    <s v="grass"/>
    <s v="native"/>
    <s v="perennial"/>
    <x v="2"/>
    <n v="1"/>
    <x v="25"/>
    <s v="INT3_9_surface"/>
    <s v="INT3_9_surface_ovenchar"/>
    <n v="6.6666666666666671E-3"/>
    <n v="6666.666666666667"/>
    <n v="6.0952380952380954E-3"/>
    <n v="6.0952380952380958"/>
  </r>
  <r>
    <n v="2074"/>
    <s v="intact"/>
    <s v="INT3"/>
    <n v="9"/>
    <s v="surface"/>
    <n v="0.04"/>
    <m/>
    <n v="150"/>
    <x v="3"/>
    <s v="ovenchar"/>
    <n v="1"/>
    <s v="Uropappus lindleyi"/>
    <s v="Uropappus lindleyi"/>
    <s v="forb"/>
    <s v="native"/>
    <s v="annual"/>
    <x v="1"/>
    <n v="2"/>
    <x v="25"/>
    <s v="INT3_9_surface"/>
    <s v="INT3_9_surface_ovenchar"/>
    <n v="1.3333333333333334E-2"/>
    <n v="13333.333333333334"/>
    <n v="1.2190476190476191E-2"/>
    <n v="12.190476190476192"/>
  </r>
  <r>
    <n v="2075"/>
    <s v="intact"/>
    <s v="INT3"/>
    <n v="9"/>
    <s v="surface"/>
    <n v="0.04"/>
    <m/>
    <n v="150"/>
    <x v="3"/>
    <s v="ovenchar"/>
    <n v="1"/>
    <s v="Uropappus lindleyi"/>
    <s v="Uropappus lindleyi"/>
    <s v="forb"/>
    <s v="native"/>
    <s v="annual"/>
    <x v="1"/>
    <n v="1"/>
    <x v="25"/>
    <s v="INT3_9_surface"/>
    <s v="INT3_9_surface_ovenchar"/>
    <n v="6.6666666666666671E-3"/>
    <n v="6666.666666666667"/>
    <n v="6.0952380952380954E-3"/>
    <n v="6.0952380952380958"/>
  </r>
  <r>
    <n v="2076"/>
    <s v="intact"/>
    <s v="INT3"/>
    <n v="9"/>
    <s v="deep"/>
    <n v="0.08"/>
    <m/>
    <n v="340"/>
    <x v="4"/>
    <s v="charate"/>
    <n v="1"/>
    <s v="Artemisia californica"/>
    <s v="Artemisia californica"/>
    <s v="shrub"/>
    <s v="native"/>
    <s v="perennial"/>
    <x v="1"/>
    <n v="1"/>
    <x v="25"/>
    <s v="INT3_9_deep"/>
    <s v="INT3_9_deep_charate"/>
    <n v="2.9411764705882353E-3"/>
    <n v="2941.1764705882351"/>
    <n v="2.6890756302521009E-3"/>
    <n v="2.6890756302521011"/>
  </r>
  <r>
    <n v="2077"/>
    <s v="intact"/>
    <s v="INT3"/>
    <n v="9"/>
    <s v="deep"/>
    <n v="0.08"/>
    <m/>
    <n v="340"/>
    <x v="4"/>
    <s v="charate"/>
    <n v="1"/>
    <s v="Bromus madritensis"/>
    <s v="Bromus spp."/>
    <s v="grass"/>
    <s v="nonnative"/>
    <s v="annual"/>
    <x v="2"/>
    <n v="2"/>
    <x v="25"/>
    <s v="INT3_9_deep"/>
    <s v="INT3_9_deep_charate"/>
    <n v="5.8823529411764705E-3"/>
    <n v="5882.3529411764703"/>
    <n v="5.3781512605042018E-3"/>
    <n v="5.3781512605042021"/>
  </r>
  <r>
    <n v="2078"/>
    <s v="intact"/>
    <s v="INT3"/>
    <n v="9"/>
    <s v="deep"/>
    <n v="0.08"/>
    <m/>
    <n v="340"/>
    <x v="4"/>
    <s v="charate"/>
    <n v="1"/>
    <s v="Ribes spp."/>
    <s v="Ribes spp."/>
    <s v="shrub"/>
    <s v="native"/>
    <s v="perennial"/>
    <x v="13"/>
    <n v="1"/>
    <x v="25"/>
    <s v="INT3_9_deep"/>
    <s v="INT3_9_deep_charate"/>
    <n v="2.9411764705882353E-3"/>
    <n v="2941.1764705882351"/>
    <n v="2.6890756302521009E-3"/>
    <n v="2.6890756302521011"/>
  </r>
  <r>
    <n v="2079"/>
    <s v="intact"/>
    <s v="INT3"/>
    <n v="9"/>
    <s v="deep"/>
    <n v="0.08"/>
    <m/>
    <n v="340"/>
    <x v="4"/>
    <s v="control"/>
    <n v="1"/>
    <s v="Bromus madritensis"/>
    <s v="Bromus spp."/>
    <s v="grass"/>
    <s v="nonnative"/>
    <s v="annual"/>
    <x v="2"/>
    <n v="1"/>
    <x v="25"/>
    <s v="INT3_9_deep"/>
    <s v="INT3_9_deep_control"/>
    <n v="2.9411764705882353E-3"/>
    <n v="2941.1764705882351"/>
    <n v="2.6890756302521009E-3"/>
    <n v="2.6890756302521011"/>
  </r>
  <r>
    <n v="2080"/>
    <s v="intact"/>
    <s v="INT3"/>
    <n v="9"/>
    <s v="deep"/>
    <n v="0.08"/>
    <m/>
    <n v="340"/>
    <x v="4"/>
    <s v="control"/>
    <n v="1"/>
    <s v="Salvia leucophylla"/>
    <s v="Salvia leucophylla"/>
    <s v="shrub"/>
    <s v="native"/>
    <s v="perennial"/>
    <x v="13"/>
    <n v="1"/>
    <x v="25"/>
    <s v="INT3_9_deep"/>
    <s v="INT3_9_deep_control"/>
    <n v="2.9411764705882353E-3"/>
    <n v="2941.1764705882351"/>
    <n v="2.6890756302521009E-3"/>
    <n v="2.6890756302521011"/>
  </r>
  <r>
    <n v="2081"/>
    <s v="intact"/>
    <s v="INT3"/>
    <n v="9"/>
    <s v="deep"/>
    <n v="0.08"/>
    <m/>
    <n v="340"/>
    <x v="4"/>
    <s v="control"/>
    <n v="1"/>
    <s v="Stipa lepida"/>
    <s v="Stipa lepida"/>
    <s v="grass"/>
    <s v="native"/>
    <s v="perennial"/>
    <x v="2"/>
    <n v="1"/>
    <x v="25"/>
    <s v="INT3_9_deep"/>
    <s v="INT3_9_deep_control"/>
    <n v="2.9411764705882353E-3"/>
    <n v="2941.1764705882351"/>
    <n v="2.6890756302521009E-3"/>
    <n v="2.6890756302521011"/>
  </r>
  <r>
    <n v="2082"/>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3"/>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4"/>
    <s v="intact"/>
    <s v="INT3"/>
    <n v="9"/>
    <s v="deep"/>
    <n v="0.08"/>
    <m/>
    <n v="340"/>
    <x v="4"/>
    <s v="oven"/>
    <n v="1"/>
    <s v="Eucrypta chrysanthemifolia"/>
    <s v="Eucrypta chrysanthemifolia"/>
    <s v="forb"/>
    <s v="native"/>
    <s v="annual"/>
    <x v="5"/>
    <n v="1"/>
    <x v="25"/>
    <s v="INT3_9_deep"/>
    <s v="INT3_9_deep_oven"/>
    <n v="2.9411764705882353E-3"/>
    <n v="2941.1764705882351"/>
    <n v="2.6890756302521009E-3"/>
    <n v="2.6890756302521011"/>
  </r>
  <r>
    <n v="2085"/>
    <s v="intact"/>
    <s v="INT3"/>
    <n v="9"/>
    <s v="deep"/>
    <n v="0.08"/>
    <m/>
    <n v="340"/>
    <x v="4"/>
    <s v="oven"/>
    <n v="1"/>
    <s v="Ribes spp."/>
    <s v="Ribes spp."/>
    <s v="shrub"/>
    <s v="native"/>
    <s v="perennial"/>
    <x v="13"/>
    <n v="1"/>
    <x v="25"/>
    <s v="INT3_9_deep"/>
    <s v="INT3_9_deep_oven"/>
    <n v="2.9411764705882353E-3"/>
    <n v="2941.1764705882351"/>
    <n v="2.6890756302521009E-3"/>
    <n v="2.6890756302521011"/>
  </r>
  <r>
    <n v="2086"/>
    <s v="intact"/>
    <s v="INT3"/>
    <n v="9"/>
    <s v="deep"/>
    <n v="0.08"/>
    <m/>
    <n v="340"/>
    <x v="4"/>
    <s v="oven"/>
    <n v="1"/>
    <s v="Stipa lepida"/>
    <s v="Stipa lepida"/>
    <s v="grass"/>
    <s v="native"/>
    <s v="perennial"/>
    <x v="2"/>
    <n v="1"/>
    <x v="25"/>
    <s v="INT3_9_deep"/>
    <s v="INT3_9_deep_oven"/>
    <n v="2.9411764705882353E-3"/>
    <n v="2941.1764705882351"/>
    <n v="2.6890756302521009E-3"/>
    <n v="2.6890756302521011"/>
  </r>
  <r>
    <n v="2087"/>
    <s v="intact"/>
    <s v="INT3"/>
    <n v="9"/>
    <s v="deep"/>
    <n v="0.08"/>
    <m/>
    <n v="340"/>
    <x v="4"/>
    <s v="ovenchar"/>
    <n v="1"/>
    <s v="Bromus madritensis"/>
    <s v="Bromus spp."/>
    <s v="grass"/>
    <s v="nonnative"/>
    <s v="annual"/>
    <x v="2"/>
    <n v="2"/>
    <x v="25"/>
    <s v="INT3_9_deep"/>
    <s v="INT3_9_deep_ovenchar"/>
    <n v="5.8823529411764705E-3"/>
    <n v="5882.3529411764703"/>
    <n v="5.3781512605042018E-3"/>
    <n v="5.3781512605042021"/>
  </r>
  <r>
    <n v="2088"/>
    <s v="intact"/>
    <s v="INT3"/>
    <n v="9"/>
    <s v="deep"/>
    <n v="0.08"/>
    <m/>
    <n v="340"/>
    <x v="4"/>
    <s v="ovenchar"/>
    <n v="1"/>
    <s v="Bromus diandrus"/>
    <s v="Bromus spp."/>
    <s v="grass"/>
    <s v="nonnative"/>
    <s v="annual"/>
    <x v="2"/>
    <n v="1"/>
    <x v="25"/>
    <s v="INT3_9_deep"/>
    <s v="INT3_9_deep_ovenchar"/>
    <n v="2.9411764705882353E-3"/>
    <n v="2941.1764705882351"/>
    <n v="2.6890756302521009E-3"/>
    <n v="2.6890756302521011"/>
  </r>
  <r>
    <n v="2089"/>
    <s v="intact"/>
    <s v="INT3"/>
    <n v="9"/>
    <s v="deep"/>
    <n v="0.08"/>
    <m/>
    <n v="340"/>
    <x v="4"/>
    <s v="ovenchar"/>
    <n v="1"/>
    <s v="Festuca myuros"/>
    <s v="Festuca myuros"/>
    <s v="grass"/>
    <s v="nonnative"/>
    <s v="annual"/>
    <x v="2"/>
    <n v="1"/>
    <x v="25"/>
    <s v="INT3_9_deep"/>
    <s v="INT3_9_deep_ovenchar"/>
    <n v="2.9411764705882353E-3"/>
    <n v="2941.1764705882351"/>
    <n v="2.6890756302521009E-3"/>
    <n v="2.6890756302521011"/>
  </r>
  <r>
    <n v="2090"/>
    <s v="intact"/>
    <s v="INT3"/>
    <n v="9"/>
    <s v="deep"/>
    <n v="0.08"/>
    <m/>
    <n v="340"/>
    <x v="4"/>
    <s v="ovenchar"/>
    <n v="1"/>
    <s v="Polypogon monspeliensis"/>
    <s v="Polypogon monspeliensis"/>
    <s v="grass"/>
    <s v="nonnative"/>
    <s v="annual"/>
    <x v="2"/>
    <n v="1"/>
    <x v="25"/>
    <s v="INT3_9_deep"/>
    <s v="INT3_9_deep_ovenchar"/>
    <n v="2.9411764705882353E-3"/>
    <n v="2941.1764705882351"/>
    <n v="2.6890756302521009E-3"/>
    <n v="2.6890756302521011"/>
  </r>
  <r>
    <n v="2091"/>
    <s v="intact"/>
    <s v="INT3"/>
    <n v="9"/>
    <s v="deep"/>
    <n v="0.08"/>
    <m/>
    <n v="340"/>
    <x v="4"/>
    <s v="ovenchar"/>
    <n v="1"/>
    <s v="Ribes spp."/>
    <s v="Ribes spp."/>
    <s v="shrub"/>
    <s v="native"/>
    <s v="perennial"/>
    <x v="13"/>
    <n v="1"/>
    <x v="25"/>
    <s v="INT3_9_deep"/>
    <s v="INT3_9_deep_ovenchar"/>
    <n v="2.9411764705882353E-3"/>
    <n v="2941.1764705882351"/>
    <n v="2.6890756302521009E-3"/>
    <n v="2.6890756302521011"/>
  </r>
  <r>
    <n v="2092"/>
    <s v="intact"/>
    <s v="INT3"/>
    <n v="9"/>
    <s v="deep"/>
    <n v="0.08"/>
    <m/>
    <n v="340"/>
    <x v="4"/>
    <s v="ovenchar"/>
    <n v="1"/>
    <s v="Salvia leucophylla"/>
    <s v="Salvia leucophylla"/>
    <s v="shrub"/>
    <s v="native"/>
    <s v="perennial"/>
    <x v="13"/>
    <n v="1"/>
    <x v="25"/>
    <s v="INT3_9_deep"/>
    <s v="INT3_9_deep_ovenchar"/>
    <n v="2.9411764705882353E-3"/>
    <n v="2941.1764705882351"/>
    <n v="2.6890756302521009E-3"/>
    <n v="2.6890756302521011"/>
  </r>
  <r>
    <n v="2093"/>
    <s v="intact"/>
    <s v="INT3"/>
    <n v="9"/>
    <s v="deep"/>
    <n v="0.08"/>
    <m/>
    <n v="340"/>
    <x v="4"/>
    <s v="ovenchar"/>
    <n v="1"/>
    <s v="Stipa lepida"/>
    <s v="Stipa lepida"/>
    <s v="grass"/>
    <s v="native"/>
    <s v="perennial"/>
    <x v="2"/>
    <n v="7"/>
    <x v="25"/>
    <s v="INT3_9_deep"/>
    <s v="INT3_9_deep_ovenchar"/>
    <n v="2.0588235294117647E-2"/>
    <n v="20588.235294117647"/>
    <n v="1.8823529411764704E-2"/>
    <n v="18.823529411764703"/>
  </r>
  <r>
    <m/>
    <m/>
    <m/>
    <m/>
    <m/>
    <m/>
    <m/>
    <m/>
    <x v="6"/>
    <m/>
    <m/>
    <m/>
    <m/>
    <m/>
    <m/>
    <m/>
    <x v="25"/>
    <m/>
    <x v="2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79A0-35E1-9E43-9DF1-0D5C958E1D7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25">
    <pivotField showAll="0"/>
    <pivotField showAll="0"/>
    <pivotField showAll="0"/>
    <pivotField showAll="0"/>
    <pivotField showAll="0"/>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axis="axisPage" multipleItemSelectionAllowed="1" showAll="0">
      <items count="27">
        <item h="1" x="22"/>
        <item h="1" x="1"/>
        <item h="1" x="4"/>
        <item h="1" x="9"/>
        <item h="1" x="3"/>
        <item x="0"/>
        <item h="1" x="6"/>
        <item h="1" x="13"/>
        <item h="1" x="5"/>
        <item h="1" x="17"/>
        <item h="1" x="16"/>
        <item h="1" x="10"/>
        <item h="1" x="21"/>
        <item h="1" x="12"/>
        <item h="1" x="19"/>
        <item h="1" x="23"/>
        <item h="1" x="15"/>
        <item h="1" x="2"/>
        <item h="1" x="24"/>
        <item h="1" x="7"/>
        <item h="1" x="8"/>
        <item h="1" x="11"/>
        <item h="1" x="18"/>
        <item h="1" x="14"/>
        <item h="1" x="20"/>
        <item h="1" x="25"/>
        <item t="default"/>
      </items>
    </pivotField>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pivotField showAll="0"/>
    <pivotField showAll="0"/>
    <pivotField showAll="0"/>
    <pivotField showAll="0"/>
  </pivotFields>
  <rowFields count="2">
    <field x="8"/>
    <field x="18"/>
  </rowFields>
  <rowItems count="31">
    <i>
      <x/>
    </i>
    <i r="1">
      <x v="17"/>
    </i>
    <i>
      <x v="1"/>
    </i>
    <i r="1">
      <x v="18"/>
    </i>
    <i r="1">
      <x v="23"/>
    </i>
    <i>
      <x v="3"/>
    </i>
    <i r="1">
      <x v="7"/>
    </i>
    <i r="1">
      <x v="8"/>
    </i>
    <i r="1">
      <x v="9"/>
    </i>
    <i r="1">
      <x v="11"/>
    </i>
    <i r="1">
      <x v="12"/>
    </i>
    <i r="1">
      <x v="13"/>
    </i>
    <i r="1">
      <x v="14"/>
    </i>
    <i r="1">
      <x v="15"/>
    </i>
    <i r="1">
      <x v="16"/>
    </i>
    <i>
      <x v="4"/>
    </i>
    <i r="1">
      <x v="17"/>
    </i>
    <i r="1">
      <x v="18"/>
    </i>
    <i r="1">
      <x v="20"/>
    </i>
    <i r="1">
      <x v="22"/>
    </i>
    <i r="1">
      <x v="23"/>
    </i>
    <i r="1">
      <x v="24"/>
    </i>
    <i>
      <x v="5"/>
    </i>
    <i r="1">
      <x/>
    </i>
    <i r="1">
      <x v="1"/>
    </i>
    <i r="1">
      <x v="2"/>
    </i>
    <i r="1">
      <x v="3"/>
    </i>
    <i r="1">
      <x v="4"/>
    </i>
    <i r="1">
      <x v="5"/>
    </i>
    <i r="1">
      <x v="6"/>
    </i>
    <i t="grand">
      <x/>
    </i>
  </rowItems>
  <colItems count="1">
    <i/>
  </colItems>
  <pageFields count="1">
    <pageField fld="16" hier="-1"/>
  </pageFields>
  <dataFields count="1">
    <dataField name="Sum of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showAll="0"/>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2">
    <field x="7"/>
    <field x="17"/>
  </rowFields>
  <rowItems count="45">
    <i>
      <x/>
    </i>
    <i r="1">
      <x v="17"/>
    </i>
    <i r="1">
      <x v="21"/>
    </i>
    <i r="1">
      <x v="24"/>
    </i>
    <i r="1">
      <x v="25"/>
    </i>
    <i>
      <x v="1"/>
    </i>
    <i r="1">
      <x v="18"/>
    </i>
    <i r="1">
      <x v="19"/>
    </i>
    <i r="1">
      <x v="20"/>
    </i>
    <i r="1">
      <x v="22"/>
    </i>
    <i r="1">
      <x v="23"/>
    </i>
    <i>
      <x v="2"/>
    </i>
    <i r="1">
      <x v="15"/>
    </i>
    <i>
      <x v="3"/>
    </i>
    <i r="1">
      <x v="7"/>
    </i>
    <i r="1">
      <x v="8"/>
    </i>
    <i r="1">
      <x v="9"/>
    </i>
    <i r="1">
      <x v="10"/>
    </i>
    <i r="1">
      <x v="11"/>
    </i>
    <i r="1">
      <x v="12"/>
    </i>
    <i r="1">
      <x v="13"/>
    </i>
    <i r="1">
      <x v="14"/>
    </i>
    <i r="1">
      <x v="15"/>
    </i>
    <i r="1">
      <x v="16"/>
    </i>
    <i>
      <x v="4"/>
    </i>
    <i r="1">
      <x v="17"/>
    </i>
    <i r="1">
      <x v="18"/>
    </i>
    <i r="1">
      <x v="19"/>
    </i>
    <i r="1">
      <x v="20"/>
    </i>
    <i r="1">
      <x v="21"/>
    </i>
    <i r="1">
      <x v="22"/>
    </i>
    <i r="1">
      <x v="23"/>
    </i>
    <i r="1">
      <x v="24"/>
    </i>
    <i r="1">
      <x v="25"/>
    </i>
    <i>
      <x v="5"/>
    </i>
    <i r="1">
      <x/>
    </i>
    <i r="1">
      <x v="1"/>
    </i>
    <i r="1">
      <x v="2"/>
    </i>
    <i r="1">
      <x v="3"/>
    </i>
    <i r="1">
      <x v="4"/>
    </i>
    <i r="1">
      <x v="5"/>
    </i>
    <i r="1">
      <x v="6"/>
    </i>
    <i>
      <x v="6"/>
    </i>
    <i r="1">
      <x v="26"/>
    </i>
    <i t="grand">
      <x/>
    </i>
  </rowItems>
  <colItems count="1">
    <i/>
  </colItems>
  <dataFields count="1">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094"/>
  <sheetViews>
    <sheetView tabSelected="1" workbookViewId="0">
      <pane ySplit="1" topLeftCell="A12" activePane="bottomLeft" state="frozen"/>
      <selection pane="bottomLeft" activeCell="C1" sqref="A1:XFD1048576"/>
    </sheetView>
  </sheetViews>
  <sheetFormatPr baseColWidth="10" defaultRowHeight="16"/>
  <cols>
    <col min="6" max="7" width="11.5" customWidth="1"/>
    <col min="8" max="9" width="20.6640625" customWidth="1"/>
    <col min="10"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A1" t="s">
        <v>586</v>
      </c>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hidden="1">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0">
        <f>R2/I2</f>
        <v>0</v>
      </c>
      <c r="Y2">
        <f t="shared" ref="Y2:Y65" si="2">X2*1000</f>
        <v>0</v>
      </c>
    </row>
    <row r="3" spans="1:25" hidden="1">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0">
        <f t="shared" ref="X3:X66" si="3">R3/I3</f>
        <v>0</v>
      </c>
      <c r="Y3">
        <f t="shared" si="2"/>
        <v>0</v>
      </c>
    </row>
    <row r="4" spans="1:25" hidden="1">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0">
        <f t="shared" si="3"/>
        <v>1.9726200339290644E-3</v>
      </c>
      <c r="Y4">
        <f t="shared" si="2"/>
        <v>1.9726200339290645</v>
      </c>
    </row>
    <row r="5" spans="1:25" hidden="1">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0">
        <f t="shared" si="3"/>
        <v>0</v>
      </c>
      <c r="Y5">
        <f t="shared" si="2"/>
        <v>0</v>
      </c>
    </row>
    <row r="6" spans="1:25" hidden="1">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0">
        <f t="shared" si="3"/>
        <v>3.9452400678581289E-3</v>
      </c>
      <c r="Y6">
        <f t="shared" si="2"/>
        <v>3.945240067858129</v>
      </c>
    </row>
    <row r="7" spans="1:25" hidden="1">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0">
        <f t="shared" si="3"/>
        <v>0</v>
      </c>
      <c r="Y7">
        <f t="shared" si="2"/>
        <v>0</v>
      </c>
    </row>
    <row r="8" spans="1:25" hidden="1">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0">
        <f t="shared" si="3"/>
        <v>0</v>
      </c>
      <c r="Y8">
        <f t="shared" si="2"/>
        <v>0</v>
      </c>
    </row>
    <row r="9" spans="1:25" hidden="1">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0">
        <f t="shared" si="3"/>
        <v>0</v>
      </c>
      <c r="Y9">
        <f t="shared" si="2"/>
        <v>0</v>
      </c>
    </row>
    <row r="10" spans="1:25" hidden="1">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0">
        <f t="shared" si="3"/>
        <v>1.9726200339290644E-3</v>
      </c>
      <c r="Y10">
        <f t="shared" si="2"/>
        <v>1.9726200339290645</v>
      </c>
    </row>
    <row r="11" spans="1:25" hidden="1">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0">
        <f t="shared" si="3"/>
        <v>0</v>
      </c>
      <c r="Y11">
        <f t="shared" si="2"/>
        <v>0</v>
      </c>
    </row>
    <row r="12" spans="1:25">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0">
        <f t="shared" si="3"/>
        <v>1.9726200339290644E-3</v>
      </c>
      <c r="Y12">
        <f t="shared" si="2"/>
        <v>1.9726200339290645</v>
      </c>
    </row>
    <row r="13" spans="1:25" hidden="1">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0">
        <f t="shared" si="3"/>
        <v>0</v>
      </c>
      <c r="Y13">
        <f t="shared" si="2"/>
        <v>0</v>
      </c>
    </row>
    <row r="14" spans="1:25" hidden="1">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hidden="1">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hidden="1">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hidden="1">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hidden="1">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hidden="1">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hidden="1">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hidden="1">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hidden="1">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hidden="1">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hidden="1">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hidden="1">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hidden="1">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hidden="1">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hidden="1">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hidden="1">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hidden="1">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hidden="1">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hidden="1">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hidden="1">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hidden="1">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hidden="1">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hidden="1">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hidden="1">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hidden="1">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hidden="1">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hidden="1">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hidden="1">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hidden="1">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hidden="1">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hidden="1">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hidden="1">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hidden="1">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hidden="1">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hidden="1">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hidden="1">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hidden="1">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hidden="1">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hidden="1">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hidden="1">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hidden="1">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hidden="1">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hidden="1">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hidden="1">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hidden="1">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hidden="1">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hidden="1">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hidden="1">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hidden="1">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hidden="1">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hidden="1">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hidden="1">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hidden="1">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hidden="1">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hidden="1">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hidden="1">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hidden="1">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hidden="1">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hidden="1">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hidden="1">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hidden="1">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hidden="1">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hidden="1">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hidden="1">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hidden="1">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hidden="1">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hidden="1">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hidden="1">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hidden="1">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hidden="1">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hidden="1">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hidden="1">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hidden="1">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hidden="1">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hidden="1">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hidden="1">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hidden="1">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hidden="1">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hidden="1">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hidden="1">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hidden="1">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hidden="1">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hidden="1">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hidden="1">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hidden="1">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hidden="1">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hidden="1">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hidden="1">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hidden="1">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hidden="1">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hidden="1">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hidden="1">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hidden="1">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hidden="1">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hidden="1">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hidden="1">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hidden="1">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hidden="1">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hidden="1">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hidden="1">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hidden="1">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hidden="1">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hidden="1">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hidden="1">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hidden="1">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hidden="1">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hidden="1">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hidden="1">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hidden="1">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hidden="1">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hidden="1">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hidden="1">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hidden="1">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hidden="1">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hidden="1">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hidden="1">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hidden="1">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hidden="1">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hidden="1">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hidden="1">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hidden="1">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hidden="1">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hidden="1">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hidden="1">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hidden="1">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hidden="1">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hidden="1">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hidden="1">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hidden="1">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hidden="1">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hidden="1">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hidden="1">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hidden="1">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hidden="1">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hidden="1">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hidden="1">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hidden="1">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hidden="1">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hidden="1">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hidden="1">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hidden="1">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hidden="1">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hidden="1">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hidden="1">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hidden="1">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hidden="1">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hidden="1">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hidden="1">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hidden="1">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hidden="1">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hidden="1">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hidden="1">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R172/I172</f>
        <v>1.9726200339290644E-3</v>
      </c>
      <c r="Y172">
        <f t="shared" si="12"/>
        <v>1.9726200339290645</v>
      </c>
    </row>
    <row r="173" spans="1:25" hidden="1">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hidden="1">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hidden="1">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hidden="1">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hidden="1">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hidden="1">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hidden="1">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hidden="1">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hidden="1">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hidden="1">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hidden="1">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hidden="1">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hidden="1">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hidden="1">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hidden="1">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hidden="1">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hidden="1">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hidden="1">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hidden="1">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hidden="1">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hidden="1">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hidden="1">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hidden="1">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hidden="1">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hidden="1">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hidden="1">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hidden="1">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hidden="1">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hidden="1">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hidden="1">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hidden="1">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hidden="1">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hidden="1">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hidden="1">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hidden="1">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hidden="1">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hidden="1">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hidden="1">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hidden="1">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hidden="1">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hidden="1">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hidden="1">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hidden="1">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hidden="1">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hidden="1">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hidden="1">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hidden="1">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hidden="1">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hidden="1">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hidden="1">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hidden="1">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hidden="1">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hidden="1">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hidden="1">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hidden="1">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hidden="1">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hidden="1">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hidden="1">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hidden="1">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hidden="1">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hidden="1">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hidden="1">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hidden="1">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hidden="1">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hidden="1">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hidden="1">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hidden="1">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hidden="1">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hidden="1">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hidden="1">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hidden="1">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hidden="1">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hidden="1">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hidden="1">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hidden="1">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hidden="1">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hidden="1">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hidden="1">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hidden="1">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hidden="1">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hidden="1">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hidden="1">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hidden="1">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hidden="1">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hidden="1">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hidden="1">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hidden="1">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hidden="1">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hidden="1">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hidden="1">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hidden="1">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hidden="1">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hidden="1">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hidden="1">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hidden="1">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hidden="1">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hidden="1">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hidden="1">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hidden="1">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hidden="1">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hidden="1">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hidden="1">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hidden="1">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hidden="1">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hidden="1">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hidden="1">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hidden="1">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hidden="1">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hidden="1">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hidden="1">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hidden="1">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hidden="1">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hidden="1">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hidden="1">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hidden="1">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hidden="1">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hidden="1">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hidden="1">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hidden="1">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hidden="1">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hidden="1">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hidden="1">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hidden="1">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hidden="1">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hidden="1">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hidden="1">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hidden="1">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hidden="1">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hidden="1">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hidden="1">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hidden="1">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hidden="1">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hidden="1">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hidden="1">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hidden="1">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hidden="1">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hidden="1">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hidden="1">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hidden="1">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hidden="1">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hidden="1">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hidden="1">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hidden="1">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hidden="1">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hidden="1">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hidden="1">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hidden="1">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hidden="1">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hidden="1">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hidden="1">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hidden="1">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hidden="1">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hidden="1">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hidden="1">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hidden="1">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hidden="1">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hidden="1">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hidden="1">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hidden="1">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hidden="1">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hidden="1">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hidden="1">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hidden="1">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hidden="1">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hidden="1">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hidden="1">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hidden="1">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hidden="1">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hidden="1">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hidden="1">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hidden="1">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hidden="1">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hidden="1">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hidden="1">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hidden="1">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hidden="1">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hidden="1">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hidden="1">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hidden="1">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hidden="1">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hidden="1">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hidden="1">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hidden="1">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hidden="1">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hidden="1">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hidden="1">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hidden="1">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hidden="1">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hidden="1">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hidden="1">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hidden="1">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hidden="1">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hidden="1">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hidden="1">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hidden="1">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hidden="1">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hidden="1">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hidden="1">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hidden="1">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hidden="1">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hidden="1">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hidden="1">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hidden="1">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hidden="1">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hidden="1">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hidden="1">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hidden="1">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hidden="1">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hidden="1">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hidden="1">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hidden="1">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hidden="1">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hidden="1">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hidden="1">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hidden="1">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hidden="1">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hidden="1">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hidden="1">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hidden="1">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hidden="1">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hidden="1">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hidden="1">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hidden="1">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hidden="1">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hidden="1">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hidden="1">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hidden="1">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hidden="1">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hidden="1">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hidden="1">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hidden="1">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hidden="1">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hidden="1">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hidden="1">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hidden="1">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hidden="1">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hidden="1">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hidden="1">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hidden="1">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hidden="1">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hidden="1">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hidden="1">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hidden="1">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hidden="1">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hidden="1">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hidden="1">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hidden="1">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hidden="1">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hidden="1">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hidden="1">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hidden="1">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hidden="1">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hidden="1">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hidden="1">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hidden="1">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hidden="1">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hidden="1">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hidden="1">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hidden="1">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hidden="1">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hidden="1">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hidden="1">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hidden="1">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hidden="1">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hidden="1">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hidden="1">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hidden="1">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hidden="1">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hidden="1">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hidden="1">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hidden="1">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hidden="1">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hidden="1">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hidden="1">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hidden="1">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hidden="1">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hidden="1">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hidden="1">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hidden="1">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hidden="1">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hidden="1">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hidden="1">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hidden="1">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hidden="1">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hidden="1">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hidden="1">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hidden="1">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hidden="1">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hidden="1">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hidden="1">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hidden="1">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hidden="1">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hidden="1">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hidden="1">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hidden="1">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hidden="1">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hidden="1">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hidden="1">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hidden="1">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hidden="1">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hidden="1">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hidden="1">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hidden="1">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hidden="1">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hidden="1">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hidden="1">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hidden="1">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hidden="1">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hidden="1">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hidden="1">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hidden="1">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hidden="1">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hidden="1">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hidden="1">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hidden="1">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hidden="1">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hidden="1">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hidden="1">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hidden="1">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hidden="1">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hidden="1">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hidden="1">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hidden="1">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hidden="1">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hidden="1">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hidden="1">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hidden="1">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hidden="1">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hidden="1">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hidden="1">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hidden="1">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hidden="1">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hidden="1">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hidden="1">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hidden="1">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hidden="1">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hidden="1">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hidden="1">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hidden="1">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hidden="1">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hidden="1">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hidden="1">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hidden="1">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hidden="1">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hidden="1">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hidden="1">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hidden="1">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hidden="1">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hidden="1">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hidden="1">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hidden="1">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hidden="1">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hidden="1">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hidden="1">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hidden="1">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hidden="1">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hidden="1">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hidden="1">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hidden="1">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hidden="1">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hidden="1">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hidden="1">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hidden="1">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hidden="1">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hidden="1">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hidden="1">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hidden="1">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hidden="1">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hidden="1">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hidden="1">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hidden="1">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hidden="1">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hidden="1">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hidden="1">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hidden="1">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hidden="1">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hidden="1">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hidden="1">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hidden="1">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hidden="1">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hidden="1">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hidden="1">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hidden="1">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hidden="1">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hidden="1">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hidden="1">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hidden="1">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hidden="1">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hidden="1">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hidden="1">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hidden="1">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hidden="1">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hidden="1">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hidden="1">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hidden="1">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hidden="1">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hidden="1">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hidden="1">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hidden="1">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hidden="1">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hidden="1">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hidden="1">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hidden="1">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hidden="1">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hidden="1">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hidden="1">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hidden="1">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hidden="1">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hidden="1">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hidden="1">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hidden="1">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hidden="1">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hidden="1">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hidden="1">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hidden="1">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hidden="1">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hidden="1">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hidden="1">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hidden="1">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hidden="1">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hidden="1">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hidden="1">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hidden="1">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hidden="1">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hidden="1">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hidden="1">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hidden="1">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hidden="1">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hidden="1">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hidden="1">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hidden="1">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hidden="1">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hidden="1">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hidden="1">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hidden="1">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hidden="1">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hidden="1">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hidden="1">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hidden="1">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hidden="1">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hidden="1">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hidden="1">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hidden="1">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hidden="1">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hidden="1">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hidden="1">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hidden="1">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hidden="1">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hidden="1">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hidden="1">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hidden="1">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hidden="1">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hidden="1">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hidden="1">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hidden="1">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hidden="1">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hidden="1">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hidden="1">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hidden="1">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hidden="1">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hidden="1">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hidden="1">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hidden="1">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hidden="1">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hidden="1">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hidden="1">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hidden="1">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hidden="1">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hidden="1">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hidden="1">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hidden="1">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hidden="1">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hidden="1">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hidden="1">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hidden="1">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hidden="1">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hidden="1">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hidden="1">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hidden="1">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hidden="1">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hidden="1">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hidden="1">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hidden="1">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hidden="1">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hidden="1">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hidden="1">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hidden="1">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hidden="1">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hidden="1">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hidden="1">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hidden="1">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hidden="1">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hidden="1">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hidden="1">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hidden="1">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hidden="1">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hidden="1">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hidden="1">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hidden="1">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hidden="1">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hidden="1">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hidden="1">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hidden="1">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hidden="1">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hidden="1">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hidden="1">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hidden="1">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hidden="1">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hidden="1">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hidden="1">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hidden="1">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hidden="1">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hidden="1">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hidden="1">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hidden="1">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hidden="1">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hidden="1">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hidden="1">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hidden="1">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hidden="1">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hidden="1">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hidden="1">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hidden="1">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hidden="1">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hidden="1">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hidden="1">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hidden="1">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hidden="1">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hidden="1">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hidden="1">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hidden="1">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hidden="1">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hidden="1">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hidden="1">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hidden="1">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hidden="1">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hidden="1">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hidden="1">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hidden="1">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hidden="1">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hidden="1">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hidden="1">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hidden="1">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hidden="1">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hidden="1">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hidden="1">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hidden="1">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hidden="1">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hidden="1">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hidden="1">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hidden="1">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hidden="1">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hidden="1">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hidden="1">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hidden="1">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hidden="1">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hidden="1">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hidden="1">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hidden="1">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hidden="1">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hidden="1">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hidden="1">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hidden="1">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hidden="1">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hidden="1">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hidden="1">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hidden="1">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hidden="1">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hidden="1">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hidden="1">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hidden="1">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hidden="1">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hidden="1">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hidden="1">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hidden="1">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hidden="1">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hidden="1">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hidden="1">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hidden="1">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hidden="1">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hidden="1">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hidden="1">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hidden="1">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hidden="1">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hidden="1">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hidden="1">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hidden="1">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hidden="1">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hidden="1">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hidden="1">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hidden="1">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hidden="1">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hidden="1">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hidden="1">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hidden="1">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hidden="1">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hidden="1">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hidden="1">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hidden="1">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hidden="1">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hidden="1">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hidden="1">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hidden="1">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hidden="1">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hidden="1">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hidden="1">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hidden="1">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hidden="1">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hidden="1">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hidden="1">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hidden="1">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hidden="1">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hidden="1">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hidden="1">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hidden="1">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hidden="1">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hidden="1">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hidden="1">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hidden="1">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hidden="1">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hidden="1">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hidden="1">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hidden="1">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hidden="1">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hidden="1">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hidden="1">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hidden="1">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hidden="1">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hidden="1">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hidden="1">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hidden="1">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hidden="1">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hidden="1">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hidden="1">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hidden="1">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hidden="1">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hidden="1">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hidden="1">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hidden="1">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hidden="1">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hidden="1">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hidden="1">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hidden="1">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hidden="1">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hidden="1">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hidden="1">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hidden="1">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hidden="1">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hidden="1">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hidden="1">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hidden="1">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hidden="1">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hidden="1">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hidden="1">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hidden="1">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hidden="1">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hidden="1">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hidden="1">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hidden="1">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hidden="1">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hidden="1">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hidden="1">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hidden="1">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hidden="1">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hidden="1">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hidden="1">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hidden="1">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hidden="1">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hidden="1">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hidden="1">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hidden="1">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hidden="1">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hidden="1">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hidden="1">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hidden="1">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hidden="1">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hidden="1">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hidden="1">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hidden="1">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hidden="1">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hidden="1">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hidden="1">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hidden="1">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hidden="1">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hidden="1">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hidden="1">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hidden="1">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hidden="1">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hidden="1">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hidden="1">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hidden="1">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hidden="1">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hidden="1">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hidden="1">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hidden="1">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hidden="1">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hidden="1">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hidden="1">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hidden="1">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hidden="1">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hidden="1">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hidden="1">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hidden="1">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hidden="1">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hidden="1">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hidden="1">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hidden="1">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hidden="1">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hidden="1">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hidden="1">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hidden="1">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hidden="1">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hidden="1">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hidden="1">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hidden="1">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hidden="1">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hidden="1">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hidden="1">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hidden="1">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hidden="1">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hidden="1">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hidden="1">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hidden="1">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hidden="1">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hidden="1">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hidden="1">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hidden="1">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hidden="1">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hidden="1">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hidden="1">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hidden="1">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hidden="1">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hidden="1">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hidden="1">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hidden="1">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hidden="1">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hidden="1">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hidden="1">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hidden="1">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hidden="1">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hidden="1">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hidden="1">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hidden="1">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hidden="1">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hidden="1">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hidden="1">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hidden="1">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hidden="1">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hidden="1">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hidden="1">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hidden="1">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hidden="1">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hidden="1">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hidden="1">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hidden="1">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hidden="1">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hidden="1">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hidden="1">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hidden="1">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hidden="1">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hidden="1">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hidden="1">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hidden="1">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hidden="1">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hidden="1">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hidden="1">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hidden="1">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hidden="1">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hidden="1">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hidden="1">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hidden="1">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hidden="1">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hidden="1">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hidden="1">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hidden="1">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hidden="1">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hidden="1">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hidden="1">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hidden="1">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hidden="1">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hidden="1">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hidden="1">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hidden="1">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hidden="1">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hidden="1">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hidden="1">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hidden="1">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hidden="1">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hidden="1">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hidden="1">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hidden="1">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hidden="1">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hidden="1">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hidden="1">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hidden="1">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hidden="1">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hidden="1">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hidden="1">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hidden="1">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hidden="1">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hidden="1">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hidden="1">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hidden="1">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hidden="1">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hidden="1">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hidden="1">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hidden="1">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hidden="1">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hidden="1">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hidden="1">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hidden="1">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hidden="1">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hidden="1">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hidden="1">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hidden="1">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hidden="1">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hidden="1">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hidden="1">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hidden="1">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hidden="1">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hidden="1">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hidden="1">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hidden="1">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hidden="1">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hidden="1">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hidden="1">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hidden="1">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hidden="1">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hidden="1">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hidden="1">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hidden="1">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hidden="1">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hidden="1">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hidden="1">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hidden="1">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hidden="1">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hidden="1">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hidden="1">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hidden="1">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hidden="1">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hidden="1">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hidden="1">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hidden="1">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hidden="1">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hidden="1">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hidden="1">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hidden="1">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hidden="1">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hidden="1">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hidden="1">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hidden="1">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hidden="1">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hidden="1">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hidden="1">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hidden="1">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hidden="1">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hidden="1">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hidden="1">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hidden="1">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hidden="1">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hidden="1">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hidden="1">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hidden="1">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hidden="1">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hidden="1">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hidden="1">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hidden="1">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hidden="1">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hidden="1">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hidden="1">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hidden="1">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hidden="1">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hidden="1">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hidden="1">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hidden="1">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hidden="1">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hidden="1">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hidden="1">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hidden="1">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hidden="1">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hidden="1">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hidden="1">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hidden="1">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hidden="1">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hidden="1">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hidden="1">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hidden="1">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hidden="1">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hidden="1">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hidden="1">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hidden="1">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hidden="1">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hidden="1">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hidden="1">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hidden="1">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hidden="1">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hidden="1">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hidden="1">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hidden="1">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hidden="1">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hidden="1">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hidden="1">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hidden="1">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hidden="1">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hidden="1">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hidden="1">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hidden="1">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hidden="1">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hidden="1">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hidden="1">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hidden="1">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hidden="1">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hidden="1">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hidden="1">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hidden="1">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hidden="1">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hidden="1">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hidden="1">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hidden="1">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hidden="1">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hidden="1">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hidden="1">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hidden="1">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hidden="1">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hidden="1">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hidden="1">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hidden="1">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hidden="1">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hidden="1">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hidden="1">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hidden="1">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hidden="1">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hidden="1">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hidden="1">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hidden="1">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hidden="1">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hidden="1">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hidden="1">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hidden="1">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hidden="1">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hidden="1">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hidden="1">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hidden="1">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hidden="1">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hidden="1">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hidden="1">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hidden="1">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hidden="1">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hidden="1">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hidden="1">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hidden="1">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hidden="1">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hidden="1">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hidden="1">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hidden="1">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hidden="1">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hidden="1">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hidden="1">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hidden="1">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hidden="1">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hidden="1">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hidden="1">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hidden="1">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hidden="1">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hidden="1">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hidden="1">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hidden="1">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hidden="1">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hidden="1">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hidden="1">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hidden="1">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hidden="1">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hidden="1">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hidden="1">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hidden="1">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hidden="1">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hidden="1">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hidden="1">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hidden="1">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hidden="1">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hidden="1">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hidden="1">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hidden="1">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hidden="1">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hidden="1">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hidden="1">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hidden="1">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hidden="1">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hidden="1">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hidden="1">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hidden="1">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hidden="1">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hidden="1">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hidden="1">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hidden="1">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hidden="1">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hidden="1">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hidden="1">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hidden="1">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hidden="1">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hidden="1">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hidden="1">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hidden="1">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hidden="1">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hidden="1">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hidden="1">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hidden="1">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hidden="1">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hidden="1">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hidden="1">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hidden="1">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hidden="1">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hidden="1">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hidden="1">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hidden="1">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hidden="1">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hidden="1">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hidden="1">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hidden="1">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hidden="1">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hidden="1">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hidden="1">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hidden="1">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hidden="1">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hidden="1">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hidden="1">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hidden="1">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hidden="1">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hidden="1">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hidden="1">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hidden="1">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hidden="1">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hidden="1">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hidden="1">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hidden="1">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hidden="1">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hidden="1">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hidden="1">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hidden="1">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hidden="1">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hidden="1">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hidden="1">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hidden="1">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hidden="1">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hidden="1">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hidden="1">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hidden="1">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hidden="1">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hidden="1">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hidden="1">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hidden="1">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hidden="1">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hidden="1">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hidden="1">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hidden="1">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hidden="1">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hidden="1">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hidden="1">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hidden="1">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hidden="1">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hidden="1">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hidden="1">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hidden="1">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hidden="1">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hidden="1">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hidden="1">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hidden="1">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hidden="1">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hidden="1">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hidden="1">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hidden="1">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hidden="1">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hidden="1">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hidden="1">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hidden="1">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hidden="1">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hidden="1">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hidden="1">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hidden="1">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hidden="1">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hidden="1">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hidden="1">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hidden="1">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hidden="1">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hidden="1">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hidden="1">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hidden="1">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hidden="1">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hidden="1">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hidden="1">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hidden="1">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hidden="1">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hidden="1">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hidden="1">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hidden="1">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hidden="1">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hidden="1">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hidden="1">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hidden="1">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hidden="1">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hidden="1">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hidden="1">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hidden="1">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hidden="1">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hidden="1">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hidden="1">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hidden="1">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hidden="1">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hidden="1">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hidden="1">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hidden="1">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hidden="1">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hidden="1">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hidden="1">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hidden="1">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hidden="1">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hidden="1">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hidden="1">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hidden="1">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hidden="1">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hidden="1">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hidden="1">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hidden="1">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hidden="1">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hidden="1">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hidden="1">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hidden="1">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hidden="1">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hidden="1">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hidden="1">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hidden="1">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hidden="1">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hidden="1">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hidden="1">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hidden="1">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hidden="1">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hidden="1">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hidden="1">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hidden="1">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hidden="1">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hidden="1">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hidden="1">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hidden="1">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hidden="1">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hidden="1">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hidden="1">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hidden="1">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hidden="1">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hidden="1">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hidden="1">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hidden="1">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hidden="1">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hidden="1">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hidden="1">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hidden="1">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hidden="1">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hidden="1">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hidden="1">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hidden="1">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hidden="1">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hidden="1">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hidden="1">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hidden="1">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hidden="1">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hidden="1">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hidden="1">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hidden="1">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hidden="1">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hidden="1">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hidden="1">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hidden="1">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hidden="1">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hidden="1">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hidden="1">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hidden="1">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hidden="1">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hidden="1">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hidden="1">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hidden="1">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hidden="1">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hidden="1">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hidden="1">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hidden="1">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hidden="1">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hidden="1">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hidden="1">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hidden="1">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hidden="1">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hidden="1">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hidden="1">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hidden="1">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hidden="1">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hidden="1">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hidden="1">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hidden="1">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hidden="1">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hidden="1">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hidden="1">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hidden="1">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hidden="1">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hidden="1">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hidden="1">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hidden="1">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hidden="1">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hidden="1">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hidden="1">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hidden="1">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hidden="1">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hidden="1">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hidden="1">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hidden="1">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hidden="1">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hidden="1">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hidden="1">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hidden="1">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hidden="1">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hidden="1">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hidden="1">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hidden="1">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hidden="1">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hidden="1">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hidden="1">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hidden="1">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hidden="1">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hidden="1">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hidden="1">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hidden="1">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hidden="1">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hidden="1">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hidden="1">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hidden="1">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hidden="1">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hidden="1">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hidden="1">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hidden="1">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hidden="1">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hidden="1">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hidden="1">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hidden="1">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hidden="1">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hidden="1">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hidden="1">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hidden="1">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hidden="1">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hidden="1">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hidden="1">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hidden="1">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hidden="1">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hidden="1">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hidden="1">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hidden="1">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hidden="1">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hidden="1">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hidden="1">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hidden="1">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hidden="1">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hidden="1">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hidden="1">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hidden="1">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hidden="1">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hidden="1">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hidden="1">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hidden="1">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hidden="1">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hidden="1">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hidden="1">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hidden="1">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hidden="1">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hidden="1">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hidden="1">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hidden="1">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hidden="1">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hidden="1">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hidden="1">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hidden="1">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hidden="1">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hidden="1">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hidden="1">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hidden="1">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hidden="1">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hidden="1">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hidden="1">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hidden="1">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hidden="1">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hidden="1">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hidden="1">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hidden="1">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hidden="1">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hidden="1">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hidden="1">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hidden="1">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hidden="1">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hidden="1">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hidden="1">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hidden="1">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hidden="1">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hidden="1">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hidden="1">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hidden="1">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hidden="1">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hidden="1">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hidden="1">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hidden="1">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hidden="1">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hidden="1">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hidden="1">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hidden="1">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hidden="1">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hidden="1">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hidden="1">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hidden="1">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hidden="1">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hidden="1">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hidden="1">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hidden="1">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hidden="1">
      <c r="A1513">
        <v>1512</v>
      </c>
      <c r="B1513" t="s">
        <v>296</v>
      </c>
      <c r="C1513" t="s">
        <v>297</v>
      </c>
      <c r="D1513">
        <v>1</v>
      </c>
      <c r="E1513" t="s">
        <v>18</v>
      </c>
      <c r="F1513">
        <f t="shared" si="134"/>
        <v>0.04</v>
      </c>
      <c r="H1513">
        <v>150</v>
      </c>
      <c r="I1513">
        <v>164.0625</v>
      </c>
      <c r="J1513" t="s">
        <v>19</v>
      </c>
      <c r="K1513">
        <v>1</v>
      </c>
      <c r="L1513" t="s">
        <v>304</v>
      </c>
      <c r="M1513" t="s">
        <v>304</v>
      </c>
      <c r="N1513" t="s">
        <v>30</v>
      </c>
      <c r="O1513" t="s">
        <v>23</v>
      </c>
      <c r="P1513" t="s">
        <v>31</v>
      </c>
      <c r="Q1513" t="s">
        <v>32</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hidden="1">
      <c r="A1514">
        <v>1513</v>
      </c>
      <c r="B1514" t="s">
        <v>296</v>
      </c>
      <c r="C1514" t="s">
        <v>297</v>
      </c>
      <c r="D1514">
        <v>1</v>
      </c>
      <c r="E1514" t="s">
        <v>18</v>
      </c>
      <c r="F1514">
        <f t="shared" si="134"/>
        <v>0.04</v>
      </c>
      <c r="H1514">
        <v>150</v>
      </c>
      <c r="I1514">
        <v>164.0625</v>
      </c>
      <c r="J1514" t="s">
        <v>19</v>
      </c>
      <c r="K1514">
        <v>1</v>
      </c>
      <c r="L1514" t="s">
        <v>304</v>
      </c>
      <c r="M1514" t="s">
        <v>304</v>
      </c>
      <c r="N1514" t="s">
        <v>30</v>
      </c>
      <c r="O1514" t="s">
        <v>23</v>
      </c>
      <c r="P1514" t="s">
        <v>31</v>
      </c>
      <c r="Q1514" t="s">
        <v>32</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hidden="1">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hidden="1">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hidden="1">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hidden="1">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hidden="1">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hidden="1">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hidden="1">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hidden="1">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hidden="1">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hidden="1">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hidden="1">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hidden="1">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hidden="1">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hidden="1">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hidden="1">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hidden="1">
      <c r="A1530">
        <v>1529</v>
      </c>
      <c r="B1530" t="s">
        <v>296</v>
      </c>
      <c r="C1530" t="s">
        <v>297</v>
      </c>
      <c r="D1530">
        <v>1</v>
      </c>
      <c r="E1530" t="s">
        <v>18</v>
      </c>
      <c r="F1530">
        <f t="shared" si="134"/>
        <v>0.04</v>
      </c>
      <c r="H1530">
        <v>150</v>
      </c>
      <c r="I1530">
        <v>164.0625</v>
      </c>
      <c r="J1530" t="s">
        <v>67</v>
      </c>
      <c r="K1530">
        <v>1</v>
      </c>
      <c r="L1530" t="s">
        <v>304</v>
      </c>
      <c r="M1530" t="s">
        <v>304</v>
      </c>
      <c r="N1530" t="s">
        <v>30</v>
      </c>
      <c r="O1530" t="s">
        <v>23</v>
      </c>
      <c r="P1530" t="s">
        <v>31</v>
      </c>
      <c r="Q1530" t="s">
        <v>32</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hidden="1">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hidden="1">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hidden="1">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hidden="1">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hidden="1">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hidden="1">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hidden="1">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hidden="1">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hidden="1">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hidden="1">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hidden="1">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hidden="1">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hidden="1">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hidden="1">
      <c r="A1544">
        <v>1543</v>
      </c>
      <c r="B1544" t="s">
        <v>296</v>
      </c>
      <c r="C1544" t="s">
        <v>297</v>
      </c>
      <c r="D1544">
        <v>1</v>
      </c>
      <c r="E1544" t="s">
        <v>18</v>
      </c>
      <c r="F1544">
        <f t="shared" si="134"/>
        <v>0.04</v>
      </c>
      <c r="H1544">
        <v>150</v>
      </c>
      <c r="I1544">
        <v>164.0625</v>
      </c>
      <c r="J1544" t="s">
        <v>69</v>
      </c>
      <c r="K1544">
        <v>1</v>
      </c>
      <c r="L1544" t="s">
        <v>304</v>
      </c>
      <c r="M1544" t="s">
        <v>304</v>
      </c>
      <c r="N1544" t="s">
        <v>30</v>
      </c>
      <c r="O1544" t="s">
        <v>23</v>
      </c>
      <c r="P1544" t="s">
        <v>31</v>
      </c>
      <c r="Q1544" t="s">
        <v>32</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hidden="1">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hidden="1">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hidden="1">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hidden="1">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hidden="1">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hidden="1">
      <c r="A1550">
        <v>1549</v>
      </c>
      <c r="B1550" t="s">
        <v>296</v>
      </c>
      <c r="C1550" t="s">
        <v>297</v>
      </c>
      <c r="D1550">
        <v>1</v>
      </c>
      <c r="E1550" t="s">
        <v>71</v>
      </c>
      <c r="F1550">
        <f t="shared" si="139"/>
        <v>0.08</v>
      </c>
      <c r="H1550">
        <v>340</v>
      </c>
      <c r="I1550">
        <v>371.875</v>
      </c>
      <c r="J1550" t="s">
        <v>19</v>
      </c>
      <c r="K1550">
        <v>1</v>
      </c>
      <c r="L1550" t="s">
        <v>304</v>
      </c>
      <c r="M1550" t="s">
        <v>304</v>
      </c>
      <c r="N1550" t="s">
        <v>30</v>
      </c>
      <c r="O1550" t="s">
        <v>23</v>
      </c>
      <c r="P1550" t="s">
        <v>31</v>
      </c>
      <c r="Q1550" t="s">
        <v>32</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hidden="1">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hidden="1">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hidden="1">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hidden="1">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hidden="1">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hidden="1">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hidden="1">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hidden="1">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hidden="1">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hidden="1">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hidden="1">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hidden="1">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hidden="1">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hidden="1">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hidden="1">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hidden="1">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hidden="1">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hidden="1">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hidden="1">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hidden="1">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hidden="1">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hidden="1">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hidden="1">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hidden="1">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hidden="1">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hidden="1">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hidden="1">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hidden="1">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hidden="1">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hidden="1">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hidden="1">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hidden="1">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hidden="1">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hidden="1">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hidden="1">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hidden="1">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hidden="1">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hidden="1">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hidden="1">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hidden="1">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hidden="1">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hidden="1">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hidden="1">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hidden="1">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hidden="1">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hidden="1">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hidden="1">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hidden="1">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hidden="1">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hidden="1">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hidden="1">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hidden="1">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hidden="1">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hidden="1">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hidden="1">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hidden="1">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hidden="1">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hidden="1">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hidden="1">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hidden="1">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hidden="1">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hidden="1">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hidden="1">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hidden="1">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hidden="1">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hidden="1">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hidden="1">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hidden="1">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hidden="1">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hidden="1">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hidden="1">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hidden="1">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hidden="1">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hidden="1">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hidden="1">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hidden="1">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hidden="1">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hidden="1">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hidden="1">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hidden="1">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hidden="1">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hidden="1">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hidden="1">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hidden="1">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hidden="1">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hidden="1">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hidden="1">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hidden="1">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hidden="1">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hidden="1">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hidden="1">
      <c r="A1641">
        <v>1640</v>
      </c>
      <c r="B1641" t="s">
        <v>296</v>
      </c>
      <c r="C1641" t="s">
        <v>297</v>
      </c>
      <c r="D1641">
        <v>3</v>
      </c>
      <c r="E1641" t="s">
        <v>18</v>
      </c>
      <c r="F1641">
        <f t="shared" si="146"/>
        <v>0.04</v>
      </c>
      <c r="H1641">
        <v>200</v>
      </c>
      <c r="I1641">
        <v>218.75</v>
      </c>
      <c r="J1641" t="s">
        <v>19</v>
      </c>
      <c r="K1641">
        <v>1</v>
      </c>
      <c r="L1641" t="s">
        <v>304</v>
      </c>
      <c r="M1641" t="s">
        <v>304</v>
      </c>
      <c r="N1641" t="s">
        <v>30</v>
      </c>
      <c r="O1641" t="s">
        <v>23</v>
      </c>
      <c r="P1641" t="s">
        <v>31</v>
      </c>
      <c r="Q1641" t="s">
        <v>32</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hidden="1">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hidden="1">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hidden="1">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hidden="1">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hidden="1">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hidden="1">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hidden="1">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hidden="1">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hidden="1">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hidden="1">
      <c r="A1651">
        <v>1650</v>
      </c>
      <c r="B1651" t="s">
        <v>296</v>
      </c>
      <c r="C1651" t="s">
        <v>297</v>
      </c>
      <c r="D1651">
        <v>3</v>
      </c>
      <c r="E1651" t="s">
        <v>18</v>
      </c>
      <c r="F1651">
        <f t="shared" si="146"/>
        <v>0.04</v>
      </c>
      <c r="H1651">
        <v>200</v>
      </c>
      <c r="I1651">
        <v>218.75</v>
      </c>
      <c r="J1651" t="s">
        <v>67</v>
      </c>
      <c r="K1651">
        <v>1</v>
      </c>
      <c r="L1651" t="s">
        <v>304</v>
      </c>
      <c r="M1651" t="s">
        <v>304</v>
      </c>
      <c r="N1651" t="s">
        <v>30</v>
      </c>
      <c r="O1651" t="s">
        <v>23</v>
      </c>
      <c r="P1651" t="s">
        <v>31</v>
      </c>
      <c r="Q1651" t="s">
        <v>32</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hidden="1">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hidden="1">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hidden="1">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hidden="1">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hidden="1">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hidden="1">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hidden="1">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hidden="1">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hidden="1">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hidden="1">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hidden="1">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hidden="1">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hidden="1">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hidden="1">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hidden="1">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hidden="1">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hidden="1">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hidden="1">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hidden="1">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hidden="1">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hidden="1">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hidden="1">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hidden="1">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hidden="1">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hidden="1">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hidden="1">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hidden="1">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hidden="1">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hidden="1">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hidden="1">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hidden="1">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hidden="1">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hidden="1">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hidden="1">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hidden="1">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hidden="1">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hidden="1">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hidden="1">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hidden="1">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hidden="1">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hidden="1">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hidden="1">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hidden="1">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hidden="1">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hidden="1">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hidden="1">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hidden="1">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hidden="1">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hidden="1">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hidden="1">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hidden="1">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hidden="1">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hidden="1">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hidden="1">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hidden="1">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hidden="1">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hidden="1">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hidden="1">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hidden="1">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hidden="1">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hidden="1">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hidden="1">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hidden="1">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hidden="1">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hidden="1">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hidden="1">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hidden="1">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hidden="1">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hidden="1">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hidden="1">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hidden="1">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hidden="1">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hidden="1">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hidden="1">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hidden="1">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hidden="1">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hidden="1">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hidden="1">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hidden="1">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hidden="1">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hidden="1">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hidden="1">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hidden="1">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hidden="1">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hidden="1">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hidden="1">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hidden="1">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hidden="1">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hidden="1">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hidden="1">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hidden="1">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hidden="1">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hidden="1">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hidden="1">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hidden="1">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hidden="1">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hidden="1">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hidden="1">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hidden="1">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hidden="1">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hidden="1">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hidden="1">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hidden="1">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hidden="1">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hidden="1">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hidden="1">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hidden="1">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hidden="1">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hidden="1">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hidden="1">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hidden="1">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hidden="1">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hidden="1">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hidden="1">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hidden="1">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hidden="1">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hidden="1">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hidden="1">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hidden="1">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hidden="1">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hidden="1">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hidden="1">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hidden="1">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hidden="1">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hidden="1">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hidden="1">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hidden="1">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hidden="1">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hidden="1">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hidden="1">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hidden="1">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hidden="1">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hidden="1">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hidden="1">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hidden="1">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hidden="1">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hidden="1">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hidden="1">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hidden="1">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hidden="1">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hidden="1">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hidden="1">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hidden="1">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hidden="1">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hidden="1">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hidden="1">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hidden="1">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hidden="1">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hidden="1">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hidden="1">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hidden="1">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hidden="1">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hidden="1">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hidden="1">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hidden="1">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hidden="1">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hidden="1">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hidden="1">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hidden="1">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hidden="1">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hidden="1">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hidden="1">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hidden="1">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hidden="1">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hidden="1">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hidden="1">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hidden="1">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hidden="1">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hidden="1">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hidden="1">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hidden="1">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hidden="1">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hidden="1">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hidden="1">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hidden="1">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hidden="1">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hidden="1">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hidden="1">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hidden="1">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hidden="1">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hidden="1">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hidden="1">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hidden="1">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hidden="1">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hidden="1">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hidden="1">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hidden="1">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hidden="1">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hidden="1">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hidden="1">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hidden="1">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hidden="1">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hidden="1">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hidden="1">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hidden="1">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hidden="1">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hidden="1">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hidden="1">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hidden="1">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hidden="1">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hidden="1">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hidden="1">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hidden="1">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hidden="1">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hidden="1">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hidden="1">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hidden="1">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hidden="1">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hidden="1">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hidden="1">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hidden="1">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hidden="1">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hidden="1">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hidden="1">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hidden="1">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hidden="1">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hidden="1">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hidden="1">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hidden="1">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hidden="1">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hidden="1">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hidden="1">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hidden="1">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hidden="1">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hidden="1">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hidden="1">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hidden="1">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hidden="1">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hidden="1">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hidden="1">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hidden="1">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hidden="1">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hidden="1">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hidden="1">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hidden="1">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hidden="1">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hidden="1">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hidden="1">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hidden="1">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hidden="1">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hidden="1">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hidden="1">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hidden="1">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hidden="1">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hidden="1">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hidden="1">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hidden="1">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hidden="1">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hidden="1">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hidden="1">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hidden="1">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hidden="1">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hidden="1">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hidden="1">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hidden="1">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hidden="1">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hidden="1">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hidden="1">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hidden="1">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hidden="1">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hidden="1">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hidden="1">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hidden="1">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hidden="1">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hidden="1">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hidden="1">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hidden="1">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hidden="1">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hidden="1">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hidden="1">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hidden="1">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hidden="1">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hidden="1">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hidden="1">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hidden="1">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hidden="1">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hidden="1">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hidden="1">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hidden="1">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hidden="1">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hidden="1">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hidden="1">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hidden="1">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hidden="1">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hidden="1">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hidden="1">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hidden="1">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hidden="1">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hidden="1">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hidden="1">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hidden="1">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hidden="1">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hidden="1">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hidden="1">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hidden="1">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hidden="1">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hidden="1">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hidden="1">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hidden="1">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hidden="1">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hidden="1">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hidden="1">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hidden="1">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hidden="1">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hidden="1">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hidden="1">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hidden="1">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hidden="1">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hidden="1">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hidden="1">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hidden="1">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hidden="1">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hidden="1">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hidden="1">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hidden="1">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hidden="1">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hidden="1">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hidden="1">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hidden="1">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hidden="1">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hidden="1">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hidden="1">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hidden="1">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hidden="1">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hidden="1">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hidden="1">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hidden="1">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hidden="1">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hidden="1">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hidden="1">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hidden="1">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hidden="1">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hidden="1">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hidden="1">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hidden="1">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hidden="1">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hidden="1">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hidden="1">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hidden="1">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hidden="1">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hidden="1">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hidden="1">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hidden="1">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hidden="1">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hidden="1">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hidden="1">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hidden="1">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hidden="1">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hidden="1">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hidden="1">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hidden="1">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hidden="1">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hidden="1">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hidden="1">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hidden="1">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hidden="1">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hidden="1">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hidden="1">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hidden="1">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hidden="1">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hidden="1">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hidden="1">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hidden="1">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hidden="1">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hidden="1">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hidden="1">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hidden="1">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hidden="1">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hidden="1">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hidden="1">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hidden="1">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hidden="1">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hidden="1">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hidden="1">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hidden="1">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hidden="1">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hidden="1">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hidden="1">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hidden="1">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hidden="1">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hidden="1">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hidden="1">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hidden="1">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hidden="1">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hidden="1">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hidden="1">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hidden="1">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hidden="1">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hidden="1">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hidden="1">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hidden="1">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hidden="1">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hidden="1">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hidden="1">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hidden="1">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hidden="1">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hidden="1">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hidden="1">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hidden="1">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hidden="1">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hidden="1">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hidden="1">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hidden="1">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hidden="1">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hidden="1">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hidden="1">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hidden="1">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hidden="1">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hidden="1">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hidden="1">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hidden="1">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hidden="1">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hidden="1">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hidden="1">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hidden="1">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hidden="1">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hidden="1">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hidden="1">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hidden="1">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hidden="1">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hidden="1">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hidden="1">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hidden="1">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hidden="1">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hidden="1">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hidden="1">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hidden="1">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hidden="1">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hidden="1">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hidden="1">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hidden="1">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hidden="1">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hidden="1">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hidden="1">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hidden="1">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hidden="1">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hidden="1">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hidden="1">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hidden="1">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hidden="1">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hidden="1">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hidden="1">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hidden="1">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autoFilter ref="A1:Y2094" xr:uid="{00000000-0001-0000-0000-000000000000}">
    <filterColumn colId="2">
      <filters>
        <filter val="DEG1"/>
      </filters>
    </filterColumn>
    <filterColumn colId="16">
      <filters>
        <filter val="Geraniaceae"/>
      </filters>
    </filterColumn>
    <filterColumn colId="17">
      <filters>
        <filter val="1"/>
        <filter val="2"/>
        <filter val="3"/>
        <filter val="4"/>
        <filter val="5"/>
        <filter val="9"/>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DAB7-BA98-5142-8A54-CC866BFAF173}">
  <dimension ref="A1:B34"/>
  <sheetViews>
    <sheetView workbookViewId="0">
      <selection activeCell="A27" sqref="A27"/>
    </sheetView>
  </sheetViews>
  <sheetFormatPr baseColWidth="10" defaultRowHeight="16"/>
  <cols>
    <col min="1" max="1" width="13" bestFit="1" customWidth="1"/>
    <col min="2" max="2" width="12" bestFit="1" customWidth="1"/>
    <col min="3" max="3" width="10.33203125" bestFit="1" customWidth="1"/>
    <col min="4" max="4" width="12.33203125" bestFit="1" customWidth="1"/>
    <col min="5" max="5" width="11.83203125" bestFit="1" customWidth="1"/>
    <col min="6" max="6" width="13.1640625" bestFit="1" customWidth="1"/>
    <col min="7" max="7" width="9" bestFit="1" customWidth="1"/>
    <col min="8" max="8" width="11.5" bestFit="1" customWidth="1"/>
    <col min="9" max="9" width="14.33203125" bestFit="1" customWidth="1"/>
    <col min="10" max="10" width="15" bestFit="1" customWidth="1"/>
    <col min="11" max="11" width="9.5" bestFit="1" customWidth="1"/>
    <col min="12" max="12" width="8.33203125" bestFit="1" customWidth="1"/>
    <col min="13" max="13" width="10.1640625" bestFit="1" customWidth="1"/>
    <col min="15" max="15" width="10" bestFit="1" customWidth="1"/>
    <col min="16" max="16" width="11" bestFit="1" customWidth="1"/>
    <col min="17" max="18" width="11.33203125" bestFit="1" customWidth="1"/>
    <col min="19" max="19" width="8" bestFit="1" customWidth="1"/>
    <col min="20" max="20" width="11.83203125" bestFit="1" customWidth="1"/>
    <col min="21" max="21" width="9" bestFit="1" customWidth="1"/>
    <col min="22" max="22" width="9.6640625" bestFit="1" customWidth="1"/>
    <col min="23" max="23" width="10.5" bestFit="1" customWidth="1"/>
    <col min="24" max="24" width="12.1640625" bestFit="1" customWidth="1"/>
    <col min="25" max="25" width="10" bestFit="1" customWidth="1"/>
    <col min="26" max="26" width="8.6640625" bestFit="1" customWidth="1"/>
    <col min="27" max="27" width="7" bestFit="1" customWidth="1"/>
  </cols>
  <sheetData>
    <row r="1" spans="1:2">
      <c r="A1" s="1" t="s">
        <v>11</v>
      </c>
      <c r="B1" t="s">
        <v>25</v>
      </c>
    </row>
    <row r="3" spans="1:2">
      <c r="A3" s="1" t="s">
        <v>420</v>
      </c>
      <c r="B3" t="s">
        <v>577</v>
      </c>
    </row>
    <row r="4" spans="1:2">
      <c r="A4" s="2">
        <v>164.0625</v>
      </c>
      <c r="B4" s="60">
        <v>4</v>
      </c>
    </row>
    <row r="5" spans="1:2">
      <c r="A5" s="7" t="s">
        <v>298</v>
      </c>
      <c r="B5" s="60">
        <v>4</v>
      </c>
    </row>
    <row r="6" spans="1:2">
      <c r="A6" s="2">
        <v>218.75</v>
      </c>
      <c r="B6" s="60">
        <v>2</v>
      </c>
    </row>
    <row r="7" spans="1:2">
      <c r="A7" s="7" t="s">
        <v>320</v>
      </c>
      <c r="B7" s="60">
        <v>1</v>
      </c>
    </row>
    <row r="8" spans="1:2">
      <c r="A8" s="7" t="s">
        <v>386</v>
      </c>
      <c r="B8" s="60">
        <v>1</v>
      </c>
    </row>
    <row r="9" spans="1:2">
      <c r="A9" s="2">
        <v>347</v>
      </c>
      <c r="B9" s="60">
        <v>42</v>
      </c>
    </row>
    <row r="10" spans="1:2">
      <c r="A10" s="7" t="s">
        <v>146</v>
      </c>
      <c r="B10" s="60">
        <v>2</v>
      </c>
    </row>
    <row r="11" spans="1:2">
      <c r="A11" s="7" t="s">
        <v>172</v>
      </c>
      <c r="B11" s="60">
        <v>12</v>
      </c>
    </row>
    <row r="12" spans="1:2">
      <c r="A12" s="7" t="s">
        <v>183</v>
      </c>
      <c r="B12" s="60">
        <v>1</v>
      </c>
    </row>
    <row r="13" spans="1:2">
      <c r="A13" s="7" t="s">
        <v>213</v>
      </c>
      <c r="B13" s="60">
        <v>2</v>
      </c>
    </row>
    <row r="14" spans="1:2">
      <c r="A14" s="7" t="s">
        <v>285</v>
      </c>
      <c r="B14" s="60">
        <v>7</v>
      </c>
    </row>
    <row r="15" spans="1:2">
      <c r="A15" s="7" t="s">
        <v>226</v>
      </c>
      <c r="B15" s="60">
        <v>4</v>
      </c>
    </row>
    <row r="16" spans="1:2">
      <c r="A16" s="7" t="s">
        <v>244</v>
      </c>
      <c r="B16" s="60">
        <v>7</v>
      </c>
    </row>
    <row r="17" spans="1:2">
      <c r="A17" s="7" t="s">
        <v>258</v>
      </c>
      <c r="B17" s="60">
        <v>1</v>
      </c>
    </row>
    <row r="18" spans="1:2">
      <c r="A18" s="7" t="s">
        <v>272</v>
      </c>
      <c r="B18" s="60">
        <v>6</v>
      </c>
    </row>
    <row r="19" spans="1:2">
      <c r="A19" s="2">
        <v>371.875</v>
      </c>
      <c r="B19" s="60">
        <v>13</v>
      </c>
    </row>
    <row r="20" spans="1:2">
      <c r="A20" s="7" t="s">
        <v>298</v>
      </c>
      <c r="B20" s="60">
        <v>3</v>
      </c>
    </row>
    <row r="21" spans="1:2">
      <c r="A21" s="7" t="s">
        <v>320</v>
      </c>
      <c r="B21" s="60">
        <v>2</v>
      </c>
    </row>
    <row r="22" spans="1:2">
      <c r="A22" s="7" t="s">
        <v>344</v>
      </c>
      <c r="B22" s="60">
        <v>3</v>
      </c>
    </row>
    <row r="23" spans="1:2">
      <c r="A23" s="7" t="s">
        <v>369</v>
      </c>
      <c r="B23" s="60">
        <v>1</v>
      </c>
    </row>
    <row r="24" spans="1:2">
      <c r="A24" s="7" t="s">
        <v>386</v>
      </c>
      <c r="B24" s="60">
        <v>2</v>
      </c>
    </row>
    <row r="25" spans="1:2">
      <c r="A25" s="7" t="s">
        <v>398</v>
      </c>
      <c r="B25" s="60">
        <v>2</v>
      </c>
    </row>
    <row r="26" spans="1:2">
      <c r="A26" s="2">
        <v>506.94</v>
      </c>
      <c r="B26" s="60">
        <v>97</v>
      </c>
    </row>
    <row r="27" spans="1:2">
      <c r="A27" s="7" t="s">
        <v>26</v>
      </c>
      <c r="B27" s="60">
        <v>1</v>
      </c>
    </row>
    <row r="28" spans="1:2">
      <c r="A28" s="7" t="s">
        <v>77</v>
      </c>
      <c r="B28" s="60">
        <v>3</v>
      </c>
    </row>
    <row r="29" spans="1:2">
      <c r="A29" s="7" t="s">
        <v>88</v>
      </c>
      <c r="B29" s="60">
        <v>7</v>
      </c>
    </row>
    <row r="30" spans="1:2">
      <c r="A30" s="7" t="s">
        <v>99</v>
      </c>
      <c r="B30" s="60">
        <v>4</v>
      </c>
    </row>
    <row r="31" spans="1:2">
      <c r="A31" s="7" t="s">
        <v>111</v>
      </c>
      <c r="B31" s="60">
        <v>60</v>
      </c>
    </row>
    <row r="32" spans="1:2">
      <c r="A32" s="7" t="s">
        <v>122</v>
      </c>
      <c r="B32" s="60">
        <v>18</v>
      </c>
    </row>
    <row r="33" spans="1:2">
      <c r="A33" s="7" t="s">
        <v>133</v>
      </c>
      <c r="B33" s="60">
        <v>4</v>
      </c>
    </row>
    <row r="34" spans="1:2">
      <c r="A34" s="2" t="s">
        <v>421</v>
      </c>
      <c r="B34" s="60">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08"/>
  <sheetViews>
    <sheetView workbookViewId="0">
      <selection activeCell="A3" sqref="A3"/>
    </sheetView>
  </sheetViews>
  <sheetFormatPr baseColWidth="10" defaultRowHeight="16"/>
  <cols>
    <col min="1" max="1" width="13" bestFit="1" customWidth="1"/>
    <col min="2" max="3" width="12" bestFit="1" customWidth="1"/>
  </cols>
  <sheetData>
    <row r="3" spans="1:214">
      <c r="A3" s="1" t="s">
        <v>420</v>
      </c>
      <c r="B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v>164.0625</v>
      </c>
      <c r="B4" s="60">
        <v>218</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7" t="s">
        <v>298</v>
      </c>
      <c r="B5" s="60">
        <v>50</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7" t="s">
        <v>358</v>
      </c>
      <c r="B6" s="60">
        <v>49</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7" t="s">
        <v>398</v>
      </c>
      <c r="B7" s="60">
        <v>43</v>
      </c>
      <c r="E7" t="s">
        <v>582</v>
      </c>
      <c r="F7">
        <v>506.93999999999994</v>
      </c>
      <c r="G7">
        <v>6</v>
      </c>
    </row>
    <row r="8" spans="1:214">
      <c r="A8" s="7" t="s">
        <v>409</v>
      </c>
      <c r="B8" s="60">
        <v>76</v>
      </c>
      <c r="E8" t="s">
        <v>582</v>
      </c>
      <c r="F8">
        <v>506.93999999999994</v>
      </c>
      <c r="G8">
        <v>9</v>
      </c>
    </row>
    <row r="9" spans="1:214">
      <c r="A9" s="2">
        <v>218.75</v>
      </c>
      <c r="B9" s="60">
        <v>389</v>
      </c>
      <c r="E9" t="s">
        <v>582</v>
      </c>
      <c r="F9">
        <v>506.93999999999994</v>
      </c>
      <c r="G9">
        <v>8</v>
      </c>
    </row>
    <row r="10" spans="1:214">
      <c r="A10" s="7" t="s">
        <v>320</v>
      </c>
      <c r="B10" s="60">
        <v>66</v>
      </c>
      <c r="E10" t="s">
        <v>582</v>
      </c>
      <c r="F10">
        <v>506.93999999999994</v>
      </c>
      <c r="G10">
        <v>4</v>
      </c>
    </row>
    <row r="11" spans="1:214">
      <c r="A11" s="7" t="s">
        <v>332</v>
      </c>
      <c r="B11" s="60">
        <v>40</v>
      </c>
      <c r="E11" t="s">
        <v>582</v>
      </c>
      <c r="F11">
        <v>506.93999999999994</v>
      </c>
      <c r="G11">
        <v>13</v>
      </c>
    </row>
    <row r="12" spans="1:214">
      <c r="A12" s="7" t="s">
        <v>344</v>
      </c>
      <c r="B12" s="60">
        <v>95</v>
      </c>
      <c r="E12" t="s">
        <v>582</v>
      </c>
      <c r="F12">
        <v>506.93999999999994</v>
      </c>
      <c r="G12">
        <v>5</v>
      </c>
    </row>
    <row r="13" spans="1:214">
      <c r="A13" s="7" t="s">
        <v>369</v>
      </c>
      <c r="B13" s="60">
        <v>86</v>
      </c>
      <c r="E13" t="s">
        <v>582</v>
      </c>
      <c r="F13">
        <v>506.93999999999994</v>
      </c>
      <c r="G13">
        <v>8</v>
      </c>
    </row>
    <row r="14" spans="1:214">
      <c r="A14" s="7" t="s">
        <v>386</v>
      </c>
      <c r="B14" s="60">
        <v>102</v>
      </c>
      <c r="E14" t="s">
        <v>582</v>
      </c>
      <c r="F14">
        <v>506.93999999999994</v>
      </c>
      <c r="G14">
        <v>3</v>
      </c>
    </row>
    <row r="15" spans="1:214">
      <c r="A15" s="2">
        <v>320</v>
      </c>
      <c r="B15" s="60">
        <v>23</v>
      </c>
      <c r="E15" t="s">
        <v>582</v>
      </c>
      <c r="F15">
        <v>506.93999999999994</v>
      </c>
      <c r="G15">
        <v>5</v>
      </c>
    </row>
    <row r="16" spans="1:214">
      <c r="A16" s="7" t="s">
        <v>258</v>
      </c>
      <c r="B16" s="60">
        <v>23</v>
      </c>
      <c r="E16" t="s">
        <v>582</v>
      </c>
      <c r="F16">
        <v>506.93999999999994</v>
      </c>
      <c r="G16">
        <v>8</v>
      </c>
    </row>
    <row r="17" spans="1:7">
      <c r="A17" s="2">
        <v>347.5</v>
      </c>
      <c r="B17" s="60">
        <v>2634</v>
      </c>
      <c r="E17" t="s">
        <v>582</v>
      </c>
      <c r="F17">
        <v>506.93999999999994</v>
      </c>
      <c r="G17">
        <v>5</v>
      </c>
    </row>
    <row r="18" spans="1:7">
      <c r="A18" s="7" t="s">
        <v>146</v>
      </c>
      <c r="B18" s="60">
        <v>280</v>
      </c>
      <c r="E18" t="s">
        <v>582</v>
      </c>
      <c r="F18">
        <v>506.93999999999994</v>
      </c>
      <c r="G18">
        <v>10</v>
      </c>
    </row>
    <row r="19" spans="1:7">
      <c r="A19" s="7" t="s">
        <v>172</v>
      </c>
      <c r="B19" s="60">
        <v>227</v>
      </c>
      <c r="E19" t="s">
        <v>582</v>
      </c>
      <c r="F19">
        <v>506.93999999999994</v>
      </c>
      <c r="G19">
        <v>11</v>
      </c>
    </row>
    <row r="20" spans="1:7">
      <c r="A20" s="7" t="s">
        <v>183</v>
      </c>
      <c r="B20" s="60">
        <v>169</v>
      </c>
      <c r="E20" t="s">
        <v>582</v>
      </c>
      <c r="F20">
        <v>506.93999999999994</v>
      </c>
      <c r="G20">
        <v>3</v>
      </c>
    </row>
    <row r="21" spans="1:7">
      <c r="A21" s="7" t="s">
        <v>201</v>
      </c>
      <c r="B21" s="60">
        <v>169</v>
      </c>
      <c r="E21" t="s">
        <v>582</v>
      </c>
      <c r="F21">
        <v>506.93999999999994</v>
      </c>
      <c r="G21">
        <v>3</v>
      </c>
    </row>
    <row r="22" spans="1:7">
      <c r="A22" s="7" t="s">
        <v>213</v>
      </c>
      <c r="B22" s="60">
        <v>118</v>
      </c>
      <c r="E22" t="s">
        <v>582</v>
      </c>
      <c r="F22">
        <v>506.93999999999994</v>
      </c>
      <c r="G22">
        <v>8</v>
      </c>
    </row>
    <row r="23" spans="1:7">
      <c r="A23" s="7" t="s">
        <v>285</v>
      </c>
      <c r="B23" s="60">
        <v>380</v>
      </c>
      <c r="E23" t="s">
        <v>582</v>
      </c>
      <c r="F23">
        <v>506.93999999999994</v>
      </c>
      <c r="G23">
        <v>4</v>
      </c>
    </row>
    <row r="24" spans="1:7">
      <c r="A24" s="7" t="s">
        <v>226</v>
      </c>
      <c r="B24" s="60">
        <v>126</v>
      </c>
      <c r="E24" t="s">
        <v>582</v>
      </c>
      <c r="F24">
        <v>506.93999999999994</v>
      </c>
      <c r="G24">
        <v>3</v>
      </c>
    </row>
    <row r="25" spans="1:7">
      <c r="A25" s="7" t="s">
        <v>244</v>
      </c>
      <c r="B25" s="60">
        <v>580</v>
      </c>
      <c r="E25" t="s">
        <v>582</v>
      </c>
      <c r="F25">
        <v>506.93999999999994</v>
      </c>
      <c r="G25">
        <v>10</v>
      </c>
    </row>
    <row r="26" spans="1:7">
      <c r="A26" s="7" t="s">
        <v>258</v>
      </c>
      <c r="B26" s="60">
        <v>17</v>
      </c>
      <c r="E26" t="s">
        <v>582</v>
      </c>
      <c r="F26">
        <v>506.93999999999994</v>
      </c>
      <c r="G26">
        <v>4</v>
      </c>
    </row>
    <row r="27" spans="1:7">
      <c r="A27" s="7" t="s">
        <v>272</v>
      </c>
      <c r="B27" s="60">
        <v>568</v>
      </c>
      <c r="E27" t="s">
        <v>582</v>
      </c>
      <c r="F27">
        <v>506.93999999999994</v>
      </c>
      <c r="G27">
        <v>15</v>
      </c>
    </row>
    <row r="28" spans="1:7">
      <c r="A28" s="2">
        <v>371.875</v>
      </c>
      <c r="B28" s="60">
        <v>311</v>
      </c>
      <c r="E28" t="s">
        <v>582</v>
      </c>
      <c r="F28">
        <v>506.93999999999994</v>
      </c>
      <c r="G28">
        <v>4</v>
      </c>
    </row>
    <row r="29" spans="1:7">
      <c r="A29" s="7" t="s">
        <v>298</v>
      </c>
      <c r="B29" s="60">
        <v>18</v>
      </c>
      <c r="E29" t="s">
        <v>582</v>
      </c>
      <c r="F29">
        <v>506.93999999999994</v>
      </c>
      <c r="G29">
        <v>4</v>
      </c>
    </row>
    <row r="30" spans="1:7">
      <c r="A30" s="7" t="s">
        <v>320</v>
      </c>
      <c r="B30" s="60">
        <v>32</v>
      </c>
      <c r="E30" t="s">
        <v>582</v>
      </c>
      <c r="F30">
        <v>506.93999999999994</v>
      </c>
      <c r="G30">
        <v>7</v>
      </c>
    </row>
    <row r="31" spans="1:7">
      <c r="A31" s="7" t="s">
        <v>332</v>
      </c>
      <c r="B31" s="60">
        <v>34</v>
      </c>
      <c r="E31" t="s">
        <v>582</v>
      </c>
      <c r="F31">
        <v>506.93999999999994</v>
      </c>
      <c r="G31">
        <v>4</v>
      </c>
    </row>
    <row r="32" spans="1:7">
      <c r="A32" s="7" t="s">
        <v>344</v>
      </c>
      <c r="B32" s="60">
        <v>45</v>
      </c>
      <c r="E32" t="s">
        <v>582</v>
      </c>
      <c r="F32">
        <v>506.93999999999994</v>
      </c>
      <c r="G32">
        <v>11</v>
      </c>
    </row>
    <row r="33" spans="1:7">
      <c r="A33" s="7" t="s">
        <v>358</v>
      </c>
      <c r="B33" s="60">
        <v>34</v>
      </c>
      <c r="E33" t="s">
        <v>582</v>
      </c>
      <c r="F33">
        <v>506.93999999999994</v>
      </c>
      <c r="G33">
        <v>14</v>
      </c>
    </row>
    <row r="34" spans="1:7">
      <c r="A34" s="7" t="s">
        <v>369</v>
      </c>
      <c r="B34" s="60">
        <v>63</v>
      </c>
      <c r="E34" t="s">
        <v>582</v>
      </c>
      <c r="F34">
        <v>506.93999999999994</v>
      </c>
      <c r="G34">
        <v>11</v>
      </c>
    </row>
    <row r="35" spans="1:7">
      <c r="A35" s="7" t="s">
        <v>386</v>
      </c>
      <c r="B35" s="60">
        <v>29</v>
      </c>
      <c r="E35" t="s">
        <v>582</v>
      </c>
      <c r="F35">
        <v>506.93999999999994</v>
      </c>
      <c r="G35">
        <v>13</v>
      </c>
    </row>
    <row r="36" spans="1:7">
      <c r="A36" s="7" t="s">
        <v>398</v>
      </c>
      <c r="B36" s="60">
        <v>30</v>
      </c>
      <c r="E36" t="s">
        <v>582</v>
      </c>
      <c r="F36">
        <v>506.93999999999994</v>
      </c>
      <c r="G36">
        <v>9</v>
      </c>
    </row>
    <row r="37" spans="1:7">
      <c r="A37" s="7" t="s">
        <v>409</v>
      </c>
      <c r="B37" s="60">
        <v>26</v>
      </c>
      <c r="E37" t="s">
        <v>582</v>
      </c>
      <c r="F37">
        <v>506.93999999999994</v>
      </c>
      <c r="G37">
        <v>10</v>
      </c>
    </row>
    <row r="38" spans="1:7">
      <c r="A38" s="2">
        <v>506.94</v>
      </c>
      <c r="B38" s="60">
        <v>396</v>
      </c>
      <c r="E38" t="s">
        <v>582</v>
      </c>
      <c r="F38">
        <v>506.93999999999994</v>
      </c>
      <c r="G38">
        <v>16</v>
      </c>
    </row>
    <row r="39" spans="1:7">
      <c r="A39" s="7" t="s">
        <v>26</v>
      </c>
      <c r="B39" s="60">
        <v>75</v>
      </c>
      <c r="E39" t="s">
        <v>582</v>
      </c>
      <c r="F39">
        <v>506.93999999999994</v>
      </c>
      <c r="G39">
        <v>11</v>
      </c>
    </row>
    <row r="40" spans="1:7">
      <c r="A40" s="7" t="s">
        <v>77</v>
      </c>
      <c r="B40" s="60">
        <v>55</v>
      </c>
      <c r="E40" t="s">
        <v>582</v>
      </c>
      <c r="F40">
        <v>506.93999999999994</v>
      </c>
      <c r="G40">
        <v>9</v>
      </c>
    </row>
    <row r="41" spans="1:7">
      <c r="A41" s="7" t="s">
        <v>88</v>
      </c>
      <c r="B41" s="60">
        <v>50</v>
      </c>
      <c r="E41" t="s">
        <v>582</v>
      </c>
      <c r="F41">
        <v>506.93999999999994</v>
      </c>
      <c r="G41">
        <v>7</v>
      </c>
    </row>
    <row r="42" spans="1:7">
      <c r="A42" s="7" t="s">
        <v>99</v>
      </c>
      <c r="B42" s="60">
        <v>68</v>
      </c>
      <c r="E42" t="s">
        <v>582</v>
      </c>
      <c r="F42">
        <v>506.93999999999994</v>
      </c>
      <c r="G42">
        <v>14</v>
      </c>
    </row>
    <row r="43" spans="1:7">
      <c r="A43" s="7" t="s">
        <v>111</v>
      </c>
      <c r="B43" s="60">
        <v>85</v>
      </c>
      <c r="E43" t="s">
        <v>582</v>
      </c>
      <c r="F43">
        <v>506.93999999999994</v>
      </c>
      <c r="G43">
        <v>9</v>
      </c>
    </row>
    <row r="44" spans="1:7">
      <c r="A44" s="7" t="s">
        <v>122</v>
      </c>
      <c r="B44" s="60">
        <v>39</v>
      </c>
      <c r="E44" t="s">
        <v>582</v>
      </c>
      <c r="F44">
        <v>506.93999999999994</v>
      </c>
      <c r="G44">
        <v>2</v>
      </c>
    </row>
    <row r="45" spans="1:7">
      <c r="A45" s="7" t="s">
        <v>133</v>
      </c>
      <c r="B45" s="60">
        <v>24</v>
      </c>
      <c r="E45" t="s">
        <v>582</v>
      </c>
      <c r="F45">
        <v>506.93999999999994</v>
      </c>
      <c r="G45">
        <v>3</v>
      </c>
    </row>
    <row r="46" spans="1:7">
      <c r="A46" s="2" t="s">
        <v>576</v>
      </c>
      <c r="B46" s="60"/>
      <c r="E46" t="s">
        <v>582</v>
      </c>
      <c r="F46">
        <v>506.93999999999994</v>
      </c>
      <c r="G46">
        <v>6</v>
      </c>
    </row>
    <row r="47" spans="1:7">
      <c r="A47" s="7" t="s">
        <v>576</v>
      </c>
      <c r="B47" s="60"/>
      <c r="E47" t="s">
        <v>582</v>
      </c>
      <c r="F47">
        <v>506.93999999999994</v>
      </c>
      <c r="G47">
        <v>13</v>
      </c>
    </row>
    <row r="48" spans="1:7">
      <c r="A48" s="2" t="s">
        <v>421</v>
      </c>
      <c r="B48" s="60">
        <v>3971</v>
      </c>
      <c r="E48" t="s">
        <v>582</v>
      </c>
      <c r="F48">
        <v>506.93999999999994</v>
      </c>
      <c r="G48">
        <v>3</v>
      </c>
    </row>
    <row r="49" spans="5:7">
      <c r="E49" t="s">
        <v>582</v>
      </c>
      <c r="F49">
        <v>506.93999999999994</v>
      </c>
      <c r="G49">
        <v>3</v>
      </c>
    </row>
    <row r="50" spans="5:7">
      <c r="E50" t="s">
        <v>582</v>
      </c>
      <c r="F50">
        <v>506.93999999999994</v>
      </c>
      <c r="G50">
        <v>6</v>
      </c>
    </row>
    <row r="51" spans="5:7">
      <c r="E51" t="s">
        <v>582</v>
      </c>
      <c r="F51">
        <v>506.93999999999994</v>
      </c>
      <c r="G51">
        <v>3</v>
      </c>
    </row>
    <row r="52" spans="5:7">
      <c r="E52" t="s">
        <v>582</v>
      </c>
      <c r="F52">
        <v>506.93999999999994</v>
      </c>
      <c r="G52">
        <v>2</v>
      </c>
    </row>
    <row r="53" spans="5:7">
      <c r="E53" t="s">
        <v>582</v>
      </c>
      <c r="F53">
        <v>506.93999999999994</v>
      </c>
      <c r="G53">
        <v>3</v>
      </c>
    </row>
    <row r="54" spans="5:7">
      <c r="E54" t="s">
        <v>582</v>
      </c>
      <c r="F54">
        <v>506.93999999999994</v>
      </c>
      <c r="G54">
        <v>2</v>
      </c>
    </row>
    <row r="55" spans="5:7">
      <c r="E55" t="s">
        <v>582</v>
      </c>
      <c r="F55">
        <v>506.93999999999994</v>
      </c>
      <c r="G55">
        <v>3</v>
      </c>
    </row>
    <row r="56" spans="5:7">
      <c r="E56" t="s">
        <v>582</v>
      </c>
      <c r="F56">
        <v>506.93999999999994</v>
      </c>
      <c r="G56">
        <v>2</v>
      </c>
    </row>
    <row r="57" spans="5:7">
      <c r="E57" t="s">
        <v>582</v>
      </c>
      <c r="F57">
        <v>506.93999999999994</v>
      </c>
      <c r="G57">
        <v>1</v>
      </c>
    </row>
    <row r="58" spans="5:7">
      <c r="E58" t="s">
        <v>582</v>
      </c>
      <c r="F58">
        <v>506.93999999999994</v>
      </c>
      <c r="G58">
        <v>4</v>
      </c>
    </row>
    <row r="59" spans="5:7">
      <c r="E59" t="s">
        <v>582</v>
      </c>
      <c r="F59">
        <v>506.93999999999994</v>
      </c>
      <c r="G59">
        <v>7</v>
      </c>
    </row>
    <row r="60" spans="5:7">
      <c r="E60" t="s">
        <v>583</v>
      </c>
      <c r="F60">
        <v>347.5</v>
      </c>
      <c r="G60">
        <v>9</v>
      </c>
    </row>
    <row r="61" spans="5:7">
      <c r="E61" t="s">
        <v>583</v>
      </c>
      <c r="F61">
        <v>347.5</v>
      </c>
      <c r="G61">
        <v>11</v>
      </c>
    </row>
    <row r="62" spans="5:7">
      <c r="E62" t="s">
        <v>583</v>
      </c>
      <c r="F62">
        <v>347.5</v>
      </c>
      <c r="G62">
        <v>11</v>
      </c>
    </row>
    <row r="63" spans="5:7">
      <c r="E63" t="s">
        <v>583</v>
      </c>
      <c r="F63">
        <v>347.5</v>
      </c>
      <c r="G63">
        <v>11</v>
      </c>
    </row>
    <row r="64" spans="5:7">
      <c r="E64" t="s">
        <v>583</v>
      </c>
      <c r="F64">
        <v>347.5</v>
      </c>
      <c r="G64">
        <v>42</v>
      </c>
    </row>
    <row r="65" spans="5:7">
      <c r="E65" t="s">
        <v>583</v>
      </c>
      <c r="F65">
        <v>347.5</v>
      </c>
      <c r="G65">
        <v>53</v>
      </c>
    </row>
    <row r="66" spans="5:7">
      <c r="E66" t="s">
        <v>583</v>
      </c>
      <c r="F66">
        <v>347.5</v>
      </c>
      <c r="G66">
        <v>48</v>
      </c>
    </row>
    <row r="67" spans="5:7">
      <c r="E67" t="s">
        <v>583</v>
      </c>
      <c r="F67">
        <v>347.5</v>
      </c>
      <c r="G67">
        <v>95</v>
      </c>
    </row>
    <row r="68" spans="5:7">
      <c r="E68" t="s">
        <v>583</v>
      </c>
      <c r="F68">
        <v>347.5</v>
      </c>
      <c r="G68">
        <v>8</v>
      </c>
    </row>
    <row r="69" spans="5:7">
      <c r="E69" t="s">
        <v>583</v>
      </c>
      <c r="F69">
        <v>347.5</v>
      </c>
      <c r="G69">
        <v>10</v>
      </c>
    </row>
    <row r="70" spans="5:7">
      <c r="E70" t="s">
        <v>583</v>
      </c>
      <c r="F70">
        <v>347.5</v>
      </c>
      <c r="G70">
        <v>8</v>
      </c>
    </row>
    <row r="71" spans="5:7">
      <c r="E71" t="s">
        <v>583</v>
      </c>
      <c r="F71">
        <v>347.5</v>
      </c>
      <c r="G71">
        <v>21</v>
      </c>
    </row>
    <row r="72" spans="5:7">
      <c r="E72" t="s">
        <v>583</v>
      </c>
      <c r="F72">
        <v>347.5</v>
      </c>
      <c r="G72">
        <v>39</v>
      </c>
    </row>
    <row r="73" spans="5:7">
      <c r="E73" t="s">
        <v>583</v>
      </c>
      <c r="F73">
        <v>347.5</v>
      </c>
      <c r="G73">
        <v>54</v>
      </c>
    </row>
    <row r="74" spans="5:7">
      <c r="E74" t="s">
        <v>583</v>
      </c>
      <c r="F74">
        <v>347.5</v>
      </c>
      <c r="G74">
        <v>34</v>
      </c>
    </row>
    <row r="75" spans="5:7">
      <c r="E75" t="s">
        <v>583</v>
      </c>
      <c r="F75">
        <v>347.5</v>
      </c>
      <c r="G75">
        <v>53</v>
      </c>
    </row>
    <row r="76" spans="5:7">
      <c r="E76" t="s">
        <v>583</v>
      </c>
      <c r="F76">
        <v>347.5</v>
      </c>
      <c r="G76">
        <v>7</v>
      </c>
    </row>
    <row r="77" spans="5:7">
      <c r="E77" t="s">
        <v>583</v>
      </c>
      <c r="F77">
        <v>347.5</v>
      </c>
      <c r="G77">
        <v>8</v>
      </c>
    </row>
    <row r="78" spans="5:7">
      <c r="E78" t="s">
        <v>583</v>
      </c>
      <c r="F78">
        <v>347.5</v>
      </c>
      <c r="G78">
        <v>8</v>
      </c>
    </row>
    <row r="79" spans="5:7">
      <c r="E79" t="s">
        <v>583</v>
      </c>
      <c r="F79">
        <v>347.5</v>
      </c>
      <c r="G79">
        <v>4</v>
      </c>
    </row>
    <row r="80" spans="5:7">
      <c r="E80" t="s">
        <v>583</v>
      </c>
      <c r="F80">
        <v>347.5</v>
      </c>
      <c r="G80">
        <v>28</v>
      </c>
    </row>
    <row r="81" spans="5:7">
      <c r="E81" t="s">
        <v>583</v>
      </c>
      <c r="F81">
        <v>347.5</v>
      </c>
      <c r="G81">
        <v>36</v>
      </c>
    </row>
    <row r="82" spans="5:7">
      <c r="E82" t="s">
        <v>583</v>
      </c>
      <c r="F82">
        <v>347.5</v>
      </c>
      <c r="G82">
        <v>27</v>
      </c>
    </row>
    <row r="83" spans="5:7">
      <c r="E83" t="s">
        <v>583</v>
      </c>
      <c r="F83">
        <v>347.5</v>
      </c>
      <c r="G83">
        <v>51</v>
      </c>
    </row>
    <row r="84" spans="5:7">
      <c r="E84" t="s">
        <v>583</v>
      </c>
      <c r="F84">
        <v>347.5</v>
      </c>
      <c r="G84">
        <v>6</v>
      </c>
    </row>
    <row r="85" spans="5:7">
      <c r="E85" t="s">
        <v>583</v>
      </c>
      <c r="F85">
        <v>347.5</v>
      </c>
      <c r="G85">
        <v>8</v>
      </c>
    </row>
    <row r="86" spans="5:7">
      <c r="E86" t="s">
        <v>583</v>
      </c>
      <c r="F86">
        <v>347.5</v>
      </c>
      <c r="G86">
        <v>8</v>
      </c>
    </row>
    <row r="87" spans="5:7">
      <c r="E87" t="s">
        <v>583</v>
      </c>
      <c r="F87">
        <v>347.5</v>
      </c>
      <c r="G87">
        <v>6</v>
      </c>
    </row>
    <row r="88" spans="5:7">
      <c r="E88" t="s">
        <v>583</v>
      </c>
      <c r="F88">
        <v>347.5</v>
      </c>
      <c r="G88">
        <v>32</v>
      </c>
    </row>
    <row r="89" spans="5:7">
      <c r="E89" t="s">
        <v>583</v>
      </c>
      <c r="F89">
        <v>347.5</v>
      </c>
      <c r="G89">
        <v>32</v>
      </c>
    </row>
    <row r="90" spans="5:7">
      <c r="E90" t="s">
        <v>583</v>
      </c>
      <c r="F90">
        <v>347.5</v>
      </c>
      <c r="G90">
        <v>37</v>
      </c>
    </row>
    <row r="91" spans="5:7">
      <c r="E91" t="s">
        <v>583</v>
      </c>
      <c r="F91">
        <v>347.5</v>
      </c>
      <c r="G91">
        <v>40</v>
      </c>
    </row>
    <row r="92" spans="5:7">
      <c r="E92" t="s">
        <v>583</v>
      </c>
      <c r="F92">
        <v>347.5</v>
      </c>
      <c r="G92">
        <v>5</v>
      </c>
    </row>
    <row r="93" spans="5:7">
      <c r="E93" t="s">
        <v>583</v>
      </c>
      <c r="F93">
        <v>347.5</v>
      </c>
      <c r="G93">
        <v>4</v>
      </c>
    </row>
    <row r="94" spans="5:7">
      <c r="E94" t="s">
        <v>583</v>
      </c>
      <c r="F94">
        <v>347.5</v>
      </c>
      <c r="G94">
        <v>5</v>
      </c>
    </row>
    <row r="95" spans="5:7">
      <c r="E95" t="s">
        <v>583</v>
      </c>
      <c r="F95">
        <v>347.5</v>
      </c>
      <c r="G95">
        <v>24</v>
      </c>
    </row>
    <row r="96" spans="5:7">
      <c r="E96" t="s">
        <v>583</v>
      </c>
      <c r="F96">
        <v>347.5</v>
      </c>
      <c r="G96">
        <v>19</v>
      </c>
    </row>
    <row r="97" spans="5:7">
      <c r="E97" t="s">
        <v>583</v>
      </c>
      <c r="F97">
        <v>347.5</v>
      </c>
      <c r="G97">
        <v>28</v>
      </c>
    </row>
    <row r="98" spans="5:7">
      <c r="E98" t="s">
        <v>583</v>
      </c>
      <c r="F98">
        <v>347.5</v>
      </c>
      <c r="G98">
        <v>33</v>
      </c>
    </row>
    <row r="99" spans="5:7">
      <c r="E99" t="s">
        <v>583</v>
      </c>
      <c r="F99">
        <v>347.5</v>
      </c>
      <c r="G99">
        <v>4</v>
      </c>
    </row>
    <row r="100" spans="5:7">
      <c r="E100" t="s">
        <v>583</v>
      </c>
      <c r="F100">
        <v>347.5</v>
      </c>
      <c r="G100">
        <v>2</v>
      </c>
    </row>
    <row r="101" spans="5:7">
      <c r="E101" t="s">
        <v>583</v>
      </c>
      <c r="F101">
        <v>347.5</v>
      </c>
      <c r="G101">
        <v>7</v>
      </c>
    </row>
    <row r="102" spans="5:7">
      <c r="E102" t="s">
        <v>583</v>
      </c>
      <c r="F102">
        <v>347.5</v>
      </c>
      <c r="G102">
        <v>9</v>
      </c>
    </row>
    <row r="103" spans="5:7">
      <c r="E103" t="s">
        <v>583</v>
      </c>
      <c r="F103">
        <v>347.5</v>
      </c>
      <c r="G103">
        <v>56</v>
      </c>
    </row>
    <row r="104" spans="5:7">
      <c r="E104" t="s">
        <v>583</v>
      </c>
      <c r="F104">
        <v>347.5</v>
      </c>
      <c r="G104">
        <v>82</v>
      </c>
    </row>
    <row r="105" spans="5:7">
      <c r="E105" t="s">
        <v>583</v>
      </c>
      <c r="F105">
        <v>347.5</v>
      </c>
      <c r="G105">
        <v>103</v>
      </c>
    </row>
    <row r="106" spans="5:7">
      <c r="E106" t="s">
        <v>583</v>
      </c>
      <c r="F106">
        <v>347.5</v>
      </c>
      <c r="G106">
        <v>117</v>
      </c>
    </row>
    <row r="107" spans="5:7">
      <c r="E107" t="s">
        <v>583</v>
      </c>
      <c r="F107">
        <v>347.5</v>
      </c>
      <c r="G107">
        <v>1</v>
      </c>
    </row>
    <row r="108" spans="5:7">
      <c r="E108" t="s">
        <v>583</v>
      </c>
      <c r="F108">
        <v>347.5</v>
      </c>
      <c r="G108">
        <v>5</v>
      </c>
    </row>
    <row r="109" spans="5:7">
      <c r="E109" t="s">
        <v>583</v>
      </c>
      <c r="F109">
        <v>347.5</v>
      </c>
      <c r="G109">
        <v>4</v>
      </c>
    </row>
    <row r="110" spans="5:7">
      <c r="E110" t="s">
        <v>583</v>
      </c>
      <c r="F110">
        <v>347.5</v>
      </c>
      <c r="G110">
        <v>3</v>
      </c>
    </row>
    <row r="111" spans="5:7">
      <c r="E111" t="s">
        <v>583</v>
      </c>
      <c r="F111">
        <v>347.5</v>
      </c>
      <c r="G111">
        <v>20</v>
      </c>
    </row>
    <row r="112" spans="5:7">
      <c r="E112" t="s">
        <v>583</v>
      </c>
      <c r="F112">
        <v>347.5</v>
      </c>
      <c r="G112">
        <v>25</v>
      </c>
    </row>
    <row r="113" spans="5:7">
      <c r="E113" t="s">
        <v>583</v>
      </c>
      <c r="F113">
        <v>347.5</v>
      </c>
      <c r="G113">
        <v>31</v>
      </c>
    </row>
    <row r="114" spans="5:7">
      <c r="E114" t="s">
        <v>583</v>
      </c>
      <c r="F114">
        <v>347.5</v>
      </c>
      <c r="G114">
        <v>37</v>
      </c>
    </row>
    <row r="115" spans="5:7">
      <c r="E115" t="s">
        <v>583</v>
      </c>
      <c r="F115">
        <v>347.5</v>
      </c>
      <c r="G115">
        <v>2</v>
      </c>
    </row>
    <row r="116" spans="5:7">
      <c r="E116" t="s">
        <v>583</v>
      </c>
      <c r="F116">
        <v>347.5</v>
      </c>
      <c r="G116">
        <v>10</v>
      </c>
    </row>
    <row r="117" spans="5:7">
      <c r="E117" t="s">
        <v>583</v>
      </c>
      <c r="F117">
        <v>347.5</v>
      </c>
      <c r="G117">
        <v>11</v>
      </c>
    </row>
    <row r="118" spans="5:7">
      <c r="E118" t="s">
        <v>583</v>
      </c>
      <c r="F118">
        <v>347.5</v>
      </c>
      <c r="G118">
        <v>10</v>
      </c>
    </row>
    <row r="119" spans="5:7">
      <c r="E119" t="s">
        <v>583</v>
      </c>
      <c r="F119">
        <v>347.5</v>
      </c>
      <c r="G119">
        <v>144</v>
      </c>
    </row>
    <row r="120" spans="5:7">
      <c r="E120" t="s">
        <v>583</v>
      </c>
      <c r="F120">
        <v>347.5</v>
      </c>
      <c r="G120">
        <v>137</v>
      </c>
    </row>
    <row r="121" spans="5:7">
      <c r="E121" t="s">
        <v>583</v>
      </c>
      <c r="F121">
        <v>347.5</v>
      </c>
      <c r="G121">
        <v>140</v>
      </c>
    </row>
    <row r="122" spans="5:7">
      <c r="E122" t="s">
        <v>583</v>
      </c>
      <c r="F122">
        <v>347.5</v>
      </c>
      <c r="G122">
        <v>126</v>
      </c>
    </row>
    <row r="123" spans="5:7">
      <c r="E123" t="s">
        <v>583</v>
      </c>
      <c r="F123">
        <v>347.5</v>
      </c>
      <c r="G123">
        <v>3</v>
      </c>
    </row>
    <row r="124" spans="5:7">
      <c r="E124" t="s">
        <v>583</v>
      </c>
      <c r="F124">
        <v>347.5</v>
      </c>
      <c r="G124">
        <v>1</v>
      </c>
    </row>
    <row r="125" spans="5:7">
      <c r="E125" t="s">
        <v>583</v>
      </c>
      <c r="F125">
        <v>347.5</v>
      </c>
      <c r="G125">
        <v>10</v>
      </c>
    </row>
    <row r="126" spans="5:7">
      <c r="E126" t="s">
        <v>583</v>
      </c>
      <c r="F126">
        <v>347.5</v>
      </c>
      <c r="G126">
        <v>3</v>
      </c>
    </row>
    <row r="127" spans="5:7">
      <c r="E127" t="s">
        <v>583</v>
      </c>
      <c r="F127">
        <v>320</v>
      </c>
      <c r="G127">
        <v>17</v>
      </c>
    </row>
    <row r="128" spans="5:7">
      <c r="E128" t="s">
        <v>583</v>
      </c>
      <c r="F128">
        <v>320</v>
      </c>
      <c r="G128">
        <v>6</v>
      </c>
    </row>
    <row r="129" spans="5:7">
      <c r="E129" t="s">
        <v>583</v>
      </c>
      <c r="F129">
        <v>347.5</v>
      </c>
      <c r="G129">
        <v>10</v>
      </c>
    </row>
    <row r="130" spans="5:7">
      <c r="E130" t="s">
        <v>583</v>
      </c>
      <c r="F130">
        <v>347.5</v>
      </c>
      <c r="G130">
        <v>7</v>
      </c>
    </row>
    <row r="131" spans="5:7">
      <c r="E131" t="s">
        <v>583</v>
      </c>
      <c r="F131">
        <v>347.5</v>
      </c>
      <c r="G131">
        <v>6</v>
      </c>
    </row>
    <row r="132" spans="5:7">
      <c r="E132" t="s">
        <v>583</v>
      </c>
      <c r="F132">
        <v>347.5</v>
      </c>
      <c r="G132">
        <v>6</v>
      </c>
    </row>
    <row r="133" spans="5:7">
      <c r="E133" t="s">
        <v>583</v>
      </c>
      <c r="F133">
        <v>347.5</v>
      </c>
      <c r="G133">
        <v>86</v>
      </c>
    </row>
    <row r="134" spans="5:7">
      <c r="E134" t="s">
        <v>583</v>
      </c>
      <c r="F134">
        <v>347.5</v>
      </c>
      <c r="G134">
        <v>181</v>
      </c>
    </row>
    <row r="135" spans="5:7">
      <c r="E135" t="s">
        <v>583</v>
      </c>
      <c r="F135">
        <v>347.5</v>
      </c>
      <c r="G135">
        <v>155</v>
      </c>
    </row>
    <row r="136" spans="5:7">
      <c r="E136" t="s">
        <v>583</v>
      </c>
      <c r="F136">
        <v>347.5</v>
      </c>
      <c r="G136">
        <v>117</v>
      </c>
    </row>
    <row r="137" spans="5:7">
      <c r="E137" t="s">
        <v>584</v>
      </c>
      <c r="F137">
        <v>371.875</v>
      </c>
      <c r="G137">
        <v>6</v>
      </c>
    </row>
    <row r="138" spans="5:7">
      <c r="E138" t="s">
        <v>584</v>
      </c>
      <c r="F138">
        <v>371.875</v>
      </c>
      <c r="G138">
        <v>1</v>
      </c>
    </row>
    <row r="139" spans="5:7">
      <c r="E139" t="s">
        <v>584</v>
      </c>
      <c r="F139">
        <v>371.875</v>
      </c>
      <c r="G139">
        <v>5</v>
      </c>
    </row>
    <row r="140" spans="5:7">
      <c r="E140" t="s">
        <v>584</v>
      </c>
      <c r="F140">
        <v>371.875</v>
      </c>
      <c r="G140">
        <v>6</v>
      </c>
    </row>
    <row r="141" spans="5:7">
      <c r="E141" t="s">
        <v>584</v>
      </c>
      <c r="F141">
        <v>164.0625</v>
      </c>
      <c r="G141">
        <v>12</v>
      </c>
    </row>
    <row r="142" spans="5:7">
      <c r="E142" t="s">
        <v>584</v>
      </c>
      <c r="F142">
        <v>164.0625</v>
      </c>
      <c r="G142">
        <v>9</v>
      </c>
    </row>
    <row r="143" spans="5:7">
      <c r="E143" t="s">
        <v>584</v>
      </c>
      <c r="F143">
        <v>164.0625</v>
      </c>
      <c r="G143">
        <v>14</v>
      </c>
    </row>
    <row r="144" spans="5:7">
      <c r="E144" t="s">
        <v>584</v>
      </c>
      <c r="F144">
        <v>164.0625</v>
      </c>
      <c r="G144">
        <v>15</v>
      </c>
    </row>
    <row r="145" spans="5:7">
      <c r="E145" t="s">
        <v>584</v>
      </c>
      <c r="F145">
        <v>371.875</v>
      </c>
      <c r="G145">
        <v>10</v>
      </c>
    </row>
    <row r="146" spans="5:7">
      <c r="E146" t="s">
        <v>584</v>
      </c>
      <c r="F146">
        <v>371.875</v>
      </c>
      <c r="G146">
        <v>7</v>
      </c>
    </row>
    <row r="147" spans="5:7">
      <c r="E147" t="s">
        <v>584</v>
      </c>
      <c r="F147">
        <v>371.875</v>
      </c>
      <c r="G147">
        <v>8</v>
      </c>
    </row>
    <row r="148" spans="5:7">
      <c r="E148" t="s">
        <v>584</v>
      </c>
      <c r="F148">
        <v>371.875</v>
      </c>
      <c r="G148">
        <v>7</v>
      </c>
    </row>
    <row r="149" spans="5:7">
      <c r="E149" t="s">
        <v>584</v>
      </c>
      <c r="F149">
        <v>218.75</v>
      </c>
      <c r="G149">
        <v>15</v>
      </c>
    </row>
    <row r="150" spans="5:7">
      <c r="E150" t="s">
        <v>584</v>
      </c>
      <c r="F150">
        <v>218.75</v>
      </c>
      <c r="G150">
        <v>17</v>
      </c>
    </row>
    <row r="151" spans="5:7">
      <c r="E151" t="s">
        <v>584</v>
      </c>
      <c r="F151">
        <v>218.75</v>
      </c>
      <c r="G151">
        <v>21</v>
      </c>
    </row>
    <row r="152" spans="5:7">
      <c r="E152" t="s">
        <v>584</v>
      </c>
      <c r="F152">
        <v>218.75</v>
      </c>
      <c r="G152">
        <v>13</v>
      </c>
    </row>
    <row r="153" spans="5:7">
      <c r="E153" t="s">
        <v>584</v>
      </c>
      <c r="F153">
        <v>371.875</v>
      </c>
      <c r="G153">
        <v>5</v>
      </c>
    </row>
    <row r="154" spans="5:7">
      <c r="E154" t="s">
        <v>584</v>
      </c>
      <c r="F154">
        <v>371.875</v>
      </c>
      <c r="G154">
        <v>6</v>
      </c>
    </row>
    <row r="155" spans="5:7">
      <c r="E155" t="s">
        <v>584</v>
      </c>
      <c r="F155">
        <v>371.875</v>
      </c>
      <c r="G155">
        <v>10</v>
      </c>
    </row>
    <row r="156" spans="5:7">
      <c r="E156" t="s">
        <v>584</v>
      </c>
      <c r="F156">
        <v>371.875</v>
      </c>
      <c r="G156">
        <v>13</v>
      </c>
    </row>
    <row r="157" spans="5:7">
      <c r="E157" t="s">
        <v>584</v>
      </c>
      <c r="F157">
        <v>218.75</v>
      </c>
      <c r="G157">
        <v>17</v>
      </c>
    </row>
    <row r="158" spans="5:7">
      <c r="E158" t="s">
        <v>584</v>
      </c>
      <c r="F158">
        <v>218.75</v>
      </c>
      <c r="G158">
        <v>7</v>
      </c>
    </row>
    <row r="159" spans="5:7">
      <c r="E159" t="s">
        <v>584</v>
      </c>
      <c r="F159">
        <v>218.75</v>
      </c>
      <c r="G159">
        <v>9</v>
      </c>
    </row>
    <row r="160" spans="5:7">
      <c r="E160" t="s">
        <v>584</v>
      </c>
      <c r="F160">
        <v>218.75</v>
      </c>
      <c r="G160">
        <v>7</v>
      </c>
    </row>
    <row r="161" spans="5:7">
      <c r="E161" t="s">
        <v>584</v>
      </c>
      <c r="F161">
        <v>371.875</v>
      </c>
      <c r="G161">
        <v>12</v>
      </c>
    </row>
    <row r="162" spans="5:7">
      <c r="E162" t="s">
        <v>584</v>
      </c>
      <c r="F162">
        <v>371.875</v>
      </c>
      <c r="G162">
        <v>9</v>
      </c>
    </row>
    <row r="163" spans="5:7">
      <c r="E163" t="s">
        <v>584</v>
      </c>
      <c r="F163">
        <v>371.875</v>
      </c>
      <c r="G163">
        <v>17</v>
      </c>
    </row>
    <row r="164" spans="5:7">
      <c r="E164" t="s">
        <v>584</v>
      </c>
      <c r="F164">
        <v>371.875</v>
      </c>
      <c r="G164">
        <v>7</v>
      </c>
    </row>
    <row r="165" spans="5:7">
      <c r="E165" t="s">
        <v>584</v>
      </c>
      <c r="F165">
        <v>218.75</v>
      </c>
      <c r="G165">
        <v>28</v>
      </c>
    </row>
    <row r="166" spans="5:7">
      <c r="E166" t="s">
        <v>584</v>
      </c>
      <c r="F166">
        <v>218.75</v>
      </c>
      <c r="G166">
        <v>18</v>
      </c>
    </row>
    <row r="167" spans="5:7">
      <c r="E167" t="s">
        <v>584</v>
      </c>
      <c r="F167">
        <v>218.75</v>
      </c>
      <c r="G167">
        <v>25</v>
      </c>
    </row>
    <row r="168" spans="5:7">
      <c r="E168" t="s">
        <v>584</v>
      </c>
      <c r="F168">
        <v>218.75</v>
      </c>
      <c r="G168">
        <v>24</v>
      </c>
    </row>
    <row r="169" spans="5:7">
      <c r="E169" t="s">
        <v>584</v>
      </c>
      <c r="F169">
        <v>371.875</v>
      </c>
      <c r="G169">
        <v>9</v>
      </c>
    </row>
    <row r="170" spans="5:7">
      <c r="E170" t="s">
        <v>584</v>
      </c>
      <c r="F170">
        <v>371.875</v>
      </c>
      <c r="G170">
        <v>11</v>
      </c>
    </row>
    <row r="171" spans="5:7">
      <c r="E171" t="s">
        <v>584</v>
      </c>
      <c r="F171">
        <v>371.875</v>
      </c>
      <c r="G171">
        <v>9</v>
      </c>
    </row>
    <row r="172" spans="5:7">
      <c r="E172" t="s">
        <v>584</v>
      </c>
      <c r="F172">
        <v>371.875</v>
      </c>
      <c r="G172">
        <v>5</v>
      </c>
    </row>
    <row r="173" spans="5:7">
      <c r="E173" t="s">
        <v>584</v>
      </c>
      <c r="F173">
        <v>164.0625</v>
      </c>
      <c r="G173">
        <v>20</v>
      </c>
    </row>
    <row r="174" spans="5:7">
      <c r="E174" t="s">
        <v>584</v>
      </c>
      <c r="F174">
        <v>164.0625</v>
      </c>
      <c r="G174">
        <v>14</v>
      </c>
    </row>
    <row r="175" spans="5:7">
      <c r="E175" t="s">
        <v>584</v>
      </c>
      <c r="F175">
        <v>164.0625</v>
      </c>
      <c r="G175">
        <v>9</v>
      </c>
    </row>
    <row r="176" spans="5:7">
      <c r="E176" t="s">
        <v>584</v>
      </c>
      <c r="F176">
        <v>164.0625</v>
      </c>
      <c r="G176">
        <v>6</v>
      </c>
    </row>
    <row r="177" spans="5:7">
      <c r="E177" t="s">
        <v>584</v>
      </c>
      <c r="F177">
        <v>371.875</v>
      </c>
      <c r="G177">
        <v>14</v>
      </c>
    </row>
    <row r="178" spans="5:7">
      <c r="E178" t="s">
        <v>584</v>
      </c>
      <c r="F178">
        <v>371.875</v>
      </c>
      <c r="G178">
        <v>18</v>
      </c>
    </row>
    <row r="179" spans="5:7">
      <c r="E179" t="s">
        <v>584</v>
      </c>
      <c r="F179">
        <v>371.875</v>
      </c>
      <c r="G179">
        <v>15</v>
      </c>
    </row>
    <row r="180" spans="5:7">
      <c r="E180" t="s">
        <v>584</v>
      </c>
      <c r="F180">
        <v>371.875</v>
      </c>
      <c r="G180">
        <v>16</v>
      </c>
    </row>
    <row r="181" spans="5:7">
      <c r="E181" t="s">
        <v>584</v>
      </c>
      <c r="F181">
        <v>218.75</v>
      </c>
      <c r="G181">
        <v>21</v>
      </c>
    </row>
    <row r="182" spans="5:7">
      <c r="E182" t="s">
        <v>584</v>
      </c>
      <c r="F182">
        <v>218.75</v>
      </c>
      <c r="G182">
        <v>16</v>
      </c>
    </row>
    <row r="183" spans="5:7">
      <c r="E183" t="s">
        <v>584</v>
      </c>
      <c r="F183">
        <v>218.75</v>
      </c>
      <c r="G183">
        <v>28</v>
      </c>
    </row>
    <row r="184" spans="5:7">
      <c r="E184" t="s">
        <v>584</v>
      </c>
      <c r="F184">
        <v>218.75</v>
      </c>
      <c r="G184">
        <v>21</v>
      </c>
    </row>
    <row r="185" spans="5:7">
      <c r="E185" t="s">
        <v>584</v>
      </c>
      <c r="F185">
        <v>371.875</v>
      </c>
      <c r="G185">
        <v>9</v>
      </c>
    </row>
    <row r="186" spans="5:7">
      <c r="E186" t="s">
        <v>584</v>
      </c>
      <c r="F186">
        <v>371.875</v>
      </c>
      <c r="G186">
        <v>2</v>
      </c>
    </row>
    <row r="187" spans="5:7">
      <c r="E187" t="s">
        <v>584</v>
      </c>
      <c r="F187">
        <v>371.875</v>
      </c>
      <c r="G187">
        <v>10</v>
      </c>
    </row>
    <row r="188" spans="5:7">
      <c r="E188" t="s">
        <v>584</v>
      </c>
      <c r="F188">
        <v>371.875</v>
      </c>
      <c r="G188">
        <v>8</v>
      </c>
    </row>
    <row r="189" spans="5:7">
      <c r="E189" t="s">
        <v>584</v>
      </c>
      <c r="F189">
        <v>218.75</v>
      </c>
      <c r="G189">
        <v>25</v>
      </c>
    </row>
    <row r="190" spans="5:7">
      <c r="E190" t="s">
        <v>584</v>
      </c>
      <c r="F190">
        <v>218.75</v>
      </c>
      <c r="G190">
        <v>31</v>
      </c>
    </row>
    <row r="191" spans="5:7">
      <c r="E191" t="s">
        <v>584</v>
      </c>
      <c r="F191">
        <v>218.75</v>
      </c>
      <c r="G191">
        <v>27</v>
      </c>
    </row>
    <row r="192" spans="5:7">
      <c r="E192" t="s">
        <v>584</v>
      </c>
      <c r="F192">
        <v>218.75</v>
      </c>
      <c r="G192">
        <v>19</v>
      </c>
    </row>
    <row r="193" spans="5:7">
      <c r="E193" t="s">
        <v>584</v>
      </c>
      <c r="F193">
        <v>371.875</v>
      </c>
      <c r="G193">
        <v>7</v>
      </c>
    </row>
    <row r="194" spans="5:7">
      <c r="E194" t="s">
        <v>584</v>
      </c>
      <c r="F194">
        <v>371.875</v>
      </c>
      <c r="G194">
        <v>8</v>
      </c>
    </row>
    <row r="195" spans="5:7">
      <c r="E195" t="s">
        <v>584</v>
      </c>
      <c r="F195">
        <v>371.875</v>
      </c>
      <c r="G195">
        <v>5</v>
      </c>
    </row>
    <row r="196" spans="5:7">
      <c r="E196" t="s">
        <v>584</v>
      </c>
      <c r="F196">
        <v>371.875</v>
      </c>
      <c r="G196">
        <v>10</v>
      </c>
    </row>
    <row r="197" spans="5:7">
      <c r="E197" t="s">
        <v>584</v>
      </c>
      <c r="F197">
        <v>164.0625</v>
      </c>
      <c r="G197">
        <v>8</v>
      </c>
    </row>
    <row r="198" spans="5:7">
      <c r="E198" t="s">
        <v>584</v>
      </c>
      <c r="F198">
        <v>164.0625</v>
      </c>
      <c r="G198">
        <v>10</v>
      </c>
    </row>
    <row r="199" spans="5:7">
      <c r="E199" t="s">
        <v>584</v>
      </c>
      <c r="F199">
        <v>164.0625</v>
      </c>
      <c r="G199">
        <v>5</v>
      </c>
    </row>
    <row r="200" spans="5:7">
      <c r="E200" t="s">
        <v>584</v>
      </c>
      <c r="F200">
        <v>164.0625</v>
      </c>
      <c r="G200">
        <v>20</v>
      </c>
    </row>
    <row r="201" spans="5:7">
      <c r="E201" t="s">
        <v>584</v>
      </c>
      <c r="F201">
        <v>371.875</v>
      </c>
      <c r="G201">
        <v>4</v>
      </c>
    </row>
    <row r="202" spans="5:7">
      <c r="E202" t="s">
        <v>584</v>
      </c>
      <c r="F202">
        <v>371.875</v>
      </c>
      <c r="G202">
        <v>3</v>
      </c>
    </row>
    <row r="203" spans="5:7">
      <c r="E203" t="s">
        <v>584</v>
      </c>
      <c r="F203">
        <v>371.875</v>
      </c>
      <c r="G203">
        <v>5</v>
      </c>
    </row>
    <row r="204" spans="5:7">
      <c r="E204" t="s">
        <v>584</v>
      </c>
      <c r="F204">
        <v>371.875</v>
      </c>
      <c r="G204">
        <v>14</v>
      </c>
    </row>
    <row r="205" spans="5:7">
      <c r="E205" t="s">
        <v>584</v>
      </c>
      <c r="F205">
        <v>164.0625</v>
      </c>
      <c r="G205">
        <v>18</v>
      </c>
    </row>
    <row r="206" spans="5:7">
      <c r="E206" t="s">
        <v>584</v>
      </c>
      <c r="F206">
        <v>164.0625</v>
      </c>
      <c r="G206">
        <v>11</v>
      </c>
    </row>
    <row r="207" spans="5:7">
      <c r="E207" t="s">
        <v>584</v>
      </c>
      <c r="F207">
        <v>164.0625</v>
      </c>
      <c r="G207">
        <v>30</v>
      </c>
    </row>
    <row r="208" spans="5:7">
      <c r="E208" t="s">
        <v>584</v>
      </c>
      <c r="F208">
        <v>164.0625</v>
      </c>
      <c r="G208">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3:G298"/>
  <sheetViews>
    <sheetView topLeftCell="A24" workbookViewId="0">
      <selection activeCell="E39" sqref="E39:G42"/>
    </sheetView>
  </sheetViews>
  <sheetFormatPr baseColWidth="10" defaultRowHeight="16"/>
  <cols>
    <col min="1" max="1" width="17.1640625" bestFit="1" customWidth="1"/>
    <col min="2" max="2" width="21.83203125" bestFit="1" customWidth="1"/>
    <col min="3" max="3" width="12" bestFit="1" customWidth="1"/>
  </cols>
  <sheetData>
    <row r="3" spans="1:7">
      <c r="A3" s="1" t="s">
        <v>420</v>
      </c>
      <c r="B3" t="s">
        <v>578</v>
      </c>
      <c r="C3" t="s">
        <v>577</v>
      </c>
    </row>
    <row r="4" spans="1:7">
      <c r="A4" s="2" t="s">
        <v>17</v>
      </c>
      <c r="B4">
        <v>506.94000000000199</v>
      </c>
      <c r="C4">
        <v>248</v>
      </c>
    </row>
    <row r="5" spans="1:7">
      <c r="A5" s="7">
        <v>1</v>
      </c>
      <c r="B5">
        <v>506.94000000000113</v>
      </c>
      <c r="C5">
        <v>75</v>
      </c>
    </row>
    <row r="6" spans="1:7">
      <c r="A6" s="8" t="s">
        <v>71</v>
      </c>
      <c r="B6">
        <v>506.93999999999994</v>
      </c>
      <c r="C6">
        <v>41</v>
      </c>
    </row>
    <row r="7" spans="1:7">
      <c r="A7" s="58" t="s">
        <v>19</v>
      </c>
      <c r="B7">
        <v>506.93999999999994</v>
      </c>
      <c r="C7">
        <v>11</v>
      </c>
      <c r="E7" s="58" t="s">
        <v>19</v>
      </c>
      <c r="F7">
        <v>506.93999999999994</v>
      </c>
      <c r="G7">
        <v>11</v>
      </c>
    </row>
    <row r="8" spans="1:7">
      <c r="A8" s="58" t="s">
        <v>65</v>
      </c>
      <c r="B8">
        <v>506.93999999999994</v>
      </c>
      <c r="C8">
        <v>9</v>
      </c>
      <c r="E8" s="58" t="s">
        <v>65</v>
      </c>
      <c r="F8">
        <v>506.93999999999994</v>
      </c>
      <c r="G8">
        <v>9</v>
      </c>
    </row>
    <row r="9" spans="1:7">
      <c r="A9" s="58" t="s">
        <v>67</v>
      </c>
      <c r="B9">
        <v>506.93999999999994</v>
      </c>
      <c r="C9">
        <v>15</v>
      </c>
      <c r="E9" s="58" t="s">
        <v>67</v>
      </c>
      <c r="F9">
        <v>506.93999999999994</v>
      </c>
      <c r="G9">
        <v>15</v>
      </c>
    </row>
    <row r="10" spans="1:7">
      <c r="A10" s="58" t="s">
        <v>69</v>
      </c>
      <c r="B10">
        <v>506.93999999999994</v>
      </c>
      <c r="C10">
        <v>6</v>
      </c>
      <c r="E10" s="58" t="s">
        <v>69</v>
      </c>
      <c r="F10">
        <v>506.93999999999994</v>
      </c>
      <c r="G10">
        <v>6</v>
      </c>
    </row>
    <row r="11" spans="1:7">
      <c r="A11" s="8" t="s">
        <v>18</v>
      </c>
      <c r="B11">
        <v>506.93999999999994</v>
      </c>
      <c r="C11">
        <v>34</v>
      </c>
      <c r="E11" s="58" t="s">
        <v>19</v>
      </c>
      <c r="F11">
        <v>506.93999999999994</v>
      </c>
      <c r="G11">
        <v>9</v>
      </c>
    </row>
    <row r="12" spans="1:7">
      <c r="A12" s="58" t="s">
        <v>19</v>
      </c>
      <c r="B12">
        <v>506.93999999999994</v>
      </c>
      <c r="C12">
        <v>9</v>
      </c>
      <c r="E12" s="58" t="s">
        <v>65</v>
      </c>
      <c r="F12">
        <v>506.93999999999994</v>
      </c>
      <c r="G12">
        <v>8</v>
      </c>
    </row>
    <row r="13" spans="1:7">
      <c r="A13" s="58" t="s">
        <v>65</v>
      </c>
      <c r="B13">
        <v>506.93999999999994</v>
      </c>
      <c r="C13">
        <v>8</v>
      </c>
      <c r="E13" s="58" t="s">
        <v>67</v>
      </c>
      <c r="F13">
        <v>506.93999999999994</v>
      </c>
      <c r="G13">
        <v>4</v>
      </c>
    </row>
    <row r="14" spans="1:7">
      <c r="A14" s="58" t="s">
        <v>67</v>
      </c>
      <c r="B14">
        <v>506.93999999999994</v>
      </c>
      <c r="C14">
        <v>4</v>
      </c>
      <c r="E14" s="58" t="s">
        <v>69</v>
      </c>
      <c r="F14">
        <v>506.93999999999994</v>
      </c>
      <c r="G14">
        <v>13</v>
      </c>
    </row>
    <row r="15" spans="1:7">
      <c r="A15" s="58" t="s">
        <v>69</v>
      </c>
      <c r="B15">
        <v>506.93999999999994</v>
      </c>
      <c r="C15">
        <v>13</v>
      </c>
      <c r="E15" s="58" t="s">
        <v>19</v>
      </c>
      <c r="F15">
        <v>506.93999999999994</v>
      </c>
      <c r="G15">
        <v>5</v>
      </c>
    </row>
    <row r="16" spans="1:7">
      <c r="A16" s="7">
        <v>2</v>
      </c>
      <c r="B16">
        <v>506.94000000000113</v>
      </c>
      <c r="C16">
        <v>55</v>
      </c>
      <c r="E16" s="58" t="s">
        <v>65</v>
      </c>
      <c r="F16">
        <v>506.93999999999994</v>
      </c>
      <c r="G16">
        <v>8</v>
      </c>
    </row>
    <row r="17" spans="1:7">
      <c r="A17" s="8" t="s">
        <v>71</v>
      </c>
      <c r="B17">
        <v>506.93999999999994</v>
      </c>
      <c r="C17">
        <v>21</v>
      </c>
      <c r="E17" s="58" t="s">
        <v>67</v>
      </c>
      <c r="F17">
        <v>506.93999999999994</v>
      </c>
      <c r="G17">
        <v>3</v>
      </c>
    </row>
    <row r="18" spans="1:7">
      <c r="A18" s="58" t="s">
        <v>19</v>
      </c>
      <c r="B18">
        <v>506.93999999999994</v>
      </c>
      <c r="C18">
        <v>5</v>
      </c>
      <c r="E18" s="58" t="s">
        <v>69</v>
      </c>
      <c r="F18">
        <v>506.93999999999994</v>
      </c>
      <c r="G18">
        <v>5</v>
      </c>
    </row>
    <row r="19" spans="1:7">
      <c r="A19" s="58" t="s">
        <v>65</v>
      </c>
      <c r="B19">
        <v>506.93999999999994</v>
      </c>
      <c r="C19">
        <v>8</v>
      </c>
      <c r="E19" s="58" t="s">
        <v>19</v>
      </c>
      <c r="F19">
        <v>506.93999999999994</v>
      </c>
      <c r="G19">
        <v>8</v>
      </c>
    </row>
    <row r="20" spans="1:7">
      <c r="A20" s="58" t="s">
        <v>67</v>
      </c>
      <c r="B20">
        <v>506.93999999999994</v>
      </c>
      <c r="C20">
        <v>3</v>
      </c>
      <c r="E20" s="58" t="s">
        <v>65</v>
      </c>
      <c r="F20">
        <v>506.93999999999994</v>
      </c>
      <c r="G20">
        <v>5</v>
      </c>
    </row>
    <row r="21" spans="1:7">
      <c r="A21" s="58" t="s">
        <v>69</v>
      </c>
      <c r="B21">
        <v>506.93999999999994</v>
      </c>
      <c r="C21">
        <v>5</v>
      </c>
      <c r="E21" s="58" t="s">
        <v>67</v>
      </c>
      <c r="F21">
        <v>506.93999999999994</v>
      </c>
      <c r="G21">
        <v>10</v>
      </c>
    </row>
    <row r="22" spans="1:7">
      <c r="A22" s="8" t="s">
        <v>18</v>
      </c>
      <c r="B22">
        <v>506.93999999999994</v>
      </c>
      <c r="C22">
        <v>34</v>
      </c>
      <c r="E22" s="58" t="s">
        <v>69</v>
      </c>
      <c r="F22">
        <v>506.93999999999994</v>
      </c>
      <c r="G22">
        <v>11</v>
      </c>
    </row>
    <row r="23" spans="1:7">
      <c r="A23" s="58" t="s">
        <v>19</v>
      </c>
      <c r="B23">
        <v>506.93999999999994</v>
      </c>
      <c r="C23">
        <v>8</v>
      </c>
      <c r="E23" s="58" t="s">
        <v>19</v>
      </c>
      <c r="F23">
        <v>506.93999999999994</v>
      </c>
      <c r="G23">
        <v>3</v>
      </c>
    </row>
    <row r="24" spans="1:7">
      <c r="A24" s="58" t="s">
        <v>65</v>
      </c>
      <c r="B24">
        <v>506.93999999999994</v>
      </c>
      <c r="C24">
        <v>5</v>
      </c>
      <c r="E24" s="58" t="s">
        <v>65</v>
      </c>
      <c r="F24">
        <v>506.93999999999994</v>
      </c>
      <c r="G24">
        <v>3</v>
      </c>
    </row>
    <row r="25" spans="1:7">
      <c r="A25" s="58" t="s">
        <v>67</v>
      </c>
      <c r="B25">
        <v>506.93999999999994</v>
      </c>
      <c r="C25">
        <v>10</v>
      </c>
      <c r="E25" s="58" t="s">
        <v>67</v>
      </c>
      <c r="F25">
        <v>506.93999999999994</v>
      </c>
      <c r="G25">
        <v>8</v>
      </c>
    </row>
    <row r="26" spans="1:7">
      <c r="A26" s="58" t="s">
        <v>69</v>
      </c>
      <c r="B26">
        <v>506.93999999999994</v>
      </c>
      <c r="C26">
        <v>11</v>
      </c>
      <c r="E26" s="58" t="s">
        <v>69</v>
      </c>
      <c r="F26">
        <v>506.93999999999994</v>
      </c>
      <c r="G26">
        <v>4</v>
      </c>
    </row>
    <row r="27" spans="1:7">
      <c r="A27" s="7">
        <v>3</v>
      </c>
      <c r="B27">
        <v>506.94000000000113</v>
      </c>
      <c r="C27">
        <v>50</v>
      </c>
      <c r="E27" s="58" t="s">
        <v>19</v>
      </c>
      <c r="F27">
        <v>506.93999999999994</v>
      </c>
      <c r="G27">
        <v>3</v>
      </c>
    </row>
    <row r="28" spans="1:7">
      <c r="A28" s="8" t="s">
        <v>71</v>
      </c>
      <c r="B28">
        <v>506.93999999999994</v>
      </c>
      <c r="C28">
        <v>18</v>
      </c>
      <c r="E28" s="58" t="s">
        <v>65</v>
      </c>
      <c r="F28">
        <v>506.93999999999994</v>
      </c>
      <c r="G28">
        <v>10</v>
      </c>
    </row>
    <row r="29" spans="1:7">
      <c r="A29" s="58" t="s">
        <v>19</v>
      </c>
      <c r="B29">
        <v>506.93999999999994</v>
      </c>
      <c r="C29">
        <v>3</v>
      </c>
      <c r="E29" s="58" t="s">
        <v>67</v>
      </c>
      <c r="F29">
        <v>506.93999999999994</v>
      </c>
      <c r="G29">
        <v>4</v>
      </c>
    </row>
    <row r="30" spans="1:7">
      <c r="A30" s="58" t="s">
        <v>65</v>
      </c>
      <c r="B30">
        <v>506.93999999999994</v>
      </c>
      <c r="C30">
        <v>3</v>
      </c>
      <c r="E30" s="58" t="s">
        <v>69</v>
      </c>
      <c r="F30">
        <v>506.93999999999994</v>
      </c>
      <c r="G30">
        <v>15</v>
      </c>
    </row>
    <row r="31" spans="1:7">
      <c r="A31" s="58" t="s">
        <v>67</v>
      </c>
      <c r="B31">
        <v>506.93999999999994</v>
      </c>
      <c r="C31">
        <v>8</v>
      </c>
      <c r="E31" s="58" t="s">
        <v>19</v>
      </c>
      <c r="F31">
        <v>506.93999999999994</v>
      </c>
      <c r="G31">
        <v>4</v>
      </c>
    </row>
    <row r="32" spans="1:7">
      <c r="A32" s="58" t="s">
        <v>69</v>
      </c>
      <c r="B32">
        <v>506.93999999999994</v>
      </c>
      <c r="C32">
        <v>4</v>
      </c>
      <c r="E32" s="58" t="s">
        <v>65</v>
      </c>
      <c r="F32">
        <v>506.93999999999994</v>
      </c>
      <c r="G32">
        <v>4</v>
      </c>
    </row>
    <row r="33" spans="1:7">
      <c r="A33" s="8" t="s">
        <v>18</v>
      </c>
      <c r="B33">
        <v>506.93999999999994</v>
      </c>
      <c r="C33">
        <v>32</v>
      </c>
      <c r="E33" s="58" t="s">
        <v>67</v>
      </c>
      <c r="F33">
        <v>506.93999999999994</v>
      </c>
      <c r="G33">
        <v>7</v>
      </c>
    </row>
    <row r="34" spans="1:7">
      <c r="A34" s="58" t="s">
        <v>19</v>
      </c>
      <c r="B34">
        <v>506.93999999999994</v>
      </c>
      <c r="C34">
        <v>3</v>
      </c>
      <c r="E34" s="58" t="s">
        <v>69</v>
      </c>
      <c r="F34">
        <v>506.93999999999994</v>
      </c>
      <c r="G34">
        <v>4</v>
      </c>
    </row>
    <row r="35" spans="1:7">
      <c r="A35" s="58" t="s">
        <v>65</v>
      </c>
      <c r="B35">
        <v>506.93999999999994</v>
      </c>
      <c r="C35">
        <v>10</v>
      </c>
      <c r="E35" s="58" t="s">
        <v>19</v>
      </c>
      <c r="F35">
        <v>506.93999999999994</v>
      </c>
      <c r="G35">
        <v>11</v>
      </c>
    </row>
    <row r="36" spans="1:7">
      <c r="A36" s="58" t="s">
        <v>67</v>
      </c>
      <c r="B36">
        <v>506.93999999999994</v>
      </c>
      <c r="C36">
        <v>4</v>
      </c>
      <c r="E36" s="58" t="s">
        <v>65</v>
      </c>
      <c r="F36">
        <v>506.93999999999994</v>
      </c>
      <c r="G36">
        <v>14</v>
      </c>
    </row>
    <row r="37" spans="1:7">
      <c r="A37" s="58" t="s">
        <v>69</v>
      </c>
      <c r="B37">
        <v>506.93999999999994</v>
      </c>
      <c r="C37">
        <v>15</v>
      </c>
      <c r="E37" s="58" t="s">
        <v>67</v>
      </c>
      <c r="F37">
        <v>506.93999999999994</v>
      </c>
      <c r="G37">
        <v>11</v>
      </c>
    </row>
    <row r="38" spans="1:7">
      <c r="A38" s="7">
        <v>4</v>
      </c>
      <c r="B38">
        <v>506.94000000000113</v>
      </c>
      <c r="C38">
        <v>68</v>
      </c>
      <c r="E38" s="58" t="s">
        <v>69</v>
      </c>
      <c r="F38">
        <v>506.93999999999994</v>
      </c>
      <c r="G38">
        <v>13</v>
      </c>
    </row>
    <row r="39" spans="1:7">
      <c r="A39" s="8" t="s">
        <v>71</v>
      </c>
      <c r="B39">
        <v>506.93999999999994</v>
      </c>
      <c r="C39">
        <v>19</v>
      </c>
      <c r="E39" s="58" t="s">
        <v>19</v>
      </c>
      <c r="F39">
        <v>506.93999999999994</v>
      </c>
      <c r="G39">
        <v>9</v>
      </c>
    </row>
    <row r="40" spans="1:7">
      <c r="A40" s="58" t="s">
        <v>19</v>
      </c>
      <c r="B40">
        <v>506.93999999999994</v>
      </c>
      <c r="C40">
        <v>4</v>
      </c>
      <c r="E40" s="58" t="s">
        <v>65</v>
      </c>
      <c r="F40">
        <v>506.93999999999994</v>
      </c>
      <c r="G40">
        <v>10</v>
      </c>
    </row>
    <row r="41" spans="1:7">
      <c r="A41" s="58" t="s">
        <v>65</v>
      </c>
      <c r="B41">
        <v>506.93999999999994</v>
      </c>
      <c r="C41">
        <v>4</v>
      </c>
      <c r="E41" s="58" t="s">
        <v>67</v>
      </c>
      <c r="F41">
        <v>506.93999999999994</v>
      </c>
      <c r="G41">
        <v>16</v>
      </c>
    </row>
    <row r="42" spans="1:7">
      <c r="A42" s="58" t="s">
        <v>67</v>
      </c>
      <c r="B42">
        <v>506.93999999999994</v>
      </c>
      <c r="C42">
        <v>7</v>
      </c>
      <c r="E42" s="58" t="s">
        <v>69</v>
      </c>
      <c r="F42">
        <v>506.93999999999994</v>
      </c>
      <c r="G42">
        <v>11</v>
      </c>
    </row>
    <row r="43" spans="1:7">
      <c r="A43" s="58" t="s">
        <v>69</v>
      </c>
      <c r="B43">
        <v>506.93999999999994</v>
      </c>
      <c r="C43">
        <v>4</v>
      </c>
    </row>
    <row r="44" spans="1:7">
      <c r="A44" s="8" t="s">
        <v>18</v>
      </c>
      <c r="B44">
        <v>506.93999999999994</v>
      </c>
      <c r="C44">
        <v>49</v>
      </c>
    </row>
    <row r="45" spans="1:7">
      <c r="A45" s="58" t="s">
        <v>19</v>
      </c>
      <c r="B45">
        <v>506.93999999999994</v>
      </c>
      <c r="C45">
        <v>11</v>
      </c>
    </row>
    <row r="46" spans="1:7">
      <c r="A46" s="58" t="s">
        <v>65</v>
      </c>
      <c r="B46">
        <v>506.93999999999994</v>
      </c>
      <c r="C46">
        <v>14</v>
      </c>
    </row>
    <row r="47" spans="1:7">
      <c r="A47" s="58" t="s">
        <v>67</v>
      </c>
      <c r="B47">
        <v>506.93999999999994</v>
      </c>
      <c r="C47">
        <v>11</v>
      </c>
    </row>
    <row r="48" spans="1:7">
      <c r="A48" s="58" t="s">
        <v>69</v>
      </c>
      <c r="B48">
        <v>506.93999999999994</v>
      </c>
      <c r="C48">
        <v>13</v>
      </c>
    </row>
    <row r="49" spans="1:3">
      <c r="A49" s="2" t="s">
        <v>110</v>
      </c>
      <c r="B49">
        <v>506.94000000000193</v>
      </c>
      <c r="C49">
        <v>148</v>
      </c>
    </row>
    <row r="50" spans="1:3">
      <c r="A50" s="7">
        <v>5</v>
      </c>
      <c r="B50">
        <v>506.94000000000113</v>
      </c>
      <c r="C50">
        <v>85</v>
      </c>
    </row>
    <row r="51" spans="1:3">
      <c r="A51" s="8" t="s">
        <v>71</v>
      </c>
      <c r="B51">
        <v>506.93999999999994</v>
      </c>
      <c r="C51">
        <v>46</v>
      </c>
    </row>
    <row r="52" spans="1:3">
      <c r="A52" s="58" t="s">
        <v>19</v>
      </c>
      <c r="B52">
        <v>506.93999999999994</v>
      </c>
      <c r="C52">
        <v>9</v>
      </c>
    </row>
    <row r="53" spans="1:3">
      <c r="A53" s="58" t="s">
        <v>65</v>
      </c>
      <c r="B53">
        <v>506.93999999999994</v>
      </c>
      <c r="C53">
        <v>10</v>
      </c>
    </row>
    <row r="54" spans="1:3">
      <c r="A54" s="58" t="s">
        <v>67</v>
      </c>
      <c r="B54">
        <v>506.93999999999994</v>
      </c>
      <c r="C54">
        <v>16</v>
      </c>
    </row>
    <row r="55" spans="1:3">
      <c r="A55" s="58" t="s">
        <v>69</v>
      </c>
      <c r="B55">
        <v>506.93999999999994</v>
      </c>
      <c r="C55">
        <v>11</v>
      </c>
    </row>
    <row r="56" spans="1:3">
      <c r="A56" s="8" t="s">
        <v>18</v>
      </c>
      <c r="B56">
        <v>506.93999999999994</v>
      </c>
      <c r="C56">
        <v>39</v>
      </c>
    </row>
    <row r="57" spans="1:3">
      <c r="A57" s="58" t="s">
        <v>19</v>
      </c>
      <c r="B57">
        <v>506.93999999999994</v>
      </c>
      <c r="C57">
        <v>9</v>
      </c>
    </row>
    <row r="58" spans="1:3">
      <c r="A58" s="58" t="s">
        <v>65</v>
      </c>
      <c r="B58">
        <v>506.93999999999994</v>
      </c>
      <c r="C58">
        <v>7</v>
      </c>
    </row>
    <row r="59" spans="1:3">
      <c r="A59" s="58" t="s">
        <v>67</v>
      </c>
      <c r="B59">
        <v>506.93999999999994</v>
      </c>
      <c r="C59">
        <v>14</v>
      </c>
    </row>
    <row r="60" spans="1:3">
      <c r="A60" s="58" t="s">
        <v>69</v>
      </c>
      <c r="B60">
        <v>506.93999999999994</v>
      </c>
      <c r="C60">
        <v>9</v>
      </c>
    </row>
    <row r="61" spans="1:3">
      <c r="A61" s="7">
        <v>6</v>
      </c>
      <c r="B61">
        <v>506.94000000000113</v>
      </c>
      <c r="C61">
        <v>39</v>
      </c>
    </row>
    <row r="62" spans="1:3">
      <c r="A62" s="8" t="s">
        <v>71</v>
      </c>
      <c r="B62">
        <v>506.93999999999994</v>
      </c>
      <c r="C62">
        <v>24</v>
      </c>
    </row>
    <row r="63" spans="1:3">
      <c r="A63" s="58" t="s">
        <v>19</v>
      </c>
      <c r="B63">
        <v>506.93999999999994</v>
      </c>
      <c r="C63">
        <v>2</v>
      </c>
    </row>
    <row r="64" spans="1:3">
      <c r="A64" s="58" t="s">
        <v>65</v>
      </c>
      <c r="B64">
        <v>506.93999999999994</v>
      </c>
      <c r="C64">
        <v>3</v>
      </c>
    </row>
    <row r="65" spans="1:3">
      <c r="A65" s="58" t="s">
        <v>67</v>
      </c>
      <c r="B65">
        <v>506.93999999999994</v>
      </c>
      <c r="C65">
        <v>6</v>
      </c>
    </row>
    <row r="66" spans="1:3">
      <c r="A66" s="58" t="s">
        <v>69</v>
      </c>
      <c r="B66">
        <v>506.93999999999994</v>
      </c>
      <c r="C66">
        <v>13</v>
      </c>
    </row>
    <row r="67" spans="1:3">
      <c r="A67" s="8" t="s">
        <v>18</v>
      </c>
      <c r="B67">
        <v>506.93999999999994</v>
      </c>
      <c r="C67">
        <v>15</v>
      </c>
    </row>
    <row r="68" spans="1:3">
      <c r="A68" s="58" t="s">
        <v>19</v>
      </c>
      <c r="B68">
        <v>506.93999999999994</v>
      </c>
      <c r="C68">
        <v>3</v>
      </c>
    </row>
    <row r="69" spans="1:3">
      <c r="A69" s="58" t="s">
        <v>65</v>
      </c>
      <c r="B69">
        <v>506.93999999999994</v>
      </c>
      <c r="C69">
        <v>3</v>
      </c>
    </row>
    <row r="70" spans="1:3">
      <c r="A70" s="58" t="s">
        <v>67</v>
      </c>
      <c r="B70">
        <v>506.93999999999994</v>
      </c>
      <c r="C70">
        <v>6</v>
      </c>
    </row>
    <row r="71" spans="1:3">
      <c r="A71" s="58" t="s">
        <v>69</v>
      </c>
      <c r="B71">
        <v>506.93999999999994</v>
      </c>
      <c r="C71">
        <v>3</v>
      </c>
    </row>
    <row r="72" spans="1:3">
      <c r="A72" s="7">
        <v>7</v>
      </c>
      <c r="B72">
        <v>506.94000000000113</v>
      </c>
      <c r="C72">
        <v>24</v>
      </c>
    </row>
    <row r="73" spans="1:3">
      <c r="A73" s="8" t="s">
        <v>71</v>
      </c>
      <c r="B73">
        <v>506.93999999999994</v>
      </c>
      <c r="C73">
        <v>10</v>
      </c>
    </row>
    <row r="74" spans="1:3">
      <c r="A74" s="58" t="s">
        <v>19</v>
      </c>
      <c r="B74">
        <v>506.93999999999994</v>
      </c>
      <c r="C74">
        <v>2</v>
      </c>
    </row>
    <row r="75" spans="1:3">
      <c r="A75" s="58" t="s">
        <v>65</v>
      </c>
      <c r="B75">
        <v>506.93999999999994</v>
      </c>
      <c r="C75">
        <v>3</v>
      </c>
    </row>
    <row r="76" spans="1:3">
      <c r="A76" s="58" t="s">
        <v>67</v>
      </c>
      <c r="B76">
        <v>506.93999999999994</v>
      </c>
      <c r="C76">
        <v>2</v>
      </c>
    </row>
    <row r="77" spans="1:3">
      <c r="A77" s="58" t="s">
        <v>69</v>
      </c>
      <c r="B77">
        <v>506.93999999999994</v>
      </c>
      <c r="C77">
        <v>3</v>
      </c>
    </row>
    <row r="78" spans="1:3">
      <c r="A78" s="8" t="s">
        <v>18</v>
      </c>
      <c r="B78">
        <v>506.93999999999994</v>
      </c>
      <c r="C78">
        <v>14</v>
      </c>
    </row>
    <row r="79" spans="1:3">
      <c r="A79" s="58" t="s">
        <v>19</v>
      </c>
      <c r="B79">
        <v>506.93999999999994</v>
      </c>
      <c r="C79">
        <v>2</v>
      </c>
    </row>
    <row r="80" spans="1:3">
      <c r="A80" s="58" t="s">
        <v>65</v>
      </c>
      <c r="B80">
        <v>506.93999999999994</v>
      </c>
      <c r="C80">
        <v>1</v>
      </c>
    </row>
    <row r="81" spans="1:3">
      <c r="A81" s="58" t="s">
        <v>67</v>
      </c>
      <c r="B81">
        <v>506.93999999999994</v>
      </c>
      <c r="C81">
        <v>4</v>
      </c>
    </row>
    <row r="82" spans="1:3">
      <c r="A82" s="58" t="s">
        <v>69</v>
      </c>
      <c r="B82">
        <v>506.93999999999994</v>
      </c>
      <c r="C82">
        <v>7</v>
      </c>
    </row>
    <row r="83" spans="1:3">
      <c r="A83" s="2" t="s">
        <v>145</v>
      </c>
      <c r="B83">
        <v>347.5</v>
      </c>
      <c r="C83">
        <v>963</v>
      </c>
    </row>
    <row r="84" spans="1:3">
      <c r="A84" s="7">
        <v>1</v>
      </c>
      <c r="B84">
        <v>347.5</v>
      </c>
      <c r="C84">
        <v>280</v>
      </c>
    </row>
    <row r="85" spans="1:3">
      <c r="A85" s="8" t="s">
        <v>71</v>
      </c>
      <c r="B85">
        <v>347.5</v>
      </c>
      <c r="C85">
        <v>42</v>
      </c>
    </row>
    <row r="86" spans="1:3">
      <c r="A86" s="58" t="s">
        <v>19</v>
      </c>
      <c r="B86">
        <v>347.5</v>
      </c>
      <c r="C86">
        <v>9</v>
      </c>
    </row>
    <row r="87" spans="1:3">
      <c r="A87" s="58" t="s">
        <v>65</v>
      </c>
      <c r="B87">
        <v>347.5</v>
      </c>
      <c r="C87">
        <v>11</v>
      </c>
    </row>
    <row r="88" spans="1:3">
      <c r="A88" s="58" t="s">
        <v>67</v>
      </c>
      <c r="B88">
        <v>347.5</v>
      </c>
      <c r="C88">
        <v>11</v>
      </c>
    </row>
    <row r="89" spans="1:3">
      <c r="A89" s="58" t="s">
        <v>69</v>
      </c>
      <c r="B89">
        <v>347.5</v>
      </c>
      <c r="C89">
        <v>11</v>
      </c>
    </row>
    <row r="90" spans="1:3">
      <c r="A90" s="8" t="s">
        <v>18</v>
      </c>
      <c r="B90">
        <v>347.5</v>
      </c>
      <c r="C90">
        <v>238</v>
      </c>
    </row>
    <row r="91" spans="1:3">
      <c r="A91" s="58" t="s">
        <v>19</v>
      </c>
      <c r="B91">
        <v>347.5</v>
      </c>
      <c r="C91">
        <v>42</v>
      </c>
    </row>
    <row r="92" spans="1:3">
      <c r="A92" s="58" t="s">
        <v>65</v>
      </c>
      <c r="B92">
        <v>347.5</v>
      </c>
      <c r="C92">
        <v>53</v>
      </c>
    </row>
    <row r="93" spans="1:3">
      <c r="A93" s="58" t="s">
        <v>67</v>
      </c>
      <c r="B93">
        <v>347.5</v>
      </c>
      <c r="C93">
        <v>48</v>
      </c>
    </row>
    <row r="94" spans="1:3">
      <c r="A94" s="58" t="s">
        <v>69</v>
      </c>
      <c r="B94">
        <v>347.5</v>
      </c>
      <c r="C94">
        <v>95</v>
      </c>
    </row>
    <row r="95" spans="1:3">
      <c r="A95" s="7">
        <v>2</v>
      </c>
      <c r="B95">
        <v>347.5</v>
      </c>
      <c r="C95">
        <v>227</v>
      </c>
    </row>
    <row r="96" spans="1:3">
      <c r="A96" s="8" t="s">
        <v>71</v>
      </c>
      <c r="B96">
        <v>347.5</v>
      </c>
      <c r="C96">
        <v>47</v>
      </c>
    </row>
    <row r="97" spans="1:3">
      <c r="A97" s="58" t="s">
        <v>19</v>
      </c>
      <c r="B97">
        <v>347.5</v>
      </c>
      <c r="C97">
        <v>8</v>
      </c>
    </row>
    <row r="98" spans="1:3">
      <c r="A98" s="58" t="s">
        <v>65</v>
      </c>
      <c r="B98">
        <v>347.5</v>
      </c>
      <c r="C98">
        <v>10</v>
      </c>
    </row>
    <row r="99" spans="1:3">
      <c r="A99" s="58" t="s">
        <v>67</v>
      </c>
      <c r="B99">
        <v>347.5</v>
      </c>
      <c r="C99">
        <v>8</v>
      </c>
    </row>
    <row r="100" spans="1:3">
      <c r="A100" s="58" t="s">
        <v>69</v>
      </c>
      <c r="B100">
        <v>347.5</v>
      </c>
      <c r="C100">
        <v>21</v>
      </c>
    </row>
    <row r="101" spans="1:3">
      <c r="A101" s="8" t="s">
        <v>18</v>
      </c>
      <c r="B101">
        <v>347.5</v>
      </c>
      <c r="C101">
        <v>180</v>
      </c>
    </row>
    <row r="102" spans="1:3">
      <c r="A102" s="58" t="s">
        <v>19</v>
      </c>
      <c r="B102">
        <v>347.5</v>
      </c>
      <c r="C102">
        <v>39</v>
      </c>
    </row>
    <row r="103" spans="1:3">
      <c r="A103" s="58" t="s">
        <v>65</v>
      </c>
      <c r="B103">
        <v>347.5</v>
      </c>
      <c r="C103">
        <v>54</v>
      </c>
    </row>
    <row r="104" spans="1:3">
      <c r="A104" s="58" t="s">
        <v>67</v>
      </c>
      <c r="B104">
        <v>347.5</v>
      </c>
      <c r="C104">
        <v>34</v>
      </c>
    </row>
    <row r="105" spans="1:3">
      <c r="A105" s="58" t="s">
        <v>69</v>
      </c>
      <c r="B105">
        <v>347.5</v>
      </c>
      <c r="C105">
        <v>53</v>
      </c>
    </row>
    <row r="106" spans="1:3">
      <c r="A106" s="7">
        <v>3</v>
      </c>
      <c r="B106">
        <v>347.5</v>
      </c>
      <c r="C106">
        <v>169</v>
      </c>
    </row>
    <row r="107" spans="1:3">
      <c r="A107" s="8" t="s">
        <v>71</v>
      </c>
      <c r="B107">
        <v>347.5</v>
      </c>
      <c r="C107">
        <v>27</v>
      </c>
    </row>
    <row r="108" spans="1:3">
      <c r="A108" s="58" t="s">
        <v>19</v>
      </c>
      <c r="B108">
        <v>347.5</v>
      </c>
      <c r="C108">
        <v>7</v>
      </c>
    </row>
    <row r="109" spans="1:3">
      <c r="A109" s="58" t="s">
        <v>65</v>
      </c>
      <c r="B109">
        <v>347.5</v>
      </c>
      <c r="C109">
        <v>8</v>
      </c>
    </row>
    <row r="110" spans="1:3">
      <c r="A110" s="58" t="s">
        <v>67</v>
      </c>
      <c r="B110">
        <v>347.5</v>
      </c>
      <c r="C110">
        <v>8</v>
      </c>
    </row>
    <row r="111" spans="1:3">
      <c r="A111" s="58" t="s">
        <v>69</v>
      </c>
      <c r="B111">
        <v>347.5</v>
      </c>
      <c r="C111">
        <v>4</v>
      </c>
    </row>
    <row r="112" spans="1:3">
      <c r="A112" s="8" t="s">
        <v>18</v>
      </c>
      <c r="B112">
        <v>347.5</v>
      </c>
      <c r="C112">
        <v>142</v>
      </c>
    </row>
    <row r="113" spans="1:3">
      <c r="A113" s="58" t="s">
        <v>19</v>
      </c>
      <c r="B113">
        <v>347.5</v>
      </c>
      <c r="C113">
        <v>28</v>
      </c>
    </row>
    <row r="114" spans="1:3">
      <c r="A114" s="58" t="s">
        <v>65</v>
      </c>
      <c r="B114">
        <v>347.5</v>
      </c>
      <c r="C114">
        <v>36</v>
      </c>
    </row>
    <row r="115" spans="1:3">
      <c r="A115" s="58" t="s">
        <v>67</v>
      </c>
      <c r="B115">
        <v>347.5</v>
      </c>
      <c r="C115">
        <v>27</v>
      </c>
    </row>
    <row r="116" spans="1:3">
      <c r="A116" s="58" t="s">
        <v>69</v>
      </c>
      <c r="B116">
        <v>347.5</v>
      </c>
      <c r="C116">
        <v>51</v>
      </c>
    </row>
    <row r="117" spans="1:3">
      <c r="A117" s="7">
        <v>4</v>
      </c>
      <c r="B117">
        <v>347.5</v>
      </c>
      <c r="C117">
        <v>169</v>
      </c>
    </row>
    <row r="118" spans="1:3">
      <c r="A118" s="8" t="s">
        <v>71</v>
      </c>
      <c r="B118">
        <v>347.5</v>
      </c>
      <c r="C118">
        <v>28</v>
      </c>
    </row>
    <row r="119" spans="1:3">
      <c r="A119" s="58" t="s">
        <v>19</v>
      </c>
      <c r="B119">
        <v>347.5</v>
      </c>
      <c r="C119">
        <v>6</v>
      </c>
    </row>
    <row r="120" spans="1:3">
      <c r="A120" s="58" t="s">
        <v>65</v>
      </c>
      <c r="B120">
        <v>347.5</v>
      </c>
      <c r="C120">
        <v>8</v>
      </c>
    </row>
    <row r="121" spans="1:3">
      <c r="A121" s="58" t="s">
        <v>67</v>
      </c>
      <c r="B121">
        <v>347.5</v>
      </c>
      <c r="C121">
        <v>8</v>
      </c>
    </row>
    <row r="122" spans="1:3">
      <c r="A122" s="58" t="s">
        <v>69</v>
      </c>
      <c r="B122">
        <v>347.5</v>
      </c>
      <c r="C122">
        <v>6</v>
      </c>
    </row>
    <row r="123" spans="1:3">
      <c r="A123" s="8" t="s">
        <v>18</v>
      </c>
      <c r="B123">
        <v>347.5</v>
      </c>
      <c r="C123">
        <v>141</v>
      </c>
    </row>
    <row r="124" spans="1:3">
      <c r="A124" s="58" t="s">
        <v>19</v>
      </c>
      <c r="B124">
        <v>347.5</v>
      </c>
      <c r="C124">
        <v>32</v>
      </c>
    </row>
    <row r="125" spans="1:3">
      <c r="A125" s="58" t="s">
        <v>65</v>
      </c>
      <c r="B125">
        <v>347.5</v>
      </c>
      <c r="C125">
        <v>32</v>
      </c>
    </row>
    <row r="126" spans="1:3">
      <c r="A126" s="58" t="s">
        <v>67</v>
      </c>
      <c r="B126">
        <v>347.5</v>
      </c>
      <c r="C126">
        <v>37</v>
      </c>
    </row>
    <row r="127" spans="1:3">
      <c r="A127" s="58" t="s">
        <v>69</v>
      </c>
      <c r="B127">
        <v>347.5</v>
      </c>
      <c r="C127">
        <v>40</v>
      </c>
    </row>
    <row r="128" spans="1:3">
      <c r="A128" s="7">
        <v>5</v>
      </c>
      <c r="B128">
        <v>347.5</v>
      </c>
      <c r="C128">
        <v>118</v>
      </c>
    </row>
    <row r="129" spans="1:3">
      <c r="A129" s="8" t="s">
        <v>71</v>
      </c>
      <c r="B129">
        <v>347.5</v>
      </c>
      <c r="C129">
        <v>14</v>
      </c>
    </row>
    <row r="130" spans="1:3">
      <c r="A130" s="58" t="s">
        <v>19</v>
      </c>
      <c r="B130">
        <v>347.5</v>
      </c>
      <c r="C130">
        <v>5</v>
      </c>
    </row>
    <row r="131" spans="1:3">
      <c r="A131" s="58" t="s">
        <v>65</v>
      </c>
      <c r="B131">
        <v>347.5</v>
      </c>
      <c r="C131">
        <v>4</v>
      </c>
    </row>
    <row r="132" spans="1:3">
      <c r="A132" s="58" t="s">
        <v>69</v>
      </c>
      <c r="B132">
        <v>347.5</v>
      </c>
      <c r="C132">
        <v>5</v>
      </c>
    </row>
    <row r="133" spans="1:3">
      <c r="A133" s="8" t="s">
        <v>18</v>
      </c>
      <c r="B133">
        <v>347.5</v>
      </c>
      <c r="C133">
        <v>104</v>
      </c>
    </row>
    <row r="134" spans="1:3">
      <c r="A134" s="58" t="s">
        <v>19</v>
      </c>
      <c r="B134">
        <v>347.5</v>
      </c>
      <c r="C134">
        <v>24</v>
      </c>
    </row>
    <row r="135" spans="1:3">
      <c r="A135" s="58" t="s">
        <v>65</v>
      </c>
      <c r="B135">
        <v>347.5</v>
      </c>
      <c r="C135">
        <v>19</v>
      </c>
    </row>
    <row r="136" spans="1:3">
      <c r="A136" s="58" t="s">
        <v>67</v>
      </c>
      <c r="B136">
        <v>347.5</v>
      </c>
      <c r="C136">
        <v>28</v>
      </c>
    </row>
    <row r="137" spans="1:3">
      <c r="A137" s="58" t="s">
        <v>69</v>
      </c>
      <c r="B137">
        <v>347.5</v>
      </c>
      <c r="C137">
        <v>33</v>
      </c>
    </row>
    <row r="138" spans="1:3">
      <c r="A138" s="2" t="s">
        <v>223</v>
      </c>
      <c r="B138">
        <v>346.09302325581393</v>
      </c>
      <c r="C138">
        <v>1694</v>
      </c>
    </row>
    <row r="139" spans="1:3">
      <c r="A139" s="7">
        <v>6</v>
      </c>
      <c r="B139">
        <v>347.5</v>
      </c>
      <c r="C139">
        <v>126</v>
      </c>
    </row>
    <row r="140" spans="1:3">
      <c r="A140" s="8" t="s">
        <v>71</v>
      </c>
      <c r="B140">
        <v>347.5</v>
      </c>
      <c r="C140">
        <v>13</v>
      </c>
    </row>
    <row r="141" spans="1:3">
      <c r="A141" s="58" t="s">
        <v>19</v>
      </c>
      <c r="B141">
        <v>347.5</v>
      </c>
      <c r="C141">
        <v>1</v>
      </c>
    </row>
    <row r="142" spans="1:3">
      <c r="A142" s="58" t="s">
        <v>65</v>
      </c>
      <c r="B142">
        <v>347.5</v>
      </c>
      <c r="C142">
        <v>5</v>
      </c>
    </row>
    <row r="143" spans="1:3">
      <c r="A143" s="58" t="s">
        <v>67</v>
      </c>
      <c r="B143">
        <v>347.5</v>
      </c>
      <c r="C143">
        <v>4</v>
      </c>
    </row>
    <row r="144" spans="1:3">
      <c r="A144" s="58" t="s">
        <v>69</v>
      </c>
      <c r="B144">
        <v>347.5</v>
      </c>
      <c r="C144">
        <v>3</v>
      </c>
    </row>
    <row r="145" spans="1:3">
      <c r="A145" s="8" t="s">
        <v>18</v>
      </c>
      <c r="B145">
        <v>347.5</v>
      </c>
      <c r="C145">
        <v>113</v>
      </c>
    </row>
    <row r="146" spans="1:3">
      <c r="A146" s="58" t="s">
        <v>19</v>
      </c>
      <c r="B146">
        <v>347.5</v>
      </c>
      <c r="C146">
        <v>20</v>
      </c>
    </row>
    <row r="147" spans="1:3">
      <c r="A147" s="58" t="s">
        <v>65</v>
      </c>
      <c r="B147">
        <v>347.5</v>
      </c>
      <c r="C147">
        <v>25</v>
      </c>
    </row>
    <row r="148" spans="1:3">
      <c r="A148" s="58" t="s">
        <v>67</v>
      </c>
      <c r="B148">
        <v>347.5</v>
      </c>
      <c r="C148">
        <v>31</v>
      </c>
    </row>
    <row r="149" spans="1:3">
      <c r="A149" s="58" t="s">
        <v>69</v>
      </c>
      <c r="B149">
        <v>347.5</v>
      </c>
      <c r="C149">
        <v>37</v>
      </c>
    </row>
    <row r="150" spans="1:3">
      <c r="A150" s="7">
        <v>7</v>
      </c>
      <c r="B150">
        <v>347.5</v>
      </c>
      <c r="C150">
        <v>580</v>
      </c>
    </row>
    <row r="151" spans="1:3">
      <c r="A151" s="8" t="s">
        <v>71</v>
      </c>
      <c r="B151">
        <v>347.5</v>
      </c>
      <c r="C151">
        <v>33</v>
      </c>
    </row>
    <row r="152" spans="1:3">
      <c r="A152" s="58" t="s">
        <v>19</v>
      </c>
      <c r="B152">
        <v>347.5</v>
      </c>
      <c r="C152">
        <v>2</v>
      </c>
    </row>
    <row r="153" spans="1:3">
      <c r="A153" s="58" t="s">
        <v>65</v>
      </c>
      <c r="B153">
        <v>347.5</v>
      </c>
      <c r="C153">
        <v>10</v>
      </c>
    </row>
    <row r="154" spans="1:3">
      <c r="A154" s="58" t="s">
        <v>67</v>
      </c>
      <c r="B154">
        <v>347.5</v>
      </c>
      <c r="C154">
        <v>11</v>
      </c>
    </row>
    <row r="155" spans="1:3">
      <c r="A155" s="58" t="s">
        <v>69</v>
      </c>
      <c r="B155">
        <v>347.5</v>
      </c>
      <c r="C155">
        <v>10</v>
      </c>
    </row>
    <row r="156" spans="1:3">
      <c r="A156" s="8" t="s">
        <v>18</v>
      </c>
      <c r="B156">
        <v>347.5</v>
      </c>
      <c r="C156">
        <v>547</v>
      </c>
    </row>
    <row r="157" spans="1:3">
      <c r="A157" s="58" t="s">
        <v>19</v>
      </c>
      <c r="B157">
        <v>347.5</v>
      </c>
      <c r="C157">
        <v>144</v>
      </c>
    </row>
    <row r="158" spans="1:3">
      <c r="A158" s="58" t="s">
        <v>65</v>
      </c>
      <c r="B158">
        <v>347.5</v>
      </c>
      <c r="C158">
        <v>137</v>
      </c>
    </row>
    <row r="159" spans="1:3">
      <c r="A159" s="58" t="s">
        <v>67</v>
      </c>
      <c r="B159">
        <v>347.5</v>
      </c>
      <c r="C159">
        <v>140</v>
      </c>
    </row>
    <row r="160" spans="1:3">
      <c r="A160" s="58" t="s">
        <v>69</v>
      </c>
      <c r="B160">
        <v>347.5</v>
      </c>
      <c r="C160">
        <v>126</v>
      </c>
    </row>
    <row r="161" spans="1:3">
      <c r="A161" s="7">
        <v>8</v>
      </c>
      <c r="B161">
        <v>333.09523809523807</v>
      </c>
      <c r="C161">
        <v>40</v>
      </c>
    </row>
    <row r="162" spans="1:3">
      <c r="A162" s="8" t="s">
        <v>71</v>
      </c>
      <c r="B162">
        <v>347.5</v>
      </c>
      <c r="C162">
        <v>17</v>
      </c>
    </row>
    <row r="163" spans="1:3">
      <c r="A163" s="58" t="s">
        <v>19</v>
      </c>
      <c r="B163">
        <v>347.5</v>
      </c>
      <c r="C163">
        <v>3</v>
      </c>
    </row>
    <row r="164" spans="1:3">
      <c r="A164" s="58" t="s">
        <v>65</v>
      </c>
      <c r="B164">
        <v>347.5</v>
      </c>
      <c r="C164">
        <v>1</v>
      </c>
    </row>
    <row r="165" spans="1:3">
      <c r="A165" s="58" t="s">
        <v>67</v>
      </c>
      <c r="B165">
        <v>347.5</v>
      </c>
      <c r="C165">
        <v>10</v>
      </c>
    </row>
    <row r="166" spans="1:3">
      <c r="A166" s="58" t="s">
        <v>69</v>
      </c>
      <c r="B166">
        <v>347.5</v>
      </c>
      <c r="C166">
        <v>3</v>
      </c>
    </row>
    <row r="167" spans="1:3">
      <c r="A167" s="8" t="s">
        <v>18</v>
      </c>
      <c r="B167">
        <v>320</v>
      </c>
      <c r="C167">
        <v>23</v>
      </c>
    </row>
    <row r="168" spans="1:3">
      <c r="A168" s="58" t="s">
        <v>67</v>
      </c>
      <c r="B168">
        <v>320</v>
      </c>
      <c r="C168">
        <v>17</v>
      </c>
    </row>
    <row r="169" spans="1:3">
      <c r="A169" s="58" t="s">
        <v>69</v>
      </c>
      <c r="B169">
        <v>320</v>
      </c>
      <c r="C169">
        <v>6</v>
      </c>
    </row>
    <row r="170" spans="1:3">
      <c r="A170" s="7">
        <v>9</v>
      </c>
      <c r="B170">
        <v>347.5</v>
      </c>
      <c r="C170">
        <v>568</v>
      </c>
    </row>
    <row r="171" spans="1:3">
      <c r="A171" s="8" t="s">
        <v>71</v>
      </c>
      <c r="B171">
        <v>347.5</v>
      </c>
      <c r="C171">
        <v>29</v>
      </c>
    </row>
    <row r="172" spans="1:3">
      <c r="A172" s="58" t="s">
        <v>19</v>
      </c>
      <c r="B172">
        <v>347.5</v>
      </c>
      <c r="C172">
        <v>10</v>
      </c>
    </row>
    <row r="173" spans="1:3">
      <c r="A173" s="58" t="s">
        <v>65</v>
      </c>
      <c r="B173">
        <v>347.5</v>
      </c>
      <c r="C173">
        <v>7</v>
      </c>
    </row>
    <row r="174" spans="1:3">
      <c r="A174" s="58" t="s">
        <v>67</v>
      </c>
      <c r="B174">
        <v>347.5</v>
      </c>
      <c r="C174">
        <v>6</v>
      </c>
    </row>
    <row r="175" spans="1:3">
      <c r="A175" s="58" t="s">
        <v>69</v>
      </c>
      <c r="B175">
        <v>347.5</v>
      </c>
      <c r="C175">
        <v>6</v>
      </c>
    </row>
    <row r="176" spans="1:3">
      <c r="A176" s="8" t="s">
        <v>18</v>
      </c>
      <c r="B176">
        <v>347.5</v>
      </c>
      <c r="C176">
        <v>539</v>
      </c>
    </row>
    <row r="177" spans="1:3">
      <c r="A177" s="58" t="s">
        <v>19</v>
      </c>
      <c r="B177">
        <v>347.5</v>
      </c>
      <c r="C177">
        <v>86</v>
      </c>
    </row>
    <row r="178" spans="1:3">
      <c r="A178" s="58" t="s">
        <v>65</v>
      </c>
      <c r="B178">
        <v>347.5</v>
      </c>
      <c r="C178">
        <v>181</v>
      </c>
    </row>
    <row r="179" spans="1:3">
      <c r="A179" s="58" t="s">
        <v>67</v>
      </c>
      <c r="B179">
        <v>347.5</v>
      </c>
      <c r="C179">
        <v>155</v>
      </c>
    </row>
    <row r="180" spans="1:3">
      <c r="A180" s="58" t="s">
        <v>69</v>
      </c>
      <c r="B180">
        <v>347.5</v>
      </c>
      <c r="C180">
        <v>117</v>
      </c>
    </row>
    <row r="181" spans="1:3">
      <c r="A181" s="7">
        <v>10</v>
      </c>
      <c r="B181">
        <v>347.5</v>
      </c>
      <c r="C181">
        <v>380</v>
      </c>
    </row>
    <row r="182" spans="1:3">
      <c r="A182" s="8" t="s">
        <v>71</v>
      </c>
      <c r="B182">
        <v>347.5</v>
      </c>
      <c r="C182">
        <v>22</v>
      </c>
    </row>
    <row r="183" spans="1:3">
      <c r="A183" s="58" t="s">
        <v>19</v>
      </c>
      <c r="B183">
        <v>347.5</v>
      </c>
      <c r="C183">
        <v>4</v>
      </c>
    </row>
    <row r="184" spans="1:3">
      <c r="A184" s="58" t="s">
        <v>65</v>
      </c>
      <c r="B184">
        <v>347.5</v>
      </c>
      <c r="C184">
        <v>2</v>
      </c>
    </row>
    <row r="185" spans="1:3">
      <c r="A185" s="58" t="s">
        <v>67</v>
      </c>
      <c r="B185">
        <v>347.5</v>
      </c>
      <c r="C185">
        <v>7</v>
      </c>
    </row>
    <row r="186" spans="1:3">
      <c r="A186" s="58" t="s">
        <v>69</v>
      </c>
      <c r="B186">
        <v>347.5</v>
      </c>
      <c r="C186">
        <v>9</v>
      </c>
    </row>
    <row r="187" spans="1:3">
      <c r="A187" s="8" t="s">
        <v>18</v>
      </c>
      <c r="B187">
        <v>347.5</v>
      </c>
      <c r="C187">
        <v>358</v>
      </c>
    </row>
    <row r="188" spans="1:3">
      <c r="A188" s="58" t="s">
        <v>19</v>
      </c>
      <c r="B188">
        <v>347.5</v>
      </c>
      <c r="C188">
        <v>56</v>
      </c>
    </row>
    <row r="189" spans="1:3">
      <c r="A189" s="58" t="s">
        <v>65</v>
      </c>
      <c r="B189">
        <v>347.5</v>
      </c>
      <c r="C189">
        <v>82</v>
      </c>
    </row>
    <row r="190" spans="1:3">
      <c r="A190" s="58" t="s">
        <v>67</v>
      </c>
      <c r="B190">
        <v>347.5</v>
      </c>
      <c r="C190">
        <v>103</v>
      </c>
    </row>
    <row r="191" spans="1:3">
      <c r="A191" s="58" t="s">
        <v>69</v>
      </c>
      <c r="B191">
        <v>347.5</v>
      </c>
      <c r="C191">
        <v>117</v>
      </c>
    </row>
    <row r="192" spans="1:3">
      <c r="A192" s="2" t="s">
        <v>297</v>
      </c>
      <c r="B192">
        <v>272.19460227272725</v>
      </c>
      <c r="C192">
        <v>240</v>
      </c>
    </row>
    <row r="193" spans="1:3">
      <c r="A193" s="7">
        <v>1</v>
      </c>
      <c r="B193">
        <v>230.859375</v>
      </c>
      <c r="C193">
        <v>68</v>
      </c>
    </row>
    <row r="194" spans="1:3">
      <c r="A194" s="8" t="s">
        <v>71</v>
      </c>
      <c r="B194">
        <v>371.875</v>
      </c>
      <c r="C194">
        <v>18</v>
      </c>
    </row>
    <row r="195" spans="1:3">
      <c r="A195" s="58" t="s">
        <v>19</v>
      </c>
      <c r="B195">
        <v>371.875</v>
      </c>
      <c r="C195">
        <v>6</v>
      </c>
    </row>
    <row r="196" spans="1:3">
      <c r="A196" s="58" t="s">
        <v>65</v>
      </c>
      <c r="B196">
        <v>371.875</v>
      </c>
      <c r="C196">
        <v>1</v>
      </c>
    </row>
    <row r="197" spans="1:3">
      <c r="A197" s="58" t="s">
        <v>67</v>
      </c>
      <c r="B197">
        <v>371.875</v>
      </c>
      <c r="C197">
        <v>5</v>
      </c>
    </row>
    <row r="198" spans="1:3">
      <c r="A198" s="58" t="s">
        <v>69</v>
      </c>
      <c r="B198">
        <v>371.875</v>
      </c>
      <c r="C198">
        <v>6</v>
      </c>
    </row>
    <row r="199" spans="1:3">
      <c r="A199" s="8" t="s">
        <v>18</v>
      </c>
      <c r="B199">
        <v>164.0625</v>
      </c>
      <c r="C199">
        <v>50</v>
      </c>
    </row>
    <row r="200" spans="1:3">
      <c r="A200" s="58" t="s">
        <v>19</v>
      </c>
      <c r="B200">
        <v>164.0625</v>
      </c>
      <c r="C200">
        <v>12</v>
      </c>
    </row>
    <row r="201" spans="1:3">
      <c r="A201" s="58" t="s">
        <v>65</v>
      </c>
      <c r="B201">
        <v>164.0625</v>
      </c>
      <c r="C201">
        <v>9</v>
      </c>
    </row>
    <row r="202" spans="1:3">
      <c r="A202" s="58" t="s">
        <v>67</v>
      </c>
      <c r="B202">
        <v>164.0625</v>
      </c>
      <c r="C202">
        <v>14</v>
      </c>
    </row>
    <row r="203" spans="1:3">
      <c r="A203" s="58" t="s">
        <v>69</v>
      </c>
      <c r="B203">
        <v>164.0625</v>
      </c>
      <c r="C203">
        <v>15</v>
      </c>
    </row>
    <row r="204" spans="1:3">
      <c r="A204" s="7">
        <v>2</v>
      </c>
      <c r="B204">
        <v>283.45070422535213</v>
      </c>
      <c r="C204">
        <v>98</v>
      </c>
    </row>
    <row r="205" spans="1:3">
      <c r="A205" s="8" t="s">
        <v>71</v>
      </c>
      <c r="B205">
        <v>371.875</v>
      </c>
      <c r="C205">
        <v>32</v>
      </c>
    </row>
    <row r="206" spans="1:3">
      <c r="A206" s="58" t="s">
        <v>19</v>
      </c>
      <c r="B206">
        <v>371.875</v>
      </c>
      <c r="C206">
        <v>10</v>
      </c>
    </row>
    <row r="207" spans="1:3">
      <c r="A207" s="58" t="s">
        <v>65</v>
      </c>
      <c r="B207">
        <v>371.875</v>
      </c>
      <c r="C207">
        <v>7</v>
      </c>
    </row>
    <row r="208" spans="1:3">
      <c r="A208" s="58" t="s">
        <v>67</v>
      </c>
      <c r="B208">
        <v>371.875</v>
      </c>
      <c r="C208">
        <v>8</v>
      </c>
    </row>
    <row r="209" spans="1:3">
      <c r="A209" s="58" t="s">
        <v>69</v>
      </c>
      <c r="B209">
        <v>371.875</v>
      </c>
      <c r="C209">
        <v>7</v>
      </c>
    </row>
    <row r="210" spans="1:3">
      <c r="A210" s="8" t="s">
        <v>18</v>
      </c>
      <c r="B210">
        <v>218.75</v>
      </c>
      <c r="C210">
        <v>66</v>
      </c>
    </row>
    <row r="211" spans="1:3">
      <c r="A211" s="58" t="s">
        <v>19</v>
      </c>
      <c r="B211">
        <v>218.75</v>
      </c>
      <c r="C211">
        <v>15</v>
      </c>
    </row>
    <row r="212" spans="1:3">
      <c r="A212" s="58" t="s">
        <v>65</v>
      </c>
      <c r="B212">
        <v>218.75</v>
      </c>
      <c r="C212">
        <v>17</v>
      </c>
    </row>
    <row r="213" spans="1:3">
      <c r="A213" s="58" t="s">
        <v>67</v>
      </c>
      <c r="B213">
        <v>218.75</v>
      </c>
      <c r="C213">
        <v>21</v>
      </c>
    </row>
    <row r="214" spans="1:3">
      <c r="A214" s="58" t="s">
        <v>69</v>
      </c>
      <c r="B214">
        <v>218.75</v>
      </c>
      <c r="C214">
        <v>13</v>
      </c>
    </row>
    <row r="215" spans="1:3">
      <c r="A215" s="7">
        <v>3</v>
      </c>
      <c r="B215">
        <v>303.125</v>
      </c>
      <c r="C215">
        <v>74</v>
      </c>
    </row>
    <row r="216" spans="1:3">
      <c r="A216" s="8" t="s">
        <v>71</v>
      </c>
      <c r="B216">
        <v>371.875</v>
      </c>
      <c r="C216">
        <v>34</v>
      </c>
    </row>
    <row r="217" spans="1:3">
      <c r="A217" s="58" t="s">
        <v>19</v>
      </c>
      <c r="B217">
        <v>371.875</v>
      </c>
      <c r="C217">
        <v>5</v>
      </c>
    </row>
    <row r="218" spans="1:3">
      <c r="A218" s="58" t="s">
        <v>65</v>
      </c>
      <c r="B218">
        <v>371.875</v>
      </c>
      <c r="C218">
        <v>6</v>
      </c>
    </row>
    <row r="219" spans="1:3">
      <c r="A219" s="58" t="s">
        <v>67</v>
      </c>
      <c r="B219">
        <v>371.875</v>
      </c>
      <c r="C219">
        <v>10</v>
      </c>
    </row>
    <row r="220" spans="1:3">
      <c r="A220" s="58" t="s">
        <v>69</v>
      </c>
      <c r="B220">
        <v>371.875</v>
      </c>
      <c r="C220">
        <v>13</v>
      </c>
    </row>
    <row r="221" spans="1:3">
      <c r="A221" s="8" t="s">
        <v>18</v>
      </c>
      <c r="B221">
        <v>218.75</v>
      </c>
      <c r="C221">
        <v>40</v>
      </c>
    </row>
    <row r="222" spans="1:3">
      <c r="A222" s="58" t="s">
        <v>19</v>
      </c>
      <c r="B222">
        <v>218.75</v>
      </c>
      <c r="C222">
        <v>17</v>
      </c>
    </row>
    <row r="223" spans="1:3">
      <c r="A223" s="58" t="s">
        <v>65</v>
      </c>
      <c r="B223">
        <v>218.75</v>
      </c>
      <c r="C223">
        <v>7</v>
      </c>
    </row>
    <row r="224" spans="1:3">
      <c r="A224" s="58" t="s">
        <v>67</v>
      </c>
      <c r="B224">
        <v>218.75</v>
      </c>
      <c r="C224">
        <v>9</v>
      </c>
    </row>
    <row r="225" spans="1:3">
      <c r="A225" s="58" t="s">
        <v>69</v>
      </c>
      <c r="B225">
        <v>218.75</v>
      </c>
      <c r="C225">
        <v>7</v>
      </c>
    </row>
    <row r="226" spans="1:3">
      <c r="A226" s="2" t="s">
        <v>343</v>
      </c>
      <c r="B226">
        <v>272.08285550458714</v>
      </c>
      <c r="C226">
        <v>372</v>
      </c>
    </row>
    <row r="227" spans="1:3">
      <c r="A227" s="7">
        <v>4</v>
      </c>
      <c r="B227">
        <v>281.06831395348837</v>
      </c>
      <c r="C227">
        <v>140</v>
      </c>
    </row>
    <row r="228" spans="1:3">
      <c r="A228" s="8" t="s">
        <v>71</v>
      </c>
      <c r="B228">
        <v>371.875</v>
      </c>
      <c r="C228">
        <v>45</v>
      </c>
    </row>
    <row r="229" spans="1:3">
      <c r="A229" s="58" t="s">
        <v>19</v>
      </c>
      <c r="B229">
        <v>371.875</v>
      </c>
      <c r="C229">
        <v>12</v>
      </c>
    </row>
    <row r="230" spans="1:3">
      <c r="A230" s="58" t="s">
        <v>65</v>
      </c>
      <c r="B230">
        <v>371.875</v>
      </c>
      <c r="C230">
        <v>9</v>
      </c>
    </row>
    <row r="231" spans="1:3">
      <c r="A231" s="58" t="s">
        <v>67</v>
      </c>
      <c r="B231">
        <v>371.875</v>
      </c>
      <c r="C231">
        <v>17</v>
      </c>
    </row>
    <row r="232" spans="1:3">
      <c r="A232" s="58" t="s">
        <v>69</v>
      </c>
      <c r="B232">
        <v>371.875</v>
      </c>
      <c r="C232">
        <v>7</v>
      </c>
    </row>
    <row r="233" spans="1:3">
      <c r="A233" s="8" t="s">
        <v>18</v>
      </c>
      <c r="B233">
        <v>218.75</v>
      </c>
      <c r="C233">
        <v>95</v>
      </c>
    </row>
    <row r="234" spans="1:3">
      <c r="A234" s="58" t="s">
        <v>19</v>
      </c>
      <c r="B234">
        <v>218.75</v>
      </c>
      <c r="C234">
        <v>28</v>
      </c>
    </row>
    <row r="235" spans="1:3">
      <c r="A235" s="58" t="s">
        <v>65</v>
      </c>
      <c r="B235">
        <v>218.75</v>
      </c>
      <c r="C235">
        <v>18</v>
      </c>
    </row>
    <row r="236" spans="1:3">
      <c r="A236" s="58" t="s">
        <v>67</v>
      </c>
      <c r="B236">
        <v>218.75</v>
      </c>
      <c r="C236">
        <v>25</v>
      </c>
    </row>
    <row r="237" spans="1:3">
      <c r="A237" s="58" t="s">
        <v>69</v>
      </c>
      <c r="B237">
        <v>218.75</v>
      </c>
      <c r="C237">
        <v>24</v>
      </c>
    </row>
    <row r="238" spans="1:3">
      <c r="A238" s="7">
        <v>5</v>
      </c>
      <c r="B238">
        <v>243.03125</v>
      </c>
      <c r="C238">
        <v>83</v>
      </c>
    </row>
    <row r="239" spans="1:3">
      <c r="A239" s="8" t="s">
        <v>71</v>
      </c>
      <c r="B239">
        <v>371.875</v>
      </c>
      <c r="C239">
        <v>34</v>
      </c>
    </row>
    <row r="240" spans="1:3">
      <c r="A240" s="58" t="s">
        <v>19</v>
      </c>
      <c r="B240">
        <v>371.875</v>
      </c>
      <c r="C240">
        <v>9</v>
      </c>
    </row>
    <row r="241" spans="1:3">
      <c r="A241" s="58" t="s">
        <v>65</v>
      </c>
      <c r="B241">
        <v>371.875</v>
      </c>
      <c r="C241">
        <v>11</v>
      </c>
    </row>
    <row r="242" spans="1:3">
      <c r="A242" s="58" t="s">
        <v>67</v>
      </c>
      <c r="B242">
        <v>371.875</v>
      </c>
      <c r="C242">
        <v>9</v>
      </c>
    </row>
    <row r="243" spans="1:3">
      <c r="A243" s="58" t="s">
        <v>69</v>
      </c>
      <c r="B243">
        <v>371.875</v>
      </c>
      <c r="C243">
        <v>5</v>
      </c>
    </row>
    <row r="244" spans="1:3">
      <c r="A244" s="8" t="s">
        <v>18</v>
      </c>
      <c r="B244">
        <v>164.0625</v>
      </c>
      <c r="C244">
        <v>49</v>
      </c>
    </row>
    <row r="245" spans="1:3">
      <c r="A245" s="58" t="s">
        <v>19</v>
      </c>
      <c r="B245">
        <v>164.0625</v>
      </c>
      <c r="C245">
        <v>20</v>
      </c>
    </row>
    <row r="246" spans="1:3">
      <c r="A246" s="58" t="s">
        <v>65</v>
      </c>
      <c r="B246">
        <v>164.0625</v>
      </c>
      <c r="C246">
        <v>14</v>
      </c>
    </row>
    <row r="247" spans="1:3">
      <c r="A247" s="58" t="s">
        <v>67</v>
      </c>
      <c r="B247">
        <v>164.0625</v>
      </c>
      <c r="C247">
        <v>9</v>
      </c>
    </row>
    <row r="248" spans="1:3">
      <c r="A248" s="58" t="s">
        <v>69</v>
      </c>
      <c r="B248">
        <v>164.0625</v>
      </c>
      <c r="C248">
        <v>6</v>
      </c>
    </row>
    <row r="249" spans="1:3">
      <c r="A249" s="7">
        <v>6</v>
      </c>
      <c r="B249">
        <v>280.3734756097561</v>
      </c>
      <c r="C249">
        <v>149</v>
      </c>
    </row>
    <row r="250" spans="1:3">
      <c r="A250" s="8" t="s">
        <v>71</v>
      </c>
      <c r="B250">
        <v>371.875</v>
      </c>
      <c r="C250">
        <v>63</v>
      </c>
    </row>
    <row r="251" spans="1:3">
      <c r="A251" s="58" t="s">
        <v>19</v>
      </c>
      <c r="B251">
        <v>371.875</v>
      </c>
      <c r="C251">
        <v>14</v>
      </c>
    </row>
    <row r="252" spans="1:3">
      <c r="A252" s="58" t="s">
        <v>65</v>
      </c>
      <c r="B252">
        <v>371.875</v>
      </c>
      <c r="C252">
        <v>18</v>
      </c>
    </row>
    <row r="253" spans="1:3">
      <c r="A253" s="58" t="s">
        <v>67</v>
      </c>
      <c r="B253">
        <v>371.875</v>
      </c>
      <c r="C253">
        <v>15</v>
      </c>
    </row>
    <row r="254" spans="1:3">
      <c r="A254" s="58" t="s">
        <v>69</v>
      </c>
      <c r="B254">
        <v>371.875</v>
      </c>
      <c r="C254">
        <v>16</v>
      </c>
    </row>
    <row r="255" spans="1:3">
      <c r="A255" s="8" t="s">
        <v>18</v>
      </c>
      <c r="B255">
        <v>218.75</v>
      </c>
      <c r="C255">
        <v>86</v>
      </c>
    </row>
    <row r="256" spans="1:3">
      <c r="A256" s="58" t="s">
        <v>19</v>
      </c>
      <c r="B256">
        <v>218.75</v>
      </c>
      <c r="C256">
        <v>21</v>
      </c>
    </row>
    <row r="257" spans="1:3">
      <c r="A257" s="58" t="s">
        <v>65</v>
      </c>
      <c r="B257">
        <v>218.75</v>
      </c>
      <c r="C257">
        <v>16</v>
      </c>
    </row>
    <row r="258" spans="1:3">
      <c r="A258" s="58" t="s">
        <v>67</v>
      </c>
      <c r="B258">
        <v>218.75</v>
      </c>
      <c r="C258">
        <v>28</v>
      </c>
    </row>
    <row r="259" spans="1:3">
      <c r="A259" s="58" t="s">
        <v>69</v>
      </c>
      <c r="B259">
        <v>218.75</v>
      </c>
      <c r="C259">
        <v>21</v>
      </c>
    </row>
    <row r="260" spans="1:3">
      <c r="A260" s="2" t="s">
        <v>385</v>
      </c>
      <c r="B260">
        <v>251.84439432989691</v>
      </c>
      <c r="C260">
        <v>306</v>
      </c>
    </row>
    <row r="261" spans="1:3">
      <c r="A261" s="7">
        <v>7</v>
      </c>
      <c r="B261">
        <v>267.82852564102564</v>
      </c>
      <c r="C261">
        <v>131</v>
      </c>
    </row>
    <row r="262" spans="1:3">
      <c r="A262" s="8" t="s">
        <v>71</v>
      </c>
      <c r="B262">
        <v>371.875</v>
      </c>
      <c r="C262">
        <v>29</v>
      </c>
    </row>
    <row r="263" spans="1:3">
      <c r="A263" s="58" t="s">
        <v>19</v>
      </c>
      <c r="B263">
        <v>371.875</v>
      </c>
      <c r="C263">
        <v>9</v>
      </c>
    </row>
    <row r="264" spans="1:3">
      <c r="A264" s="58" t="s">
        <v>65</v>
      </c>
      <c r="B264">
        <v>371.875</v>
      </c>
      <c r="C264">
        <v>2</v>
      </c>
    </row>
    <row r="265" spans="1:3">
      <c r="A265" s="58" t="s">
        <v>67</v>
      </c>
      <c r="B265">
        <v>371.875</v>
      </c>
      <c r="C265">
        <v>10</v>
      </c>
    </row>
    <row r="266" spans="1:3">
      <c r="A266" s="58" t="s">
        <v>69</v>
      </c>
      <c r="B266">
        <v>371.875</v>
      </c>
      <c r="C266">
        <v>8</v>
      </c>
    </row>
    <row r="267" spans="1:3">
      <c r="A267" s="8" t="s">
        <v>18</v>
      </c>
      <c r="B267">
        <v>218.75</v>
      </c>
      <c r="C267">
        <v>102</v>
      </c>
    </row>
    <row r="268" spans="1:3">
      <c r="A268" s="58" t="s">
        <v>19</v>
      </c>
      <c r="B268">
        <v>218.75</v>
      </c>
      <c r="C268">
        <v>25</v>
      </c>
    </row>
    <row r="269" spans="1:3">
      <c r="A269" s="58" t="s">
        <v>65</v>
      </c>
      <c r="B269">
        <v>218.75</v>
      </c>
      <c r="C269">
        <v>31</v>
      </c>
    </row>
    <row r="270" spans="1:3">
      <c r="A270" s="58" t="s">
        <v>67</v>
      </c>
      <c r="B270">
        <v>218.75</v>
      </c>
      <c r="C270">
        <v>27</v>
      </c>
    </row>
    <row r="271" spans="1:3">
      <c r="A271" s="58" t="s">
        <v>69</v>
      </c>
      <c r="B271">
        <v>218.75</v>
      </c>
      <c r="C271">
        <v>19</v>
      </c>
    </row>
    <row r="272" spans="1:3">
      <c r="A272" s="7">
        <v>8</v>
      </c>
      <c r="B272">
        <v>250.65104166666666</v>
      </c>
      <c r="C272">
        <v>73</v>
      </c>
    </row>
    <row r="273" spans="1:3">
      <c r="A273" s="8" t="s">
        <v>71</v>
      </c>
      <c r="B273">
        <v>371.875</v>
      </c>
      <c r="C273">
        <v>30</v>
      </c>
    </row>
    <row r="274" spans="1:3">
      <c r="A274" s="58" t="s">
        <v>19</v>
      </c>
      <c r="B274">
        <v>371.875</v>
      </c>
      <c r="C274">
        <v>7</v>
      </c>
    </row>
    <row r="275" spans="1:3">
      <c r="A275" s="58" t="s">
        <v>65</v>
      </c>
      <c r="B275">
        <v>371.875</v>
      </c>
      <c r="C275">
        <v>8</v>
      </c>
    </row>
    <row r="276" spans="1:3">
      <c r="A276" s="58" t="s">
        <v>67</v>
      </c>
      <c r="B276">
        <v>371.875</v>
      </c>
      <c r="C276">
        <v>5</v>
      </c>
    </row>
    <row r="277" spans="1:3">
      <c r="A277" s="58" t="s">
        <v>69</v>
      </c>
      <c r="B277">
        <v>371.875</v>
      </c>
      <c r="C277">
        <v>10</v>
      </c>
    </row>
    <row r="278" spans="1:3">
      <c r="A278" s="8" t="s">
        <v>18</v>
      </c>
      <c r="B278">
        <v>164.0625</v>
      </c>
      <c r="C278">
        <v>43</v>
      </c>
    </row>
    <row r="279" spans="1:3">
      <c r="A279" s="58" t="s">
        <v>19</v>
      </c>
      <c r="B279">
        <v>164.0625</v>
      </c>
      <c r="C279">
        <v>8</v>
      </c>
    </row>
    <row r="280" spans="1:3">
      <c r="A280" s="58" t="s">
        <v>65</v>
      </c>
      <c r="B280">
        <v>164.0625</v>
      </c>
      <c r="C280">
        <v>10</v>
      </c>
    </row>
    <row r="281" spans="1:3">
      <c r="A281" s="58" t="s">
        <v>67</v>
      </c>
      <c r="B281">
        <v>164.0625</v>
      </c>
      <c r="C281">
        <v>5</v>
      </c>
    </row>
    <row r="282" spans="1:3">
      <c r="A282" s="58" t="s">
        <v>69</v>
      </c>
      <c r="B282">
        <v>164.0625</v>
      </c>
      <c r="C282">
        <v>20</v>
      </c>
    </row>
    <row r="283" spans="1:3">
      <c r="A283" s="7">
        <v>9</v>
      </c>
      <c r="B283">
        <v>230.859375</v>
      </c>
      <c r="C283">
        <v>102</v>
      </c>
    </row>
    <row r="284" spans="1:3">
      <c r="A284" s="8" t="s">
        <v>71</v>
      </c>
      <c r="B284">
        <v>371.875</v>
      </c>
      <c r="C284">
        <v>26</v>
      </c>
    </row>
    <row r="285" spans="1:3">
      <c r="A285" s="58" t="s">
        <v>19</v>
      </c>
      <c r="B285">
        <v>371.875</v>
      </c>
      <c r="C285">
        <v>4</v>
      </c>
    </row>
    <row r="286" spans="1:3">
      <c r="A286" s="58" t="s">
        <v>65</v>
      </c>
      <c r="B286">
        <v>371.875</v>
      </c>
      <c r="C286">
        <v>3</v>
      </c>
    </row>
    <row r="287" spans="1:3">
      <c r="A287" s="58" t="s">
        <v>67</v>
      </c>
      <c r="B287">
        <v>371.875</v>
      </c>
      <c r="C287">
        <v>5</v>
      </c>
    </row>
    <row r="288" spans="1:3">
      <c r="A288" s="58" t="s">
        <v>69</v>
      </c>
      <c r="B288">
        <v>371.875</v>
      </c>
      <c r="C288">
        <v>14</v>
      </c>
    </row>
    <row r="289" spans="1:3">
      <c r="A289" s="8" t="s">
        <v>18</v>
      </c>
      <c r="B289">
        <v>164.0625</v>
      </c>
      <c r="C289">
        <v>76</v>
      </c>
    </row>
    <row r="290" spans="1:3">
      <c r="A290" s="58" t="s">
        <v>19</v>
      </c>
      <c r="B290">
        <v>164.0625</v>
      </c>
      <c r="C290">
        <v>18</v>
      </c>
    </row>
    <row r="291" spans="1:3">
      <c r="A291" s="58" t="s">
        <v>65</v>
      </c>
      <c r="B291">
        <v>164.0625</v>
      </c>
      <c r="C291">
        <v>11</v>
      </c>
    </row>
    <row r="292" spans="1:3">
      <c r="A292" s="58" t="s">
        <v>67</v>
      </c>
      <c r="B292">
        <v>164.0625</v>
      </c>
      <c r="C292">
        <v>30</v>
      </c>
    </row>
    <row r="293" spans="1:3">
      <c r="A293" s="58" t="s">
        <v>69</v>
      </c>
      <c r="B293">
        <v>164.0625</v>
      </c>
      <c r="C293">
        <v>17</v>
      </c>
    </row>
    <row r="294" spans="1:3">
      <c r="A294" s="2" t="s">
        <v>576</v>
      </c>
    </row>
    <row r="295" spans="1:3">
      <c r="A295" s="7" t="s">
        <v>576</v>
      </c>
    </row>
    <row r="296" spans="1:3">
      <c r="A296" s="8" t="s">
        <v>576</v>
      </c>
    </row>
    <row r="297" spans="1:3">
      <c r="A297" s="58" t="s">
        <v>576</v>
      </c>
    </row>
    <row r="298" spans="1:3">
      <c r="A298" s="2" t="s">
        <v>421</v>
      </c>
      <c r="B298">
        <v>409.62060439560315</v>
      </c>
      <c r="C298">
        <v>3971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59"/>
      <c r="B2" s="59"/>
      <c r="C2" s="59"/>
      <c r="D2" s="59"/>
      <c r="E2" s="59"/>
      <c r="F2" s="59"/>
      <c r="G2" s="59"/>
      <c r="H2" s="59"/>
      <c r="I2" s="59"/>
      <c r="J2" s="59"/>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seedbank_load_v_omitpretreatmen</vt:lpstr>
      <vt:lpstr>checkdf_seedbank_byfamily</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Ma</cp:lastModifiedBy>
  <dcterms:created xsi:type="dcterms:W3CDTF">2023-12-16T01:39:38Z</dcterms:created>
  <dcterms:modified xsi:type="dcterms:W3CDTF">2024-01-27T21:42:20Z</dcterms:modified>
</cp:coreProperties>
</file>