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<sst xmlns="http://schemas.openxmlformats.org/spreadsheetml/2006/main" count="28" uniqueCount="4">
  <si>
    <t>Search Algo</t>
  </si>
  <si>
    <t>linear</t>
  </si>
  <si>
    <t>binary</t>
  </si>
  <si>
    <t>hash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</si>
</sst>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1" numFmtId="11" xfId="0" applyAlignment="1" applyFont="1" applyNumberFormat="1">
      <alignment horizontal="center" readingOrder="0" vertical="center"/>
    </xf>
    <xf borderId="0" fillId="0" fontId="1" numFmtId="11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val>
            <c:numRef>
              <c:f>(Sheet1!$M$2,Sheet1!$M$2,Sheet1!$M$5,Sheet1!$M$8,Sheet1!$M$11,Sheet1!$M$14,Sheet1!$M$17,Sheet1!$M$20,Sheet1!$M$23,Sheet1!$M$26)</c:f>
              <c:numCache/>
            </c:numRef>
          </c:val>
          <c:smooth val="0"/>
        </c:ser>
        <c:axId val="744223259"/>
        <c:axId val="98278206"/>
      </c:lineChart>
      <c:catAx>
        <c:axId val="744223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78206"/>
      </c:catAx>
      <c:valAx>
        <c:axId val="98278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223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742950</xdr:colOff>
      <xdr:row>29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13" max="13" width="18.5"/>
  </cols>
  <sheetData>
    <row r="1">
      <c r="A1" s="1"/>
      <c r="B1" s="2" t="s">
        <v>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v>10.0</v>
      </c>
      <c r="B2" s="2" t="s">
        <v>1</v>
      </c>
      <c r="C2" s="2">
        <v>638852.0</v>
      </c>
      <c r="D2" s="2">
        <v>317505.0</v>
      </c>
      <c r="E2" s="2">
        <v>279113.0</v>
      </c>
      <c r="F2" s="2">
        <v>299678.0</v>
      </c>
      <c r="G2" s="2">
        <v>303485.0</v>
      </c>
      <c r="H2" s="2">
        <v>285827.0</v>
      </c>
      <c r="I2" s="2">
        <v>275911.0</v>
      </c>
      <c r="J2" s="2">
        <v>312580.0</v>
      </c>
      <c r="K2" s="2">
        <v>326078.0</v>
      </c>
      <c r="L2" s="2">
        <v>347299.0</v>
      </c>
      <c r="M2" s="4">
        <f>AVERAGE(C2:L2)</f>
        <v>338632.8</v>
      </c>
      <c r="N2" s="2">
        <v>10.0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B3" s="2" t="s">
        <v>2</v>
      </c>
      <c r="C3" s="2">
        <v>277058.0</v>
      </c>
      <c r="D3" s="2">
        <v>724443.0</v>
      </c>
      <c r="E3" s="2">
        <v>295520.0</v>
      </c>
      <c r="F3" s="2">
        <v>322370.0</v>
      </c>
      <c r="G3" s="2">
        <v>239114.0</v>
      </c>
      <c r="H3" s="2">
        <v>285730.0</v>
      </c>
      <c r="I3" s="2">
        <v>533123.0</v>
      </c>
      <c r="J3" s="2">
        <v>652917.0</v>
      </c>
      <c r="K3" s="2">
        <v>232747.0</v>
      </c>
      <c r="L3" s="2">
        <v>262691.0</v>
      </c>
      <c r="M3" s="4">
        <f>AVERAGE(D3:L3)</f>
        <v>394295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B4" s="2" t="s">
        <v>3</v>
      </c>
      <c r="C4" s="2">
        <v>584353.0</v>
      </c>
      <c r="D4" s="2">
        <v>308990.0</v>
      </c>
      <c r="E4" s="2">
        <v>371875.0</v>
      </c>
      <c r="F4" s="2">
        <v>321938.0</v>
      </c>
      <c r="G4" s="2">
        <v>339296.0</v>
      </c>
      <c r="H4" s="2">
        <v>306563.0</v>
      </c>
      <c r="I4" s="2">
        <v>304785.0</v>
      </c>
      <c r="J4" s="2">
        <v>238109.0</v>
      </c>
      <c r="K4" s="2">
        <v>234835.0</v>
      </c>
      <c r="L4" s="2">
        <v>339735.0</v>
      </c>
      <c r="M4" s="4">
        <f>AVERAGE(C4:L4)</f>
        <v>335047.9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>
        <v>100.0</v>
      </c>
      <c r="B5" s="2" t="s">
        <v>1</v>
      </c>
      <c r="C5" s="2">
        <v>698834.0</v>
      </c>
      <c r="D5" s="2">
        <v>312336.0</v>
      </c>
      <c r="E5" s="2">
        <v>294037.0</v>
      </c>
      <c r="F5" s="2">
        <v>459126.0</v>
      </c>
      <c r="G5" s="5">
        <v>1319790.0</v>
      </c>
      <c r="H5" s="2">
        <v>399764.0</v>
      </c>
      <c r="I5" s="2">
        <v>304896.0</v>
      </c>
      <c r="J5" s="2">
        <v>316381.0</v>
      </c>
      <c r="K5" s="2">
        <v>404682.0</v>
      </c>
      <c r="L5" s="2">
        <v>459387.0</v>
      </c>
      <c r="M5" s="4">
        <f>AVERAGE(D5:L5)</f>
        <v>474488.7778</v>
      </c>
      <c r="N5" s="2">
        <v>100.0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B6" s="2" t="s">
        <v>2</v>
      </c>
      <c r="C6" s="2">
        <v>489822.0</v>
      </c>
      <c r="D6" s="2">
        <v>290256.0</v>
      </c>
      <c r="E6" s="2">
        <v>334072.0</v>
      </c>
      <c r="F6" s="2">
        <v>281814.0</v>
      </c>
      <c r="G6" s="2">
        <v>331616.0</v>
      </c>
      <c r="H6" s="2">
        <v>298175.0</v>
      </c>
      <c r="I6" s="2">
        <v>303131.0</v>
      </c>
      <c r="J6" s="2">
        <v>372657.0</v>
      </c>
      <c r="K6" s="2">
        <v>397699.0</v>
      </c>
      <c r="L6" s="5">
        <v>392059.0</v>
      </c>
      <c r="M6" s="4">
        <f t="shared" ref="M6:M7" si="1">AVERAGE(C6:L6)</f>
        <v>349130.1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B7" s="2" t="s">
        <v>3</v>
      </c>
      <c r="C7" s="2">
        <v>315104.0</v>
      </c>
      <c r="D7" s="2">
        <v>307404.0</v>
      </c>
      <c r="E7" s="2">
        <v>304770.0</v>
      </c>
      <c r="F7" s="2">
        <v>313343.0</v>
      </c>
      <c r="G7" s="5">
        <v>230414.0</v>
      </c>
      <c r="H7" s="2">
        <v>483371.0</v>
      </c>
      <c r="I7" s="2">
        <v>338436.0</v>
      </c>
      <c r="J7" s="2">
        <v>351043.0</v>
      </c>
      <c r="K7" s="2">
        <v>339778.0</v>
      </c>
      <c r="L7" s="5">
        <v>313235.0</v>
      </c>
      <c r="M7" s="4">
        <f t="shared" si="1"/>
        <v>329689.8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v>1000.0</v>
      </c>
      <c r="B8" s="2" t="s">
        <v>1</v>
      </c>
      <c r="C8" s="5">
        <v>1189180.0</v>
      </c>
      <c r="D8" s="5">
        <v>443711.0</v>
      </c>
      <c r="E8" s="2">
        <v>935824.0</v>
      </c>
      <c r="F8" s="2">
        <v>479216.0</v>
      </c>
      <c r="G8" s="5">
        <v>1312150.0</v>
      </c>
      <c r="H8" s="2">
        <v>455139.0</v>
      </c>
      <c r="I8" s="2">
        <v>523464.0</v>
      </c>
      <c r="J8" s="5">
        <v>525628.0</v>
      </c>
      <c r="K8" s="2">
        <v>547720.0</v>
      </c>
      <c r="L8" s="2">
        <v>472512.0</v>
      </c>
      <c r="M8" s="4">
        <f t="shared" ref="M8:M9" si="2">AVERAGE(D8:L8)</f>
        <v>632818.2222</v>
      </c>
      <c r="N8" s="2">
        <v>1000.0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B9" s="2" t="s">
        <v>2</v>
      </c>
      <c r="C9" s="5">
        <v>1514050.0</v>
      </c>
      <c r="D9" s="2">
        <v>878456.0</v>
      </c>
      <c r="E9" s="2">
        <v>668579.0</v>
      </c>
      <c r="F9" s="5">
        <v>1064820.0</v>
      </c>
      <c r="G9" s="2">
        <v>953517.0</v>
      </c>
      <c r="H9" s="2">
        <v>893052.0</v>
      </c>
      <c r="I9" s="2">
        <v>816822.0</v>
      </c>
      <c r="J9" s="2">
        <v>721292.0</v>
      </c>
      <c r="K9" s="2">
        <v>617583.0</v>
      </c>
      <c r="L9" s="5">
        <v>1015340.0</v>
      </c>
      <c r="M9" s="4">
        <f t="shared" si="2"/>
        <v>847717.8889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B10" s="2" t="s">
        <v>3</v>
      </c>
      <c r="C10" s="5">
        <v>375815.0</v>
      </c>
      <c r="D10" s="5">
        <v>372494.0</v>
      </c>
      <c r="E10" s="5">
        <v>379486.0</v>
      </c>
      <c r="F10" s="5">
        <v>476013.0</v>
      </c>
      <c r="G10" s="5">
        <v>378664.0</v>
      </c>
      <c r="H10" s="5">
        <v>419320.0</v>
      </c>
      <c r="I10" s="5">
        <v>404683.0</v>
      </c>
      <c r="J10" s="5">
        <v>362393.0</v>
      </c>
      <c r="K10" s="5">
        <v>565493.0</v>
      </c>
      <c r="L10" s="5">
        <v>358345.0</v>
      </c>
      <c r="M10" s="4">
        <f>AVERAGE(C10:L10)</f>
        <v>409270.6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v>5000.0</v>
      </c>
      <c r="B11" s="2" t="s">
        <v>1</v>
      </c>
      <c r="C11" s="5">
        <v>1198670.0</v>
      </c>
      <c r="D11" s="5">
        <v>1320080.0</v>
      </c>
      <c r="E11" s="5">
        <v>1386410.0</v>
      </c>
      <c r="F11" s="5">
        <v>1147270.0</v>
      </c>
      <c r="G11" s="5">
        <v>1327500.0</v>
      </c>
      <c r="H11" s="5">
        <v>1420880.0</v>
      </c>
      <c r="I11" s="5">
        <v>1195690.0</v>
      </c>
      <c r="J11" s="5">
        <v>1225160.0</v>
      </c>
      <c r="K11" s="5">
        <v>1234320.0</v>
      </c>
      <c r="L11" s="5">
        <v>1143260.0</v>
      </c>
      <c r="M11" s="4">
        <f t="shared" ref="M11:M12" si="3">AVERAGE(D11:L11)</f>
        <v>1266730</v>
      </c>
      <c r="N11" s="2">
        <v>5000.0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B12" s="2" t="s">
        <v>2</v>
      </c>
      <c r="C12" s="5">
        <v>5410020.0</v>
      </c>
      <c r="D12" s="5">
        <v>5961250.0</v>
      </c>
      <c r="E12" s="5">
        <v>2979840.0</v>
      </c>
      <c r="F12" s="5">
        <v>2254850.0</v>
      </c>
      <c r="G12" s="5">
        <v>7183000.0</v>
      </c>
      <c r="H12" s="5">
        <v>3188000.0</v>
      </c>
      <c r="I12" s="5">
        <v>6742330.0</v>
      </c>
      <c r="J12" s="5">
        <v>3896930.0</v>
      </c>
      <c r="K12" s="5">
        <v>5779700.0</v>
      </c>
      <c r="L12" s="5">
        <v>2947610.0</v>
      </c>
      <c r="M12" s="4">
        <f t="shared" si="3"/>
        <v>4548167.778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B13" s="2" t="s">
        <v>3</v>
      </c>
      <c r="C13" s="5">
        <v>1376860.0</v>
      </c>
      <c r="D13" s="5">
        <v>1362480.0</v>
      </c>
      <c r="E13" s="5">
        <v>1554730.0</v>
      </c>
      <c r="F13" s="5">
        <v>1519120.0</v>
      </c>
      <c r="G13" s="5">
        <v>1389560.0</v>
      </c>
      <c r="H13" s="5">
        <v>1362160.0</v>
      </c>
      <c r="I13" s="5">
        <v>1406680.0</v>
      </c>
      <c r="J13" s="5">
        <v>1823590.0</v>
      </c>
      <c r="K13" s="5">
        <v>1393150.0</v>
      </c>
      <c r="L13" s="5">
        <v>1313380.0</v>
      </c>
      <c r="M13" s="4">
        <f>AVERAGE(C13:L13)</f>
        <v>1450171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>
        <v>10000.0</v>
      </c>
      <c r="B14" s="2" t="s">
        <v>1</v>
      </c>
      <c r="C14" s="5">
        <v>4064440.0</v>
      </c>
      <c r="D14" s="5">
        <v>2279890.0</v>
      </c>
      <c r="E14" s="5">
        <v>2153910.0</v>
      </c>
      <c r="F14" s="5">
        <v>2157770.0</v>
      </c>
      <c r="G14" s="5">
        <v>2260680.0</v>
      </c>
      <c r="H14" s="5">
        <v>2180760.0</v>
      </c>
      <c r="I14" s="5">
        <v>4208830.0</v>
      </c>
      <c r="J14" s="5">
        <v>3855300.0</v>
      </c>
      <c r="K14" s="5">
        <v>2528050.0</v>
      </c>
      <c r="L14" s="5">
        <v>2352780.0</v>
      </c>
      <c r="M14" s="4">
        <f t="shared" ref="M14:M24" si="4">AVERAGE(D14:L14)</f>
        <v>2664218.889</v>
      </c>
      <c r="N14" s="2">
        <v>10000.0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B15" s="2" t="s">
        <v>2</v>
      </c>
      <c r="C15" s="5">
        <v>1.30987E7</v>
      </c>
      <c r="D15" s="5">
        <v>1.3037E7</v>
      </c>
      <c r="E15" s="5">
        <v>1.16631E7</v>
      </c>
      <c r="F15" s="5">
        <v>7206640.0</v>
      </c>
      <c r="G15" s="5">
        <v>1.15579E7</v>
      </c>
      <c r="H15" s="5">
        <v>8509140.0</v>
      </c>
      <c r="I15" s="5">
        <v>5153200.0</v>
      </c>
      <c r="J15" s="5">
        <v>1.26789E7</v>
      </c>
      <c r="K15" s="5">
        <v>8782520.0</v>
      </c>
      <c r="L15" s="5">
        <v>5546670.0</v>
      </c>
      <c r="M15" s="4">
        <f t="shared" si="4"/>
        <v>9348341.111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B16" s="2" t="s">
        <v>3</v>
      </c>
      <c r="C16" s="5">
        <v>2802170.0</v>
      </c>
      <c r="D16" s="5">
        <v>2448600.0</v>
      </c>
      <c r="E16" s="5">
        <v>3301330.0</v>
      </c>
      <c r="F16" s="5">
        <v>2810750.0</v>
      </c>
      <c r="G16" s="5">
        <v>2626770.0</v>
      </c>
      <c r="H16" s="5">
        <v>2585000.0</v>
      </c>
      <c r="I16" s="5">
        <v>3174940.0</v>
      </c>
      <c r="J16" s="5">
        <v>2878280.0</v>
      </c>
      <c r="K16" s="5">
        <v>2401090.0</v>
      </c>
      <c r="L16" s="5">
        <v>2538790.0</v>
      </c>
      <c r="M16" s="4">
        <f t="shared" si="4"/>
        <v>2751727.778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>
        <v>50000.0</v>
      </c>
      <c r="B17" s="2" t="s">
        <v>1</v>
      </c>
      <c r="C17" s="5">
        <v>1.12014E7</v>
      </c>
      <c r="D17" s="5">
        <v>9834040.0</v>
      </c>
      <c r="E17" s="5">
        <v>1.02812E7</v>
      </c>
      <c r="F17" s="5">
        <v>1.99565E7</v>
      </c>
      <c r="G17" s="5">
        <v>1.12122E7</v>
      </c>
      <c r="H17" s="5">
        <v>1.17574E7</v>
      </c>
      <c r="I17" s="5">
        <v>1.02047E7</v>
      </c>
      <c r="J17" s="5">
        <v>9883050.0</v>
      </c>
      <c r="K17" s="5">
        <v>1.06086E7</v>
      </c>
      <c r="L17" s="5">
        <v>1.01303E7</v>
      </c>
      <c r="M17" s="4">
        <f t="shared" si="4"/>
        <v>11540887.78</v>
      </c>
      <c r="N17" s="2">
        <v>50000.0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B18" s="2" t="s">
        <v>2</v>
      </c>
      <c r="C18" s="5">
        <v>8.88744E7</v>
      </c>
      <c r="D18" s="5">
        <v>7.96618E7</v>
      </c>
      <c r="E18" s="5">
        <v>6.79411E7</v>
      </c>
      <c r="F18" s="5">
        <v>3.81745E7</v>
      </c>
      <c r="G18" s="5">
        <v>7.09343E7</v>
      </c>
      <c r="H18" s="5">
        <v>4.05334E7</v>
      </c>
      <c r="I18" s="5">
        <v>6.68069E7</v>
      </c>
      <c r="J18" s="5">
        <v>4.05478E7</v>
      </c>
      <c r="K18" s="5">
        <v>6.58091E7</v>
      </c>
      <c r="L18" s="5">
        <v>4.99944E7</v>
      </c>
      <c r="M18" s="4">
        <f t="shared" si="4"/>
        <v>57822588.89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B19" s="2" t="s">
        <v>3</v>
      </c>
      <c r="C19" s="5">
        <v>1.22502E7</v>
      </c>
      <c r="D19" s="5">
        <v>1.29776E7</v>
      </c>
      <c r="E19" s="5">
        <v>1.30834E7</v>
      </c>
      <c r="F19" s="5">
        <v>3.31652E7</v>
      </c>
      <c r="G19" s="5">
        <v>1.5561E7</v>
      </c>
      <c r="H19" s="5">
        <v>1.49301E7</v>
      </c>
      <c r="I19" s="5">
        <v>1.41564E7</v>
      </c>
      <c r="J19" s="5">
        <v>1.1799E7</v>
      </c>
      <c r="K19" s="5">
        <v>1.39423E7</v>
      </c>
      <c r="L19" s="5">
        <v>1.26988E7</v>
      </c>
      <c r="M19" s="4">
        <f t="shared" si="4"/>
        <v>15812644.44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>
        <v>100000.0</v>
      </c>
      <c r="B20" s="2" t="s">
        <v>1</v>
      </c>
      <c r="C20" s="5">
        <v>1.90319E7</v>
      </c>
      <c r="D20" s="5">
        <v>1.94614E7</v>
      </c>
      <c r="E20" s="5">
        <v>1.84727E7</v>
      </c>
      <c r="F20" s="5">
        <v>1.92518E7</v>
      </c>
      <c r="G20" s="5">
        <v>2.1537E7</v>
      </c>
      <c r="H20" s="5">
        <v>3.92677E7</v>
      </c>
      <c r="I20" s="5">
        <v>2.07788E7</v>
      </c>
      <c r="J20" s="5">
        <v>2.01912E7</v>
      </c>
      <c r="K20" s="5">
        <v>1.9479E7</v>
      </c>
      <c r="L20" s="5">
        <v>1.87227E7</v>
      </c>
      <c r="M20" s="4">
        <f t="shared" si="4"/>
        <v>21906922.22</v>
      </c>
      <c r="N20" s="2">
        <v>100000.0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B21" s="2" t="s">
        <v>2</v>
      </c>
      <c r="C21" s="5">
        <v>1.27491E8</v>
      </c>
      <c r="D21" s="5">
        <v>5.29544E7</v>
      </c>
      <c r="E21" s="5">
        <v>1.03356E8</v>
      </c>
      <c r="F21" s="5">
        <v>1.37141E8</v>
      </c>
      <c r="G21" s="5">
        <v>1.79777E8</v>
      </c>
      <c r="H21" s="5">
        <v>5.50732E7</v>
      </c>
      <c r="I21" s="5">
        <v>1.06451E8</v>
      </c>
      <c r="J21" s="5">
        <v>1.48359E8</v>
      </c>
      <c r="K21" s="5">
        <v>5.42992E7</v>
      </c>
      <c r="L21" s="5">
        <v>8.05421E7</v>
      </c>
      <c r="M21" s="4">
        <f t="shared" si="4"/>
        <v>101994766.7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B22" s="2" t="s">
        <v>3</v>
      </c>
      <c r="C22" s="5">
        <v>2.50039E7</v>
      </c>
      <c r="D22" s="5">
        <v>2.6247E7</v>
      </c>
      <c r="E22" s="5">
        <v>2.47284E7</v>
      </c>
      <c r="F22" s="5">
        <v>2.70135E7</v>
      </c>
      <c r="G22" s="5">
        <v>4.74658E7</v>
      </c>
      <c r="H22" s="5">
        <v>3.16406E7</v>
      </c>
      <c r="I22" s="5">
        <v>2.54128E7</v>
      </c>
      <c r="J22" s="5">
        <v>2.55806E7</v>
      </c>
      <c r="K22" s="5">
        <v>2.60646E7</v>
      </c>
      <c r="L22" s="5">
        <v>2.56669E7</v>
      </c>
      <c r="M22" s="4">
        <f t="shared" si="4"/>
        <v>28868911.11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>
        <v>500000.0</v>
      </c>
      <c r="B23" s="2" t="s">
        <v>1</v>
      </c>
      <c r="C23" s="5">
        <v>1.03117E8</v>
      </c>
      <c r="D23" s="5">
        <v>9.88737E7</v>
      </c>
      <c r="E23" s="5">
        <v>9.94093E7</v>
      </c>
      <c r="F23" s="5">
        <v>1.00944E8</v>
      </c>
      <c r="G23" s="5">
        <v>1.19342E8</v>
      </c>
      <c r="H23" s="5">
        <v>1.01844E8</v>
      </c>
      <c r="I23" s="5">
        <v>9.8103E7</v>
      </c>
      <c r="J23" s="5">
        <v>1.29618E8</v>
      </c>
      <c r="K23" s="5">
        <v>1.00473E8</v>
      </c>
      <c r="L23" s="5">
        <v>1.08561E8</v>
      </c>
      <c r="M23" s="4">
        <f t="shared" si="4"/>
        <v>106352000</v>
      </c>
      <c r="N23" s="2">
        <v>500000.0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B24" s="2" t="s">
        <v>2</v>
      </c>
      <c r="C24" s="5">
        <v>1.08833E9</v>
      </c>
      <c r="D24" s="5">
        <v>1.26678E9</v>
      </c>
      <c r="E24" s="5">
        <v>3.33102E8</v>
      </c>
      <c r="F24" s="5">
        <v>3.59467E8</v>
      </c>
      <c r="G24" s="5">
        <v>3.976E8</v>
      </c>
      <c r="H24" s="5">
        <v>4.02167E8</v>
      </c>
      <c r="I24" s="5">
        <v>4.8731E8</v>
      </c>
      <c r="J24" s="5">
        <v>5.26664E8</v>
      </c>
      <c r="K24" s="5">
        <v>5.70858E8</v>
      </c>
      <c r="L24" s="5">
        <v>6.16773E8</v>
      </c>
      <c r="M24" s="4">
        <f t="shared" si="4"/>
        <v>551191222.2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B25" s="2" t="s">
        <v>3</v>
      </c>
      <c r="C25" s="5">
        <v>1.36212E8</v>
      </c>
      <c r="D25" s="5">
        <v>1.43929E8</v>
      </c>
      <c r="E25" s="5">
        <v>1.83734E8</v>
      </c>
      <c r="F25" s="5">
        <v>1.5561E8</v>
      </c>
      <c r="G25" s="5">
        <v>1.49225E8</v>
      </c>
      <c r="H25" s="5">
        <v>1.8218E8</v>
      </c>
      <c r="I25" s="5">
        <v>1.53923E8</v>
      </c>
      <c r="J25" s="5">
        <v>1.95873E8</v>
      </c>
      <c r="K25" s="5">
        <v>1.4396E8</v>
      </c>
      <c r="L25" s="5">
        <v>1.44323E8</v>
      </c>
      <c r="M25" s="4">
        <f>AVERAGE(C25:L25)</f>
        <v>158896900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>
        <v>1000000.0</v>
      </c>
      <c r="B26" s="2" t="s">
        <v>1</v>
      </c>
      <c r="C26" s="5">
        <v>1.916E8</v>
      </c>
      <c r="D26" s="5">
        <v>2.35937E8</v>
      </c>
      <c r="E26" s="5">
        <v>2.04929E8</v>
      </c>
      <c r="F26" s="5">
        <v>1.93633E8</v>
      </c>
      <c r="G26" s="5">
        <v>2.18127E8</v>
      </c>
      <c r="H26" s="5">
        <v>2.10437E8</v>
      </c>
      <c r="I26" s="5">
        <v>1.88949E8</v>
      </c>
      <c r="J26" s="5">
        <v>2.1581E8</v>
      </c>
      <c r="K26" s="5">
        <v>2.1094E8</v>
      </c>
      <c r="L26" s="5">
        <v>2.26665E8</v>
      </c>
      <c r="M26" s="4">
        <f t="shared" ref="M26:M28" si="5">AVERAGE(D26:L26)</f>
        <v>211714111.1</v>
      </c>
      <c r="N26" s="2">
        <v>1000000.0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B27" s="2" t="s">
        <v>2</v>
      </c>
      <c r="C27" s="5">
        <v>1.16698E9</v>
      </c>
      <c r="D27" s="5">
        <v>1.08606E9</v>
      </c>
      <c r="E27" s="5">
        <v>1.25378E9</v>
      </c>
      <c r="F27" s="5">
        <v>1.28659E9</v>
      </c>
      <c r="G27" s="5">
        <v>1.49517E9</v>
      </c>
      <c r="H27" s="5">
        <v>1.40038E9</v>
      </c>
      <c r="I27" s="5">
        <v>1.63332E9</v>
      </c>
      <c r="J27" s="5">
        <v>1.40241E9</v>
      </c>
      <c r="K27" s="5">
        <v>1.74344E9</v>
      </c>
      <c r="L27" s="5">
        <v>2.15478E9</v>
      </c>
      <c r="M27" s="4">
        <f t="shared" si="5"/>
        <v>1495103333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B28" s="2" t="s">
        <v>3</v>
      </c>
      <c r="C28" s="5">
        <v>3.64304E8</v>
      </c>
      <c r="D28" s="5">
        <v>4.47317E8</v>
      </c>
      <c r="E28" s="5">
        <v>3.54658E8</v>
      </c>
      <c r="F28" s="5">
        <v>4.51021E8</v>
      </c>
      <c r="G28" s="5">
        <v>3.69889E8</v>
      </c>
      <c r="H28" s="5">
        <v>3.70525E8</v>
      </c>
      <c r="I28" s="5">
        <v>3.80074E8</v>
      </c>
      <c r="J28" s="5">
        <v>3.25998E8</v>
      </c>
      <c r="K28" s="5">
        <v>5.3301E8</v>
      </c>
      <c r="L28" s="5">
        <v>5.28507E8</v>
      </c>
      <c r="M28" s="4">
        <f t="shared" si="5"/>
        <v>417888777.8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6"/>
      <c r="E29" s="3"/>
      <c r="F29" s="3"/>
      <c r="G29" s="3"/>
      <c r="H29" s="3"/>
      <c r="I29" s="3"/>
      <c r="J29" s="3"/>
      <c r="K29" s="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8">
    <mergeCell ref="A11:A13"/>
    <mergeCell ref="A14:A16"/>
    <mergeCell ref="A17:A19"/>
    <mergeCell ref="A20:A22"/>
    <mergeCell ref="A23:A25"/>
    <mergeCell ref="A26:A28"/>
    <mergeCell ref="N14:N16"/>
    <mergeCell ref="N17:N19"/>
    <mergeCell ref="N20:N22"/>
    <mergeCell ref="N23:N25"/>
    <mergeCell ref="N26:N28"/>
    <mergeCell ref="A2:A4"/>
    <mergeCell ref="N2:N4"/>
    <mergeCell ref="A5:A7"/>
    <mergeCell ref="N5:N7"/>
    <mergeCell ref="A8:A10"/>
    <mergeCell ref="N8:N10"/>
    <mergeCell ref="N11:N13"/>
  </mergeCells>
  <drawing r:id="rId1"/>
</worksheet>
</file>