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<sst xmlns="http://schemas.openxmlformats.org/spreadsheetml/2006/main" count="28" uniqueCount="4">
  <si>
    <t>Search Algo</t>
  </si>
  <si>
    <t>linear</t>
  </si>
  <si>
    <t>binary</t>
  </si>
  <si>
    <t>hash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</si>
</sst>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/>
    </xf>
    <xf borderId="0" fillId="0" fontId="1" numFmtId="4" xfId="0" applyAlignment="1" applyFont="1" applyNumberFormat="1">
      <alignment horizontal="center"/>
    </xf>
    <xf borderId="0" fillId="0" fontId="1" numFmtId="11" xfId="0" applyAlignment="1" applyFont="1" applyNumberFormat="1">
      <alignment horizontal="center" readingOrder="0" vertical="center"/>
    </xf>
    <xf borderId="0" fillId="0" fontId="1" numFmtId="11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val>
            <c:numRef>
              <c:f>(Sheet1!$M$2,Sheet1!$M$2,Sheet1!$M$5,Sheet1!$M$8,Sheet1!$M$11,Sheet1!$M$14,Sheet1!$M$17,Sheet1!$M$20,Sheet1!$M$23,Sheet1!$M$26)</c:f>
              <c:numCache/>
            </c:numRef>
          </c:val>
          <c:smooth val="0"/>
        </c:ser>
        <c:axId val="1779466271"/>
        <c:axId val="1155098788"/>
      </c:lineChart>
      <c:catAx>
        <c:axId val="1779466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5098788"/>
      </c:catAx>
      <c:valAx>
        <c:axId val="11550987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94662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742950</xdr:colOff>
      <xdr:row>29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13"/>
  </cols>
  <sheetData>
    <row r="1">
      <c r="A1" s="1"/>
      <c r="B1" s="2" t="s">
        <v>0</v>
      </c>
      <c r="C1" s="2">
        <v>1.0</v>
      </c>
      <c r="D1" s="2">
        <v>2.0</v>
      </c>
      <c r="E1" s="2">
        <v>3.0</v>
      </c>
      <c r="F1" s="2">
        <v>4.0</v>
      </c>
      <c r="G1" s="2">
        <v>5.0</v>
      </c>
      <c r="H1" s="2">
        <v>6.0</v>
      </c>
      <c r="I1" s="2">
        <v>7.0</v>
      </c>
      <c r="J1" s="2">
        <v>8.0</v>
      </c>
      <c r="K1" s="2">
        <v>9.0</v>
      </c>
      <c r="L1" s="2">
        <v>10.0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>
        <v>10.0</v>
      </c>
      <c r="B2" s="2" t="s">
        <v>1</v>
      </c>
      <c r="C2" s="2">
        <v>638852.0</v>
      </c>
      <c r="D2" s="2">
        <v>317505.0</v>
      </c>
      <c r="E2" s="2">
        <v>279113.0</v>
      </c>
      <c r="F2" s="2">
        <v>299678.0</v>
      </c>
      <c r="G2" s="2">
        <v>303485.0</v>
      </c>
      <c r="H2" s="2">
        <v>285827.0</v>
      </c>
      <c r="I2" s="2">
        <v>275911.0</v>
      </c>
      <c r="J2" s="2">
        <v>312580.0</v>
      </c>
      <c r="K2" s="2">
        <v>326078.0</v>
      </c>
      <c r="L2" s="2">
        <v>347299.0</v>
      </c>
      <c r="M2" s="4">
        <f>AVERAGE(C2:L2)</f>
        <v>338632.8</v>
      </c>
      <c r="N2" s="2">
        <v>10.0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B3" s="2" t="s">
        <v>2</v>
      </c>
      <c r="C3" s="2">
        <v>319619.0</v>
      </c>
      <c r="D3" s="2">
        <v>348520.0</v>
      </c>
      <c r="E3" s="2">
        <v>481565.0</v>
      </c>
      <c r="F3" s="2">
        <v>594732.0</v>
      </c>
      <c r="G3" s="2">
        <v>524524.0</v>
      </c>
      <c r="H3" s="2">
        <v>517647.0</v>
      </c>
      <c r="I3" s="2">
        <v>533123.0</v>
      </c>
      <c r="J3" s="2">
        <v>978505.0</v>
      </c>
      <c r="K3" s="2">
        <v>560063.0</v>
      </c>
      <c r="L3" s="2">
        <v>541615.0</v>
      </c>
      <c r="M3" s="4">
        <f>AVERAGE(D3:L3)</f>
        <v>564477.1111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B4" s="2" t="s">
        <v>3</v>
      </c>
      <c r="C4" s="2">
        <v>584353.0</v>
      </c>
      <c r="D4" s="2">
        <v>308990.0</v>
      </c>
      <c r="E4" s="2">
        <v>371875.0</v>
      </c>
      <c r="F4" s="2">
        <v>321938.0</v>
      </c>
      <c r="G4" s="2">
        <v>339296.0</v>
      </c>
      <c r="H4" s="2">
        <v>306563.0</v>
      </c>
      <c r="I4" s="2">
        <v>304785.0</v>
      </c>
      <c r="J4" s="2">
        <v>238109.0</v>
      </c>
      <c r="K4" s="2">
        <v>234835.0</v>
      </c>
      <c r="L4" s="2">
        <v>339735.0</v>
      </c>
      <c r="M4" s="4">
        <f>AVERAGE(C4:L4)</f>
        <v>335047.9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>
        <v>100.0</v>
      </c>
      <c r="B5" s="2" t="s">
        <v>1</v>
      </c>
      <c r="C5" s="2">
        <v>698834.0</v>
      </c>
      <c r="D5" s="2">
        <v>312336.0</v>
      </c>
      <c r="E5" s="2">
        <v>294037.0</v>
      </c>
      <c r="F5" s="2">
        <v>459126.0</v>
      </c>
      <c r="G5" s="5">
        <v>1319790.0</v>
      </c>
      <c r="H5" s="2">
        <v>399764.0</v>
      </c>
      <c r="I5" s="2">
        <v>304896.0</v>
      </c>
      <c r="J5" s="2">
        <v>316381.0</v>
      </c>
      <c r="K5" s="2">
        <v>404682.0</v>
      </c>
      <c r="L5" s="2">
        <v>459387.0</v>
      </c>
      <c r="M5" s="4">
        <f>AVERAGE(D5:L5)</f>
        <v>474488.7778</v>
      </c>
      <c r="N5" s="2">
        <v>100.0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B6" s="2" t="s">
        <v>2</v>
      </c>
      <c r="C6" s="2">
        <v>334624.0</v>
      </c>
      <c r="D6" s="2">
        <v>275216.0</v>
      </c>
      <c r="E6" s="2">
        <v>489563.0</v>
      </c>
      <c r="F6" s="2">
        <v>277750.0</v>
      </c>
      <c r="G6" s="2">
        <v>336884.0</v>
      </c>
      <c r="H6" s="2">
        <v>298175.0</v>
      </c>
      <c r="I6" s="2">
        <v>554477.0</v>
      </c>
      <c r="J6" s="2">
        <v>882636.0</v>
      </c>
      <c r="K6" s="2">
        <v>293018.0</v>
      </c>
      <c r="L6" s="5">
        <v>271436.0</v>
      </c>
      <c r="M6" s="4">
        <f t="shared" ref="M6:M7" si="1">AVERAGE(C6:L6)</f>
        <v>401377.9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B7" s="2" t="s">
        <v>3</v>
      </c>
      <c r="C7" s="2">
        <v>315104.0</v>
      </c>
      <c r="D7" s="2">
        <v>307404.0</v>
      </c>
      <c r="E7" s="2">
        <v>304770.0</v>
      </c>
      <c r="F7" s="2">
        <v>313343.0</v>
      </c>
      <c r="G7" s="5">
        <v>230414.0</v>
      </c>
      <c r="H7" s="2">
        <v>483371.0</v>
      </c>
      <c r="I7" s="2">
        <v>338436.0</v>
      </c>
      <c r="J7" s="2">
        <v>351043.0</v>
      </c>
      <c r="K7" s="2">
        <v>339778.0</v>
      </c>
      <c r="L7" s="5">
        <v>313235.0</v>
      </c>
      <c r="M7" s="4">
        <f t="shared" si="1"/>
        <v>329689.8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>
        <v>1000.0</v>
      </c>
      <c r="B8" s="2" t="s">
        <v>1</v>
      </c>
      <c r="C8" s="5">
        <v>1189180.0</v>
      </c>
      <c r="D8" s="5">
        <v>443711.0</v>
      </c>
      <c r="E8" s="2">
        <v>935824.0</v>
      </c>
      <c r="F8" s="2">
        <v>479216.0</v>
      </c>
      <c r="G8" s="5">
        <v>1312150.0</v>
      </c>
      <c r="H8" s="2">
        <v>455139.0</v>
      </c>
      <c r="I8" s="2">
        <v>523464.0</v>
      </c>
      <c r="J8" s="5">
        <v>525628.0</v>
      </c>
      <c r="K8" s="2">
        <v>547720.0</v>
      </c>
      <c r="L8" s="2">
        <v>472512.0</v>
      </c>
      <c r="M8" s="4">
        <f t="shared" ref="M8:M9" si="2">AVERAGE(D8:L8)</f>
        <v>632818.2222</v>
      </c>
      <c r="N8" s="2">
        <v>1000.0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B9" s="2" t="s">
        <v>2</v>
      </c>
      <c r="C9" s="2">
        <v>371286.0</v>
      </c>
      <c r="D9" s="2">
        <v>433985.0</v>
      </c>
      <c r="E9" s="2">
        <v>532356.0</v>
      </c>
      <c r="F9" s="2">
        <v>540075.0</v>
      </c>
      <c r="G9" s="2">
        <v>393942.0</v>
      </c>
      <c r="H9" s="2">
        <v>556303.0</v>
      </c>
      <c r="I9" s="2">
        <v>510134.0</v>
      </c>
      <c r="J9" s="2">
        <v>315844.0</v>
      </c>
      <c r="K9" s="2">
        <v>466418.0</v>
      </c>
      <c r="L9" s="2">
        <v>553707.0</v>
      </c>
      <c r="M9" s="4">
        <f t="shared" si="2"/>
        <v>478084.8889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B10" s="2" t="s">
        <v>3</v>
      </c>
      <c r="C10" s="5">
        <v>375815.0</v>
      </c>
      <c r="D10" s="5">
        <v>372494.0</v>
      </c>
      <c r="E10" s="5">
        <v>379486.0</v>
      </c>
      <c r="F10" s="5">
        <v>476013.0</v>
      </c>
      <c r="G10" s="5">
        <v>378664.0</v>
      </c>
      <c r="H10" s="5">
        <v>419320.0</v>
      </c>
      <c r="I10" s="5">
        <v>404683.0</v>
      </c>
      <c r="J10" s="5">
        <v>362393.0</v>
      </c>
      <c r="K10" s="5">
        <v>565493.0</v>
      </c>
      <c r="L10" s="5">
        <v>358345.0</v>
      </c>
      <c r="M10" s="4">
        <f>AVERAGE(C10:L10)</f>
        <v>409270.6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">
        <v>5000.0</v>
      </c>
      <c r="B11" s="2" t="s">
        <v>1</v>
      </c>
      <c r="C11" s="5">
        <v>1198670.0</v>
      </c>
      <c r="D11" s="5">
        <v>1320080.0</v>
      </c>
      <c r="E11" s="5">
        <v>1386410.0</v>
      </c>
      <c r="F11" s="5">
        <v>1147270.0</v>
      </c>
      <c r="G11" s="5">
        <v>1327500.0</v>
      </c>
      <c r="H11" s="5">
        <v>1420880.0</v>
      </c>
      <c r="I11" s="5">
        <v>1195690.0</v>
      </c>
      <c r="J11" s="5">
        <v>1225160.0</v>
      </c>
      <c r="K11" s="5">
        <v>1234320.0</v>
      </c>
      <c r="L11" s="5">
        <v>1143260.0</v>
      </c>
      <c r="M11" s="4">
        <f t="shared" ref="M11:M12" si="3">AVERAGE(D11:L11)</f>
        <v>1266730</v>
      </c>
      <c r="N11" s="2">
        <v>5000.0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B12" s="2" t="s">
        <v>2</v>
      </c>
      <c r="C12" s="5">
        <v>1189620.0</v>
      </c>
      <c r="D12" s="5">
        <v>1439060.0</v>
      </c>
      <c r="E12" s="5">
        <v>1394890.0</v>
      </c>
      <c r="F12" s="5">
        <v>1140080.0</v>
      </c>
      <c r="G12" s="5">
        <v>1062520.0</v>
      </c>
      <c r="H12" s="5">
        <v>1308920.0</v>
      </c>
      <c r="I12" s="5">
        <v>1198850.0</v>
      </c>
      <c r="J12" s="5">
        <v>1150410.0</v>
      </c>
      <c r="K12" s="5">
        <v>1135980.0</v>
      </c>
      <c r="L12" s="5">
        <v>1061470.0</v>
      </c>
      <c r="M12" s="4">
        <f t="shared" si="3"/>
        <v>1210242.222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B13" s="2" t="s">
        <v>3</v>
      </c>
      <c r="C13" s="5">
        <v>1376860.0</v>
      </c>
      <c r="D13" s="5">
        <v>1362480.0</v>
      </c>
      <c r="E13" s="5">
        <v>1554730.0</v>
      </c>
      <c r="F13" s="5">
        <v>1519120.0</v>
      </c>
      <c r="G13" s="5">
        <v>1389560.0</v>
      </c>
      <c r="H13" s="5">
        <v>1362160.0</v>
      </c>
      <c r="I13" s="5">
        <v>1406680.0</v>
      </c>
      <c r="J13" s="5">
        <v>1823590.0</v>
      </c>
      <c r="K13" s="5">
        <v>1393150.0</v>
      </c>
      <c r="L13" s="5">
        <v>1313380.0</v>
      </c>
      <c r="M13" s="4">
        <f>AVERAGE(C13:L13)</f>
        <v>1450171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">
        <v>10000.0</v>
      </c>
      <c r="B14" s="2" t="s">
        <v>1</v>
      </c>
      <c r="C14" s="5">
        <v>4064440.0</v>
      </c>
      <c r="D14" s="5">
        <v>2279890.0</v>
      </c>
      <c r="E14" s="5">
        <v>2153910.0</v>
      </c>
      <c r="F14" s="5">
        <v>2157770.0</v>
      </c>
      <c r="G14" s="5">
        <v>2260680.0</v>
      </c>
      <c r="H14" s="5">
        <v>2180760.0</v>
      </c>
      <c r="I14" s="5">
        <v>4208830.0</v>
      </c>
      <c r="J14" s="5">
        <v>3855300.0</v>
      </c>
      <c r="K14" s="5">
        <v>2528050.0</v>
      </c>
      <c r="L14" s="5">
        <v>2352780.0</v>
      </c>
      <c r="M14" s="4">
        <f t="shared" ref="M14:M24" si="4">AVERAGE(D14:L14)</f>
        <v>2664218.889</v>
      </c>
      <c r="N14" s="2">
        <v>10000.0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B15" s="2" t="s">
        <v>2</v>
      </c>
      <c r="C15" s="5">
        <v>2357350.0</v>
      </c>
      <c r="D15" s="5">
        <v>1911920.0</v>
      </c>
      <c r="E15" s="5">
        <v>2086620.0</v>
      </c>
      <c r="F15" s="5">
        <v>2206990.0</v>
      </c>
      <c r="G15" s="5">
        <v>2171020.0</v>
      </c>
      <c r="H15" s="5">
        <v>2297380.0</v>
      </c>
      <c r="I15" s="5">
        <v>3208710.0</v>
      </c>
      <c r="J15" s="5">
        <v>2625280.0</v>
      </c>
      <c r="K15" s="5">
        <v>1945060.0</v>
      </c>
      <c r="L15" s="5">
        <v>2175980.0</v>
      </c>
      <c r="M15" s="4">
        <f t="shared" si="4"/>
        <v>2292106.667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B16" s="2" t="s">
        <v>3</v>
      </c>
      <c r="C16" s="5">
        <v>2802170.0</v>
      </c>
      <c r="D16" s="5">
        <v>2448600.0</v>
      </c>
      <c r="E16" s="5">
        <v>3301330.0</v>
      </c>
      <c r="F16" s="5">
        <v>2810750.0</v>
      </c>
      <c r="G16" s="5">
        <v>2626770.0</v>
      </c>
      <c r="H16" s="5">
        <v>2585000.0</v>
      </c>
      <c r="I16" s="5">
        <v>3174940.0</v>
      </c>
      <c r="J16" s="5">
        <v>2878280.0</v>
      </c>
      <c r="K16" s="5">
        <v>2401090.0</v>
      </c>
      <c r="L16" s="5">
        <v>2538790.0</v>
      </c>
      <c r="M16" s="4">
        <f t="shared" si="4"/>
        <v>2751727.778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">
        <v>50000.0</v>
      </c>
      <c r="B17" s="2" t="s">
        <v>1</v>
      </c>
      <c r="C17" s="5">
        <v>1.12014E7</v>
      </c>
      <c r="D17" s="5">
        <v>9834040.0</v>
      </c>
      <c r="E17" s="5">
        <v>1.02812E7</v>
      </c>
      <c r="F17" s="5">
        <v>1.99565E7</v>
      </c>
      <c r="G17" s="5">
        <v>1.12122E7</v>
      </c>
      <c r="H17" s="5">
        <v>1.17574E7</v>
      </c>
      <c r="I17" s="5">
        <v>1.02047E7</v>
      </c>
      <c r="J17" s="5">
        <v>9883050.0</v>
      </c>
      <c r="K17" s="5">
        <v>1.06086E7</v>
      </c>
      <c r="L17" s="5">
        <v>1.01303E7</v>
      </c>
      <c r="M17" s="4">
        <f t="shared" si="4"/>
        <v>11540887.78</v>
      </c>
      <c r="N17" s="2">
        <v>50000.0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B18" s="2" t="s">
        <v>2</v>
      </c>
      <c r="C18" s="5">
        <v>1.02946E7</v>
      </c>
      <c r="D18" s="5">
        <v>9795490.0</v>
      </c>
      <c r="E18" s="5">
        <v>9850300.0</v>
      </c>
      <c r="F18" s="5">
        <v>2.51423E7</v>
      </c>
      <c r="G18" s="5">
        <v>1.04009E7</v>
      </c>
      <c r="H18" s="5">
        <v>1.29599E7</v>
      </c>
      <c r="I18" s="5">
        <v>9225460.0</v>
      </c>
      <c r="J18" s="5">
        <v>9266450.0</v>
      </c>
      <c r="K18" s="5">
        <v>1.01799E7</v>
      </c>
      <c r="L18" s="5">
        <v>9843590.0</v>
      </c>
      <c r="M18" s="4">
        <f t="shared" si="4"/>
        <v>11851587.78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B19" s="2" t="s">
        <v>3</v>
      </c>
      <c r="C19" s="5">
        <v>1.22502E7</v>
      </c>
      <c r="D19" s="5">
        <v>1.29776E7</v>
      </c>
      <c r="E19" s="5">
        <v>1.30834E7</v>
      </c>
      <c r="F19" s="5">
        <v>3.31652E7</v>
      </c>
      <c r="G19" s="5">
        <v>1.5561E7</v>
      </c>
      <c r="H19" s="5">
        <v>1.49301E7</v>
      </c>
      <c r="I19" s="5">
        <v>1.41564E7</v>
      </c>
      <c r="J19" s="5">
        <v>1.1799E7</v>
      </c>
      <c r="K19" s="5">
        <v>1.39423E7</v>
      </c>
      <c r="L19" s="5">
        <v>1.26988E7</v>
      </c>
      <c r="M19" s="4">
        <f t="shared" si="4"/>
        <v>15812644.44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">
        <v>100000.0</v>
      </c>
      <c r="B20" s="2" t="s">
        <v>1</v>
      </c>
      <c r="C20" s="5">
        <v>1.90319E7</v>
      </c>
      <c r="D20" s="5">
        <v>1.94614E7</v>
      </c>
      <c r="E20" s="5">
        <v>1.84727E7</v>
      </c>
      <c r="F20" s="5">
        <v>1.92518E7</v>
      </c>
      <c r="G20" s="5">
        <v>2.1537E7</v>
      </c>
      <c r="H20" s="5">
        <v>3.92677E7</v>
      </c>
      <c r="I20" s="5">
        <v>2.07788E7</v>
      </c>
      <c r="J20" s="5">
        <v>2.01912E7</v>
      </c>
      <c r="K20" s="5">
        <v>1.9479E7</v>
      </c>
      <c r="L20" s="5">
        <v>1.87227E7</v>
      </c>
      <c r="M20" s="4">
        <f t="shared" si="4"/>
        <v>21906922.22</v>
      </c>
      <c r="N20" s="2">
        <v>100000.0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B21" s="2" t="s">
        <v>2</v>
      </c>
      <c r="C21" s="5">
        <v>1.81542E7</v>
      </c>
      <c r="D21" s="5">
        <v>2.06486E7</v>
      </c>
      <c r="E21" s="5">
        <v>1.74599E7</v>
      </c>
      <c r="F21" s="5">
        <v>1.95734E7</v>
      </c>
      <c r="G21" s="5">
        <v>3.38412E7</v>
      </c>
      <c r="H21" s="5">
        <v>3.04282E7</v>
      </c>
      <c r="I21" s="5">
        <v>1.84564E7</v>
      </c>
      <c r="J21" s="5">
        <v>1.97466E7</v>
      </c>
      <c r="K21" s="5">
        <v>2.02634E7</v>
      </c>
      <c r="L21" s="5">
        <v>1.8096E7</v>
      </c>
      <c r="M21" s="4">
        <f t="shared" si="4"/>
        <v>22057077.78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B22" s="2" t="s">
        <v>3</v>
      </c>
      <c r="C22" s="5">
        <v>2.50039E7</v>
      </c>
      <c r="D22" s="5">
        <v>2.6247E7</v>
      </c>
      <c r="E22" s="5">
        <v>2.47284E7</v>
      </c>
      <c r="F22" s="5">
        <v>2.70135E7</v>
      </c>
      <c r="G22" s="5">
        <v>4.74658E7</v>
      </c>
      <c r="H22" s="5">
        <v>3.16406E7</v>
      </c>
      <c r="I22" s="5">
        <v>2.54128E7</v>
      </c>
      <c r="J22" s="5">
        <v>2.55806E7</v>
      </c>
      <c r="K22" s="5">
        <v>2.60646E7</v>
      </c>
      <c r="L22" s="5">
        <v>2.56669E7</v>
      </c>
      <c r="M22" s="4">
        <f t="shared" si="4"/>
        <v>28868911.11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2">
        <v>500000.0</v>
      </c>
      <c r="B23" s="2" t="s">
        <v>1</v>
      </c>
      <c r="C23" s="5">
        <v>1.03117E8</v>
      </c>
      <c r="D23" s="5">
        <v>9.88737E7</v>
      </c>
      <c r="E23" s="5">
        <v>9.94093E7</v>
      </c>
      <c r="F23" s="5">
        <v>1.00944E8</v>
      </c>
      <c r="G23" s="5">
        <v>1.19342E8</v>
      </c>
      <c r="H23" s="5">
        <v>1.01844E8</v>
      </c>
      <c r="I23" s="5">
        <v>9.8103E7</v>
      </c>
      <c r="J23" s="5">
        <v>1.29618E8</v>
      </c>
      <c r="K23" s="5">
        <v>1.00473E8</v>
      </c>
      <c r="L23" s="5">
        <v>1.08561E8</v>
      </c>
      <c r="M23" s="4">
        <f t="shared" si="4"/>
        <v>106352000</v>
      </c>
      <c r="N23" s="2">
        <v>500000.0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B24" s="2" t="s">
        <v>2</v>
      </c>
      <c r="C24" s="5">
        <v>9.42171E7</v>
      </c>
      <c r="D24" s="5">
        <v>1.22527E8</v>
      </c>
      <c r="E24" s="5">
        <v>9.7856E7</v>
      </c>
      <c r="F24" s="5">
        <v>8.93494E7</v>
      </c>
      <c r="G24" s="5">
        <v>1.0122E8</v>
      </c>
      <c r="H24" s="5">
        <v>1.00307E8</v>
      </c>
      <c r="I24" s="5">
        <v>9.16654E7</v>
      </c>
      <c r="J24" s="5">
        <v>1.04716E8</v>
      </c>
      <c r="K24" s="5">
        <v>9.13859E7</v>
      </c>
      <c r="L24" s="5">
        <v>1.00644E8</v>
      </c>
      <c r="M24" s="4">
        <f t="shared" si="4"/>
        <v>99963411.11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B25" s="2" t="s">
        <v>3</v>
      </c>
      <c r="C25" s="5">
        <v>1.36212E8</v>
      </c>
      <c r="D25" s="5">
        <v>1.43929E8</v>
      </c>
      <c r="E25" s="5">
        <v>1.83734E8</v>
      </c>
      <c r="F25" s="5">
        <v>1.5561E8</v>
      </c>
      <c r="G25" s="5">
        <v>1.49225E8</v>
      </c>
      <c r="H25" s="5">
        <v>1.8218E8</v>
      </c>
      <c r="I25" s="5">
        <v>1.53923E8</v>
      </c>
      <c r="J25" s="5">
        <v>1.95873E8</v>
      </c>
      <c r="K25" s="5">
        <v>1.4396E8</v>
      </c>
      <c r="L25" s="5">
        <v>1.44323E8</v>
      </c>
      <c r="M25" s="4">
        <f>AVERAGE(C25:L25)</f>
        <v>158896900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2">
        <v>1000000.0</v>
      </c>
      <c r="B26" s="2" t="s">
        <v>1</v>
      </c>
      <c r="C26" s="5">
        <v>1.916E8</v>
      </c>
      <c r="D26" s="5">
        <v>2.35937E8</v>
      </c>
      <c r="E26" s="5">
        <v>2.04929E8</v>
      </c>
      <c r="F26" s="5">
        <v>1.93633E8</v>
      </c>
      <c r="G26" s="5">
        <v>2.18127E8</v>
      </c>
      <c r="H26" s="5">
        <v>2.10437E8</v>
      </c>
      <c r="I26" s="5">
        <v>1.88949E8</v>
      </c>
      <c r="J26" s="5">
        <v>2.1581E8</v>
      </c>
      <c r="K26" s="5">
        <v>2.1094E8</v>
      </c>
      <c r="L26" s="5">
        <v>2.26665E8</v>
      </c>
      <c r="M26" s="4">
        <f t="shared" ref="M26:M28" si="5">AVERAGE(D26:L26)</f>
        <v>211714111.1</v>
      </c>
      <c r="N26" s="2">
        <v>1000000.0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B27" s="2" t="s">
        <v>2</v>
      </c>
      <c r="C27" s="5">
        <v>1.83697E8</v>
      </c>
      <c r="D27" s="5">
        <v>3.71976E8</v>
      </c>
      <c r="E27" s="5">
        <v>1.88269E8</v>
      </c>
      <c r="F27" s="5">
        <v>2.01603E8</v>
      </c>
      <c r="G27" s="5">
        <v>2.13058E8</v>
      </c>
      <c r="H27" s="5">
        <v>2.20739E8</v>
      </c>
      <c r="I27" s="5">
        <v>1.95887E8</v>
      </c>
      <c r="J27" s="5">
        <v>2.08524E8</v>
      </c>
      <c r="K27" s="5">
        <v>2.80012E8</v>
      </c>
      <c r="L27" s="5">
        <v>3.46741E8</v>
      </c>
      <c r="M27" s="4">
        <f t="shared" si="5"/>
        <v>247423222.2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B28" s="2" t="s">
        <v>3</v>
      </c>
      <c r="C28" s="5">
        <v>3.64304E8</v>
      </c>
      <c r="D28" s="5">
        <v>4.47317E8</v>
      </c>
      <c r="E28" s="5">
        <v>3.54658E8</v>
      </c>
      <c r="F28" s="5">
        <v>4.51021E8</v>
      </c>
      <c r="G28" s="5">
        <v>3.69889E8</v>
      </c>
      <c r="H28" s="5">
        <v>3.70525E8</v>
      </c>
      <c r="I28" s="5">
        <v>3.80074E8</v>
      </c>
      <c r="J28" s="5">
        <v>3.25998E8</v>
      </c>
      <c r="K28" s="5">
        <v>5.3301E8</v>
      </c>
      <c r="L28" s="5">
        <v>5.28507E8</v>
      </c>
      <c r="M28" s="4">
        <f t="shared" si="5"/>
        <v>417888777.8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6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7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7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mergeCells count="18">
    <mergeCell ref="A11:A13"/>
    <mergeCell ref="A14:A16"/>
    <mergeCell ref="A17:A19"/>
    <mergeCell ref="A20:A22"/>
    <mergeCell ref="A23:A25"/>
    <mergeCell ref="A26:A28"/>
    <mergeCell ref="N14:N16"/>
    <mergeCell ref="N17:N19"/>
    <mergeCell ref="N20:N22"/>
    <mergeCell ref="N23:N25"/>
    <mergeCell ref="N26:N28"/>
    <mergeCell ref="A2:A4"/>
    <mergeCell ref="N2:N4"/>
    <mergeCell ref="A5:A7"/>
    <mergeCell ref="N5:N7"/>
    <mergeCell ref="A8:A10"/>
    <mergeCell ref="N8:N10"/>
    <mergeCell ref="N11:N13"/>
  </mergeCells>
  <drawing r:id="rId1"/>
</worksheet>
</file>