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ENTE/AUDIENCES/2024/Audiences Rapport/2024_10_OCT/"/>
    </mc:Choice>
  </mc:AlternateContent>
  <xr:revisionPtr revIDLastSave="0" documentId="13_ncr:1_{F8996AF8-C2FA-934F-8F42-E08D36AD91A2}" xr6:coauthVersionLast="47" xr6:coauthVersionMax="47" xr10:uidLastSave="{00000000-0000-0000-0000-000000000000}"/>
  <bookViews>
    <workbookView xWindow="3900" yWindow="6240" windowWidth="47300" windowHeight="21380" firstSheet="5" activeTab="10" xr2:uid="{30003B54-5630-411B-8987-2A04C5C52A75}"/>
  </bookViews>
  <sheets>
    <sheet name="Job" sheetId="1" r:id="rId1"/>
    <sheet name="Janvier 24_demiheures" sheetId="2" r:id="rId2"/>
    <sheet name="Février 24_demiheures" sheetId="3" r:id="rId3"/>
    <sheet name="Mars 24_demiheures" sheetId="4" r:id="rId4"/>
    <sheet name="Avril 24_demiheures" sheetId="5" r:id="rId5"/>
    <sheet name="Mai 24_demiheures" sheetId="6" r:id="rId6"/>
    <sheet name="Juin 24_demiheures" sheetId="7" r:id="rId7"/>
    <sheet name="Juillet 24_demiheures" sheetId="8" r:id="rId8"/>
    <sheet name="Août 24_demiheures" sheetId="9" r:id="rId9"/>
    <sheet name="Septembre 24_demiheures" sheetId="10" r:id="rId10"/>
    <sheet name="Octobre 24_demiheures" sheetId="11" r:id="rId11"/>
    <sheet name="Novembre 24_demiheures" sheetId="12" r:id="rId12"/>
    <sheet name="Décembre 24_demiheures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4" i="11" l="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T1" i="11"/>
  <c r="U1" i="11"/>
  <c r="V1" i="11"/>
  <c r="W1" i="11"/>
  <c r="X1" i="11"/>
  <c r="Y1" i="11"/>
  <c r="Z1" i="11"/>
  <c r="AA1" i="11"/>
  <c r="AB1" i="11"/>
  <c r="AC1" i="11"/>
  <c r="AD1" i="11"/>
  <c r="AE1" i="11"/>
  <c r="AF1" i="11"/>
  <c r="AG1" i="11"/>
  <c r="C1" i="11"/>
  <c r="D101" i="11" a="1"/>
  <c r="H101" i="11" a="1"/>
  <c r="L101" i="11" a="1"/>
  <c r="T101" i="11" a="1"/>
  <c r="X101" i="11" a="1"/>
  <c r="AB101" i="11" a="1"/>
  <c r="AF101" i="11" a="1"/>
  <c r="F102" i="11" a="1"/>
  <c r="J102" i="11" a="1"/>
  <c r="N102" i="11" a="1"/>
  <c r="I101" i="11" a="1"/>
  <c r="M101" i="11" a="1"/>
  <c r="Q101" i="11" a="1"/>
  <c r="AE102" i="11" a="1"/>
  <c r="R101" i="11" a="1"/>
  <c r="V101" i="11" a="1"/>
  <c r="E101" i="11" a="1"/>
  <c r="U101" i="11" a="1"/>
  <c r="Y101" i="11" a="1"/>
  <c r="AC101" i="11" a="1"/>
  <c r="AG101" i="11" a="1"/>
  <c r="G102" i="11" a="1"/>
  <c r="K102" i="11" a="1"/>
  <c r="O102" i="11" a="1"/>
  <c r="S102" i="11" a="1"/>
  <c r="W102" i="11" a="1"/>
  <c r="AA102" i="11" a="1"/>
  <c r="H102" i="11" a="1"/>
  <c r="F101" i="11" a="1"/>
  <c r="J101" i="11" a="1"/>
  <c r="L102" i="11" a="1"/>
  <c r="P102" i="11" a="1"/>
  <c r="T102" i="11" a="1"/>
  <c r="X102" i="11" a="1"/>
  <c r="AB102" i="11" a="1"/>
  <c r="AF102" i="11" a="1"/>
  <c r="AC102" i="11" a="1"/>
  <c r="N101" i="11" a="1"/>
  <c r="Z101" i="11" a="1"/>
  <c r="AD101" i="11" a="1"/>
  <c r="D102" i="11" a="1"/>
  <c r="Q102" i="11" a="1"/>
  <c r="U102" i="11" a="1"/>
  <c r="Y102" i="11" a="1"/>
  <c r="G101" i="11" a="1"/>
  <c r="K101" i="11" a="1"/>
  <c r="O101" i="11" a="1"/>
  <c r="S101" i="11" a="1"/>
  <c r="W101" i="11" a="1"/>
  <c r="AA101" i="11" a="1"/>
  <c r="AE101" i="11" a="1"/>
  <c r="E102" i="11" a="1"/>
  <c r="I102" i="11" a="1"/>
  <c r="M102" i="11" a="1"/>
  <c r="P101" i="11" a="1"/>
  <c r="R102" i="11" a="1"/>
  <c r="V102" i="11" a="1"/>
  <c r="Z102" i="11" a="1"/>
  <c r="AD102" i="11" a="1"/>
  <c r="AG102" i="11" a="1"/>
  <c r="D51" i="11" a="1"/>
  <c r="P51" i="11" a="1"/>
  <c r="X51" i="11" a="1"/>
  <c r="AB51" i="11" a="1"/>
  <c r="AF51" i="11" a="1"/>
  <c r="I51" i="11" a="1"/>
  <c r="M51" i="11" a="1"/>
  <c r="Q51" i="11" a="1"/>
  <c r="Y51" i="11" a="1"/>
  <c r="AC51" i="11" a="1"/>
  <c r="AG51" i="11" a="1"/>
  <c r="N51" i="11" a="1"/>
  <c r="R51" i="11" a="1"/>
  <c r="Z51" i="11" a="1"/>
  <c r="O51" i="11" a="1"/>
  <c r="E51" i="11" a="1"/>
  <c r="U51" i="11" a="1"/>
  <c r="G51" i="11" a="1"/>
  <c r="W51" i="11" a="1"/>
  <c r="AA51" i="11" a="1"/>
  <c r="AE51" i="11" a="1"/>
  <c r="S51" i="11" a="1"/>
  <c r="F51" i="11" a="1"/>
  <c r="J51" i="11" a="1"/>
  <c r="V51" i="11" a="1"/>
  <c r="AD51" i="11" a="1"/>
  <c r="K51" i="11" a="1"/>
  <c r="H51" i="11" a="1"/>
  <c r="L51" i="11" a="1"/>
  <c r="T51" i="11" a="1"/>
  <c r="C51" i="11" a="1"/>
  <c r="C101" i="11" a="1"/>
  <c r="C102" i="11" a="1"/>
  <c r="AG102" i="11" l="1"/>
  <c r="AG108" i="11" s="1"/>
  <c r="AD102" i="11"/>
  <c r="Z102" i="11"/>
  <c r="Z108" i="11" s="1"/>
  <c r="V102" i="11"/>
  <c r="V108" i="11" s="1"/>
  <c r="R102" i="11"/>
  <c r="R108" i="11" s="1"/>
  <c r="P101" i="11"/>
  <c r="P107" i="11" s="1"/>
  <c r="M102" i="11"/>
  <c r="M108" i="11" s="1"/>
  <c r="I102" i="11"/>
  <c r="I108" i="11" s="1"/>
  <c r="E102" i="11"/>
  <c r="AE101" i="11"/>
  <c r="AA101" i="11"/>
  <c r="W101" i="11"/>
  <c r="W107" i="11" s="1"/>
  <c r="S101" i="11"/>
  <c r="S107" i="11" s="1"/>
  <c r="O101" i="11"/>
  <c r="O107" i="11" s="1"/>
  <c r="K101" i="11"/>
  <c r="K107" i="11" s="1"/>
  <c r="G101" i="11"/>
  <c r="G107" i="11" s="1"/>
  <c r="Y102" i="11"/>
  <c r="U102" i="11"/>
  <c r="Q102" i="11"/>
  <c r="Q108" i="11" s="1"/>
  <c r="D102" i="11"/>
  <c r="D108" i="11" s="1"/>
  <c r="AD101" i="11"/>
  <c r="AD107" i="11" s="1"/>
  <c r="Z101" i="11"/>
  <c r="Z107" i="11" s="1"/>
  <c r="N101" i="11"/>
  <c r="N107" i="11" s="1"/>
  <c r="AC102" i="11"/>
  <c r="AC108" i="11" s="1"/>
  <c r="AF102" i="11"/>
  <c r="AB102" i="11"/>
  <c r="AB108" i="11" s="1"/>
  <c r="X102" i="11"/>
  <c r="X108" i="11" s="1"/>
  <c r="T102" i="11"/>
  <c r="T108" i="11" s="1"/>
  <c r="P102" i="11"/>
  <c r="P108" i="11" s="1"/>
  <c r="L102" i="11"/>
  <c r="L108" i="11" s="1"/>
  <c r="J101" i="11"/>
  <c r="J107" i="11" s="1"/>
  <c r="F101" i="11"/>
  <c r="F107" i="11" s="1"/>
  <c r="H102" i="11"/>
  <c r="AA102" i="11"/>
  <c r="AA108" i="11" s="1"/>
  <c r="W102" i="11"/>
  <c r="W108" i="11" s="1"/>
  <c r="S102" i="11"/>
  <c r="S108" i="11" s="1"/>
  <c r="O102" i="11"/>
  <c r="O108" i="11" s="1"/>
  <c r="K102" i="11"/>
  <c r="K108" i="11" s="1"/>
  <c r="G102" i="11"/>
  <c r="G108" i="11" s="1"/>
  <c r="AG101" i="11"/>
  <c r="AG107" i="11" s="1"/>
  <c r="AC101" i="11"/>
  <c r="Y101" i="11"/>
  <c r="U101" i="11"/>
  <c r="U107" i="11" s="1"/>
  <c r="E101" i="11"/>
  <c r="E107" i="11" s="1"/>
  <c r="V101" i="11"/>
  <c r="V107" i="11" s="1"/>
  <c r="R101" i="11"/>
  <c r="R107" i="11" s="1"/>
  <c r="AE102" i="11"/>
  <c r="AE108" i="11" s="1"/>
  <c r="Q101" i="11"/>
  <c r="Q107" i="11" s="1"/>
  <c r="M101" i="11"/>
  <c r="I101" i="11"/>
  <c r="I107" i="11" s="1"/>
  <c r="N102" i="11"/>
  <c r="N108" i="11" s="1"/>
  <c r="J102" i="11"/>
  <c r="J108" i="11" s="1"/>
  <c r="F102" i="11"/>
  <c r="F108" i="11" s="1"/>
  <c r="AF101" i="11"/>
  <c r="AF107" i="11" s="1"/>
  <c r="AB101" i="11"/>
  <c r="AB107" i="11" s="1"/>
  <c r="X101" i="11"/>
  <c r="X107" i="11" s="1"/>
  <c r="T101" i="11"/>
  <c r="L101" i="11"/>
  <c r="H101" i="11"/>
  <c r="H107" i="11" s="1"/>
  <c r="D101" i="11"/>
  <c r="D107" i="11" s="1"/>
  <c r="T51" i="11"/>
  <c r="T106" i="11" s="1"/>
  <c r="L51" i="11"/>
  <c r="L106" i="11" s="1"/>
  <c r="H51" i="11"/>
  <c r="H106" i="11" s="1"/>
  <c r="K51" i="11"/>
  <c r="K106" i="11" s="1"/>
  <c r="AD51" i="11"/>
  <c r="AD106" i="11" s="1"/>
  <c r="V51" i="11"/>
  <c r="V106" i="11" s="1"/>
  <c r="J51" i="11"/>
  <c r="J106" i="11" s="1"/>
  <c r="F51" i="11"/>
  <c r="F106" i="11" s="1"/>
  <c r="S51" i="11"/>
  <c r="S106" i="11" s="1"/>
  <c r="AE51" i="11"/>
  <c r="AE106" i="11" s="1"/>
  <c r="AA51" i="11"/>
  <c r="AA106" i="11" s="1"/>
  <c r="W51" i="11"/>
  <c r="W106" i="11" s="1"/>
  <c r="G51" i="11"/>
  <c r="G106" i="11" s="1"/>
  <c r="U51" i="11"/>
  <c r="U106" i="11" s="1"/>
  <c r="E51" i="11"/>
  <c r="E106" i="11" s="1"/>
  <c r="O51" i="11"/>
  <c r="O106" i="11" s="1"/>
  <c r="Z51" i="11"/>
  <c r="Z106" i="11" s="1"/>
  <c r="R51" i="11"/>
  <c r="R106" i="11" s="1"/>
  <c r="N51" i="11"/>
  <c r="N106" i="11" s="1"/>
  <c r="AG51" i="11"/>
  <c r="AG106" i="11" s="1"/>
  <c r="AC51" i="11"/>
  <c r="AC106" i="11" s="1"/>
  <c r="Y51" i="11"/>
  <c r="Y106" i="11" s="1"/>
  <c r="Q51" i="11"/>
  <c r="Q106" i="11" s="1"/>
  <c r="M51" i="11"/>
  <c r="M106" i="11" s="1"/>
  <c r="I51" i="11"/>
  <c r="I106" i="11" s="1"/>
  <c r="AF51" i="11"/>
  <c r="AF106" i="11" s="1"/>
  <c r="AB51" i="11"/>
  <c r="AB106" i="11" s="1"/>
  <c r="X51" i="11"/>
  <c r="X106" i="11" s="1"/>
  <c r="P51" i="11"/>
  <c r="P106" i="11" s="1"/>
  <c r="D51" i="11"/>
  <c r="D106" i="11" s="1"/>
  <c r="AC107" i="11"/>
  <c r="Y108" i="11"/>
  <c r="AE107" i="11"/>
  <c r="H108" i="11"/>
  <c r="U108" i="11"/>
  <c r="AF108" i="11"/>
  <c r="M107" i="11"/>
  <c r="T107" i="11"/>
  <c r="AA107" i="11"/>
  <c r="C102" i="11"/>
  <c r="C108" i="11" s="1"/>
  <c r="C101" i="11"/>
  <c r="C107" i="11" s="1"/>
  <c r="L107" i="11"/>
  <c r="Y107" i="11"/>
  <c r="C51" i="11"/>
  <c r="C106" i="11" s="1"/>
  <c r="E108" i="11"/>
  <c r="AD10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<sst xmlns="http://schemas.openxmlformats.org/spreadsheetml/2006/main" count="1876" uniqueCount="378">
  <si>
    <t>Zeitschienen</t>
  </si>
  <si>
    <t>Facts</t>
  </si>
  <si>
    <t>02:00:00 - 02:30:00</t>
  </si>
  <si>
    <t>02:30:00 - 03:00:00</t>
  </si>
  <si>
    <t>03:00:00 - 03:30:00</t>
  </si>
  <si>
    <t>03:30:00 - 04:00:00</t>
  </si>
  <si>
    <t>04:00:00 - 04:30:00</t>
  </si>
  <si>
    <t>04:30:00 - 05:00:00</t>
  </si>
  <si>
    <t>05:00:00 - 05:30:00</t>
  </si>
  <si>
    <t>05:30:00 - 06:00:00</t>
  </si>
  <si>
    <t>06:00:00 - 06:30:00</t>
  </si>
  <si>
    <t>06:30:00 - 07:00:00</t>
  </si>
  <si>
    <t>07:00:00 - 07:30:00</t>
  </si>
  <si>
    <t>07:30:00 - 08:00:00</t>
  </si>
  <si>
    <t>08:00:00 - 08:30:00</t>
  </si>
  <si>
    <t>08:30:00 - 09:00:00</t>
  </si>
  <si>
    <t>09:00:00 - 09:30:00</t>
  </si>
  <si>
    <t>09:30:00 - 10:00:00</t>
  </si>
  <si>
    <t>10:00:00 - 10:30:00</t>
  </si>
  <si>
    <t>10:30:00 - 11:00:00</t>
  </si>
  <si>
    <t>11:00:00 - 11:30:00</t>
  </si>
  <si>
    <t>11:30:00 - 12:00:00</t>
  </si>
  <si>
    <t>12:00:00 - 12:30:00</t>
  </si>
  <si>
    <t>12:30:00 - 13:00:00</t>
  </si>
  <si>
    <t>13:00:00 - 13:30:00</t>
  </si>
  <si>
    <t>13:30:00 - 14:00:00</t>
  </si>
  <si>
    <t>14:00:00 - 14:30:00</t>
  </si>
  <si>
    <t>14:30:00 - 15:00:00</t>
  </si>
  <si>
    <t>15:00:00 - 15:30:00</t>
  </si>
  <si>
    <t>15:30:00 - 16:00:00</t>
  </si>
  <si>
    <t>16:00:00 - 16:30:00</t>
  </si>
  <si>
    <t>16:30:00 - 17:00:00</t>
  </si>
  <si>
    <t>17:00:00 - 17:30:00</t>
  </si>
  <si>
    <t>17:30:00 - 18:00:00</t>
  </si>
  <si>
    <t>18:00:00 - 18:30:00</t>
  </si>
  <si>
    <t>18:30:00 - 19:00:00</t>
  </si>
  <si>
    <t>19:00:00 - 19:30:00</t>
  </si>
  <si>
    <t>19:30:00 - 20:00:00</t>
  </si>
  <si>
    <t>20:00:00 - 20:30:00</t>
  </si>
  <si>
    <t>20:30:00 - 21:00:00</t>
  </si>
  <si>
    <t>21:00:00 - 21:30:00</t>
  </si>
  <si>
    <t>21:30:00 - 22:00:00</t>
  </si>
  <si>
    <t>22:00:00 - 22:30:00</t>
  </si>
  <si>
    <t>22:30:00 - 23:00:00</t>
  </si>
  <si>
    <t>23:00:00 - 23:30:00</t>
  </si>
  <si>
    <t>23:30:00 - 24:00:00</t>
  </si>
  <si>
    <t>24:00:00 - 24:30:00</t>
  </si>
  <si>
    <t>24:30:00 - 25:00:00</t>
  </si>
  <si>
    <t>25:00:00 - 25:30:00</t>
  </si>
  <si>
    <t>25:30:00 - 26:00:00</t>
  </si>
  <si>
    <t>Demi-heures / Rating &amp; Pénétration</t>
  </si>
  <si>
    <t>Rating (en 1'000)</t>
  </si>
  <si>
    <t>Pénétration nette (en 1'000)</t>
  </si>
  <si>
    <t>Rating (en 1000)</t>
  </si>
  <si>
    <t>PN (en 1'000)</t>
  </si>
  <si>
    <t>PN-M</t>
  </si>
  <si>
    <t>[JANVIER 24_DEMIHEURES] (Personen 3+|Suisse Romande|lémanbleu|Overnight+7|ALL Platforms|Montag-Sonntag)</t>
  </si>
  <si>
    <t>[MARS 24_DEMIHEURES] (Personen 3+|Suisse Romande|lémanbleu|Overnight+7|ALL Platforms|Montag-Sonntag)</t>
  </si>
  <si>
    <t>[FEVRIER 24_DEMIHEURES] (Personen 3+|Suisse Romande|lémanbleu|Overnight+7|ALL Platforms|Montag-Sonntag)</t>
  </si>
  <si>
    <t>[AVRIL 24_DEMIHEURES] (Personen 3+|Suisse Romande|lémanbleu|Overnight+7|ALL Platforms|Montag-Sonntag4</t>
  </si>
  <si>
    <t>[MAI 24_DEMIHEURES] (Personen 3+|Suisse Romande|lémanbleu|Overnight+7|ALL Platforms|Montag-Sonntag)</t>
  </si>
  <si>
    <t>[JUNI 24_DEMIHEURES] (Personen 3+|Suisse Romande|lémanbleu|Overnight+7|ALL Platforms|Montag-Sonntag)</t>
  </si>
  <si>
    <t>[JUILLET 24_DEMIHEURES] (Personen 3+|Suisse Romande|lémanbleu|Overnight+7|ALL Platforms|Montag-Sonntag)</t>
  </si>
  <si>
    <t>[AOUT 24_DEMIHEURES] (Personen 3+|Suisse Romande|lémanbleu|Overnight+7|ALL Platforms|Montag-Sonntag)</t>
  </si>
  <si>
    <t>[SEPTEMBRE 24_DEMIHEURES] (Personen 3+|Suisse Romande|lémanbleu|Overnight+7|ALL Platforms|Montag-Sonntag)</t>
  </si>
  <si>
    <t>[OCTOBRE 24_DEMIHEURES] (Personen 3+|Suisse Romande|lémanbleu|Overnight+7|ALL Platforms|Montag-Sonntag)</t>
  </si>
  <si>
    <t>[NOVEMBRE 24_DEMIHEURES] (Personen 3+|Suisse Romande|lémanbleu|Overnight+7|ALL Platforms|Montag-Sonntag)</t>
  </si>
  <si>
    <t>[DECEMBRE 24_DEMIHEURES] (Personen 3+|Suisse Romande|lémanbleu|Overnight+7|ALL Platforms|Montag-Sonntag)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</si>
  <si>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</si>
  <si>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</si>
  <si>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</si>
  <si>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</si>
  <si>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</si>
  <si>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</si>
  <si>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</si>
  <si>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</si>
  <si>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</si>
  <si>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</si>
  <si>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</si>
  <si>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</si>
  <si>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</si>
  <si>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</si>
  <si>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</si>
  <si>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</si>
  <si>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</si>
  <si>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</si>
  <si>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</si>
  <si>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</si>
  <si>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</si>
  <si>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</si>
  <si>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</si>
  <si>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</si>
  <si>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</si>
  <si>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</si>
  <si>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</si>
  <si>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</si>
  <si>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</si>
  <si>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</si>
  <si>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</si>
  <si>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</si>
  <si>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</si>
  <si>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</si>
  <si>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</si>
  <si>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</si>
  <si>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</si>
  <si>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</si>
  <si>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</si>
  <si>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</si>
  <si>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</si>
  <si>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</si>
  <si>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</si>
  <si>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</si>
  <si>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</si>
  <si>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</si>
  <si>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</si>
  <si>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</si>
  <si>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</si>
  <si>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</si>
  <si>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</si>
  <si>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</si>
  <si>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</si>
  <si>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</si>
  <si>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</si>
  <si>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</si>
  <si>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</si>
  <si>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</si>
  <si>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</si>
  <si>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</si>
  <si>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</si>
  <si>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</si>
  <si>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</si>
  <si>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</si>
  <si>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</si>
  <si>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</si>
  <si>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</si>
  <si>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</si>
  <si>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</si>
  <si>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</si>
  <si>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</si>
  <si>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</si>
  <si>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</si>
  <si>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</si>
  <si>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</si>
  <si>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</si>
  <si>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</si>
  <si>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</si>
  <si>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</si>
  <si>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</si>
  <si>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</si>
  <si>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</si>
  <si>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</si>
  <si>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</si>
  <si>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</si>
  <si>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</si>
  <si>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</si>
  <si>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</si>
  <si>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</si>
  <si>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</si>
  <si>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</si>
  <si>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</si>
  <si>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</si>
  <si>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</si>
  <si>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</si>
  <si>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</si>
  <si>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</si>
  <si>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</si>
  <si>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</si>
  <si>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</si>
  <si>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</si>
  <si>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</si>
  <si>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</si>
  <si>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</si>
  <si>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</si>
  <si>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</si>
  <si>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</si>
  <si>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</si>
  <si>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</si>
  <si>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</si>
  <si>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</si>
  <si>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</si>
  <si>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</si>
  <si>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</si>
  <si>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</si>
  <si>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</si>
  <si>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</si>
  <si>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</si>
  <si>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</si>
  <si>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</si>
  <si>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</si>
  <si>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</si>
  <si>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</si>
  <si>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</si>
  <si>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</si>
  <si>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</si>
  <si>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</si>
  <si>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</si>
  <si>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</si>
  <si>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</si>
  <si>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</si>
  <si>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</si>
  <si>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</si>
  <si>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</si>
  <si>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</si>
  <si>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</si>
  <si>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</si>
  <si>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</si>
  <si>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</si>
  <si>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</si>
  <si>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</si>
  <si>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</si>
  <si>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</si>
  <si>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</si>
  <si>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</si>
  <si>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</si>
  <si>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</si>
  <si>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</si>
  <si>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</si>
  <si>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</si>
  <si>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</si>
  <si>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</si>
  <si>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12.07.2024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</si>
  <si>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</si>
  <si>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</si>
  <si>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</si>
  <si>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</si>
  <si>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</si>
  <si>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</si>
  <si>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</si>
  <si>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</si>
  <si>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</si>
  <si>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</si>
  <si>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</si>
  <si>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</si>
  <si>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</si>
  <si>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</si>
  <si>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</si>
  <si>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</si>
  <si>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</si>
  <si>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</si>
  <si>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</si>
  <si>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</si>
  <si>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</si>
  <si>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</si>
  <si>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</si>
  <si>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</si>
  <si>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</si>
  <si>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</si>
  <si>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</si>
  <si>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</si>
  <si>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</si>
  <si>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</si>
  <si>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</si>
  <si>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</si>
  <si>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</si>
  <si>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</si>
  <si>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</si>
  <si>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</si>
  <si>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</si>
  <si>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</si>
  <si>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</si>
  <si>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</si>
  <si>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</si>
  <si>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</si>
  <si>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</si>
  <si>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</si>
  <si>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</si>
  <si>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</si>
  <si>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</si>
  <si>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</si>
  <si>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</si>
  <si>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</si>
  <si>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</si>
  <si>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</si>
  <si>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</si>
  <si>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</si>
  <si>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</si>
  <si>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</si>
  <si>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</si>
  <si>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</si>
  <si>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</si>
  <si>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</si>
  <si>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</si>
  <si>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</si>
  <si>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</si>
  <si>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</si>
  <si>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</si>
  <si>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</si>
  <si>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</si>
  <si>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</si>
  <si>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</si>
  <si>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</si>
  <si>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</si>
  <si>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</si>
  <si>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</si>
  <si>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</si>
  <si>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</si>
  <si>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</si>
  <si>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</si>
  <si>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</si>
  <si>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</si>
  <si>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</si>
  <si>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</si>
  <si>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</si>
  <si>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</si>
  <si>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</si>
  <si>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</si>
  <si>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</si>
  <si>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</si>
  <si>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</si>
  <si>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</si>
  <si>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</si>
  <si>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</si>
  <si>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</si>
  <si>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</si>
  <si>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</si>
  <si>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</si>
  <si>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</si>
  <si>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</si>
  <si>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</si>
  <si>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</si>
  <si>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</si>
  <si>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</si>
  <si>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</si>
  <si>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</si>
  <si>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</si>
  <si>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</si>
  <si>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</si>
  <si>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</si>
  <si>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</si>
  <si>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</si>
  <si>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</si>
  <si>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</si>
  <si>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</si>
  <si>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</si>
  <si>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</si>
  <si>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</si>
  <si>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</si>
  <si>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</si>
  <si>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</si>
  <si>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</si>
  <si>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</si>
  <si>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</si>
  <si>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Octobre 2024</t>
  </si>
  <si>
    <t>12.11.2024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</si>
  <si>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</si>
  <si>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</si>
  <si>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</si>
  <si>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</si>
  <si>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</si>
  <si>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</si>
  <si>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</si>
  <si>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</si>
  <si>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</si>
  <si>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</si>
  <si>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</si>
  <si>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</si>
  <si>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</si>
  <si>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</si>
  <si>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</si>
  <si>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</si>
  <si>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</si>
  <si>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</si>
  <si>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</si>
  <si>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</si>
  <si>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</si>
  <si>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</si>
  <si>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</si>
  <si>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</si>
  <si>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</si>
  <si>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</si>
  <si>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</si>
  <si>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</si>
  <si>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</si>
  <si>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</si>
  <si>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</si>
  <si>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Total Rating</t>
  </si>
  <si>
    <t>Pénétration nette max</t>
  </si>
  <si>
    <t>Total pénétration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</si>
</sst>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17" fontId="3" fillId="0" borderId="0" xfId="0" quotePrefix="1" applyNumberFormat="1" applyFont="1"/>
    <xf numFmtId="0" fontId="0" fillId="0" borderId="0" xfId="0" quotePrefix="1"/>
    <xf numFmtId="164" fontId="1" fillId="3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vertical="center"/>
    </xf>
    <xf numFmtId="164" fontId="1" fillId="6" borderId="2" xfId="1" applyNumberFormat="1" applyFont="1" applyFill="1" applyBorder="1"/>
    <xf numFmtId="0" fontId="4" fillId="0" borderId="0" xfId="1"/>
    <xf numFmtId="2" fontId="4" fillId="0" borderId="0" xfId="1" applyNumberFormat="1"/>
    <xf numFmtId="2" fontId="1" fillId="6" borderId="2" xfId="1" applyNumberFormat="1" applyFont="1" applyFill="1" applyBorder="1"/>
    <xf numFmtId="49" fontId="1" fillId="4" borderId="1" xfId="1" applyNumberFormat="1" applyFont="1" applyFill="1" applyBorder="1" applyAlignment="1">
      <alignment horizontal="center"/>
    </xf>
    <xf numFmtId="4" fontId="5" fillId="7" borderId="1" xfId="1" applyNumberFormat="1" applyFont="1" applyFill="1" applyBorder="1" applyAlignment="1">
      <alignment vertical="center" wrapText="1"/>
    </xf>
    <xf numFmtId="4" fontId="4" fillId="0" borderId="0" xfId="1" applyNumberFormat="1"/>
    <xf numFmtId="4" fontId="5" fillId="8" borderId="1" xfId="1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96A6E9A-10C4-FA41-BF82-9678D50EA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</xdr:col>
      <xdr:colOff>9525</xdr:colOff>
      <xdr:row>25</xdr:row>
      <xdr:rowOff>162910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85F208E-7DB9-4863-9547-2560DA1A2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1650"/>
          <a:ext cx="1971675" cy="54391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371474</xdr:colOff>
      <xdr:row>2</xdr:row>
      <xdr:rowOff>47625</xdr:rowOff>
    </xdr:from>
    <xdr:to>
      <xdr:col>4</xdr:col>
      <xdr:colOff>457199</xdr:colOff>
      <xdr:row>17</xdr:row>
      <xdr:rowOff>41910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F4DB77-2713-4BDC-BA0F-36AF892D6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4" y="428625"/>
          <a:ext cx="3571875" cy="32518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VENTE/AUDIENCES/pack-de-fonctions-xlp%202/Version%20pour%20EXCEL%202007%20&#8230;%202019/Pack%20de%20fonctions%20XLP.xlam" TargetMode="External"/><Relationship Id="rId1" Type="http://schemas.openxmlformats.org/officeDocument/2006/relationships/externalLinkPath" Target="/Volumes/VENTE/AUDIENCES/pack-de-fonctions-xlp%202/Version%20pour%20EXCEL%202007%20&#8230;%202019/Pack%20de%20fonctions%20XL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le_vide"/>
    </sheetNames>
    <definedNames>
      <definedName name="MAX_SI_COULEUR"/>
      <definedName name="NO_COULEUR"/>
      <definedName name="SOMME_SI_COULEU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6720-0454-4B21-B782-1FCC17CD44CC}">
  <sheetPr>
    <pageSetUpPr fitToPage="1"/>
  </sheetPr>
  <dimension ref="A1:A34"/>
  <sheetViews>
    <sheetView topLeftCell="A5" workbookViewId="0">
      <selection activeCell="E21" sqref="E21"/>
    </sheetView>
  </sheetViews>
  <sheetFormatPr baseColWidth="10" defaultRowHeight="15" x14ac:dyDescent="0.2"/>
  <cols>
    <col min="1" max="1" width="18" customWidth="1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ht="47" x14ac:dyDescent="0.55000000000000004">
      <c r="A7" s="5"/>
    </row>
    <row r="8" spans="1:1" x14ac:dyDescent="0.2">
      <c r="A8" s="2"/>
    </row>
    <row r="17" spans="1:1" x14ac:dyDescent="0.2">
      <c r="A17" s="2"/>
    </row>
    <row r="18" spans="1:1" x14ac:dyDescent="0.2">
      <c r="A18" s="1"/>
    </row>
    <row r="19" spans="1:1" ht="47" x14ac:dyDescent="0.55000000000000004">
      <c r="A19" s="6" t="s">
        <v>50</v>
      </c>
    </row>
    <row r="20" spans="1:1" ht="47" x14ac:dyDescent="0.55000000000000004">
      <c r="A20" s="7" t="s">
        <v>342</v>
      </c>
    </row>
    <row r="22" spans="1:1" x14ac:dyDescent="0.2">
      <c r="A22" s="8" t="s">
        <v>343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2"/>
    </row>
  </sheetData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2AB5-0648-4ED0-8B73-DE8BCF4A06C8}">
  <sheetPr>
    <pageSetUpPr fitToPage="1"/>
  </sheetPr>
  <dimension ref="A1:AG100"/>
  <sheetViews>
    <sheetView topLeftCell="A42" workbookViewId="0">
      <selection activeCell="C52" sqref="C52:AG100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56</v>
      </c>
    </row>
    <row r="2" spans="1:33" x14ac:dyDescent="0.2">
      <c r="A2" s="10" t="s">
        <v>1</v>
      </c>
      <c r="B2" s="3" t="s">
        <v>0</v>
      </c>
      <c r="C2" s="12" t="s">
        <v>68</v>
      </c>
      <c r="D2" s="12" t="s">
        <v>69</v>
      </c>
      <c r="E2" s="12" t="s">
        <v>70</v>
      </c>
      <c r="F2" s="12" t="s">
        <v>71</v>
      </c>
      <c r="G2" s="12" t="s">
        <v>72</v>
      </c>
      <c r="H2" s="12" t="s">
        <v>73</v>
      </c>
      <c r="I2" s="12" t="s">
        <v>74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  <c r="P2" s="12" t="s">
        <v>81</v>
      </c>
      <c r="Q2" s="12" t="s">
        <v>82</v>
      </c>
      <c r="R2" s="12" t="s">
        <v>83</v>
      </c>
      <c r="S2" s="12" t="s">
        <v>84</v>
      </c>
      <c r="T2" s="12" t="s">
        <v>85</v>
      </c>
      <c r="U2" s="12" t="s">
        <v>86</v>
      </c>
      <c r="V2" s="12" t="s">
        <v>87</v>
      </c>
      <c r="W2" s="12" t="s">
        <v>88</v>
      </c>
      <c r="X2" s="12" t="s">
        <v>89</v>
      </c>
      <c r="Y2" s="12" t="s">
        <v>90</v>
      </c>
      <c r="Z2" s="12" t="s">
        <v>91</v>
      </c>
      <c r="AA2" s="12" t="s">
        <v>92</v>
      </c>
      <c r="AB2" s="12" t="s">
        <v>93</v>
      </c>
      <c r="AC2" s="12" t="s">
        <v>94</v>
      </c>
      <c r="AD2" s="12" t="s">
        <v>95</v>
      </c>
      <c r="AE2" s="12" t="s">
        <v>96</v>
      </c>
      <c r="AF2" s="12" t="s">
        <v>97</v>
      </c>
      <c r="AG2" s="12" t="s">
        <v>98</v>
      </c>
    </row>
    <row r="3" spans="1:33" x14ac:dyDescent="0.2">
      <c r="A3" s="24" t="s">
        <v>51</v>
      </c>
      <c r="B3" s="4" t="s">
        <v>2</v>
      </c>
      <c r="C3" s="9">
        <v>4.3999999999999997E-2</v>
      </c>
      <c r="D3" s="9">
        <v>0</v>
      </c>
      <c r="E3" s="9">
        <v>7.3999999999999996E-2</v>
      </c>
      <c r="F3" s="9">
        <v>4.0000000000000001E-3</v>
      </c>
      <c r="G3" s="9">
        <v>0</v>
      </c>
      <c r="H3" s="9">
        <v>5.2999999999999999E-2</v>
      </c>
      <c r="I3" s="9">
        <v>0</v>
      </c>
      <c r="J3" s="9">
        <v>0.183</v>
      </c>
      <c r="K3" s="9">
        <v>0</v>
      </c>
      <c r="L3" s="9">
        <v>2.8000000000000001E-2</v>
      </c>
      <c r="M3" s="9">
        <v>0</v>
      </c>
      <c r="N3" s="9">
        <v>6.0000000000000001E-3</v>
      </c>
      <c r="O3" s="9">
        <v>1E-3</v>
      </c>
      <c r="P3" s="9">
        <v>8.0000000000000002E-3</v>
      </c>
      <c r="Q3" s="9">
        <v>0</v>
      </c>
      <c r="R3" s="9">
        <v>0</v>
      </c>
      <c r="S3" s="9">
        <v>0</v>
      </c>
      <c r="T3" s="9">
        <v>3.0000000000000001E-3</v>
      </c>
      <c r="U3" s="9">
        <v>0</v>
      </c>
      <c r="V3" s="9">
        <v>2E-3</v>
      </c>
      <c r="W3" s="9">
        <v>0.13400000000000001</v>
      </c>
      <c r="X3" s="9">
        <v>3.0000000000000001E-3</v>
      </c>
      <c r="Y3" s="9">
        <v>1.4999999999999999E-2</v>
      </c>
      <c r="Z3" s="9">
        <v>0</v>
      </c>
      <c r="AA3" s="9">
        <v>6.0000000000000001E-3</v>
      </c>
      <c r="AB3" s="9">
        <v>8.9999999999999993E-3</v>
      </c>
      <c r="AC3" s="9">
        <v>5.6000000000000001E-2</v>
      </c>
      <c r="AD3" s="9">
        <v>2.7E-2</v>
      </c>
      <c r="AE3" s="9">
        <v>2E-3</v>
      </c>
      <c r="AF3" s="9">
        <v>1.4E-2</v>
      </c>
      <c r="AG3" s="9">
        <v>0.129</v>
      </c>
    </row>
    <row r="4" spans="1:33" x14ac:dyDescent="0.2">
      <c r="A4" s="24"/>
      <c r="B4" s="4" t="s">
        <v>3</v>
      </c>
      <c r="C4" s="9">
        <v>9.4E-2</v>
      </c>
      <c r="D4" s="9">
        <v>0</v>
      </c>
      <c r="E4" s="9">
        <v>0.14799999999999999</v>
      </c>
      <c r="F4" s="9">
        <v>0</v>
      </c>
      <c r="G4" s="9">
        <v>0</v>
      </c>
      <c r="H4" s="9">
        <v>1.2999999999999999E-2</v>
      </c>
      <c r="I4" s="9">
        <v>5.0000000000000001E-3</v>
      </c>
      <c r="J4" s="9">
        <v>9.0999999999999998E-2</v>
      </c>
      <c r="K4" s="9">
        <v>2.1999999999999999E-2</v>
      </c>
      <c r="L4" s="9">
        <v>2.5999999999999999E-2</v>
      </c>
      <c r="M4" s="9">
        <v>4.0000000000000001E-3</v>
      </c>
      <c r="N4" s="9">
        <v>2.3E-2</v>
      </c>
      <c r="O4" s="9">
        <v>0.186</v>
      </c>
      <c r="P4" s="9">
        <v>2.8000000000000001E-2</v>
      </c>
      <c r="Q4" s="9">
        <v>2E-3</v>
      </c>
      <c r="R4" s="9">
        <v>0</v>
      </c>
      <c r="S4" s="9">
        <v>1E-3</v>
      </c>
      <c r="T4" s="9">
        <v>3.0000000000000001E-3</v>
      </c>
      <c r="U4" s="9">
        <v>0</v>
      </c>
      <c r="V4" s="9">
        <v>6.4000000000000001E-2</v>
      </c>
      <c r="W4" s="9">
        <v>1.7000000000000001E-2</v>
      </c>
      <c r="X4" s="9">
        <v>0.104</v>
      </c>
      <c r="Y4" s="9">
        <v>0</v>
      </c>
      <c r="Z4" s="9">
        <v>4.0000000000000001E-3</v>
      </c>
      <c r="AA4" s="9">
        <v>0</v>
      </c>
      <c r="AB4" s="9">
        <v>0.125</v>
      </c>
      <c r="AC4" s="9">
        <v>0.371</v>
      </c>
      <c r="AD4" s="9">
        <v>0</v>
      </c>
      <c r="AE4" s="9">
        <v>8.9999999999999993E-3</v>
      </c>
      <c r="AF4" s="9">
        <v>0.14699999999999999</v>
      </c>
      <c r="AG4" s="9">
        <v>0</v>
      </c>
    </row>
    <row r="5" spans="1:33" x14ac:dyDescent="0.2">
      <c r="A5" s="24"/>
      <c r="B5" s="4" t="s">
        <v>4</v>
      </c>
      <c r="C5" s="9">
        <v>0.13</v>
      </c>
      <c r="D5" s="9">
        <v>0</v>
      </c>
      <c r="E5" s="9">
        <v>0</v>
      </c>
      <c r="F5" s="9">
        <v>0</v>
      </c>
      <c r="G5" s="9">
        <v>0.104</v>
      </c>
      <c r="H5" s="9">
        <v>0</v>
      </c>
      <c r="I5" s="9">
        <v>3.6999999999999998E-2</v>
      </c>
      <c r="J5" s="9">
        <v>2.4E-2</v>
      </c>
      <c r="K5" s="9">
        <v>4.0000000000000001E-3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2.5000000000000001E-2</v>
      </c>
      <c r="U5" s="9">
        <v>6.0000000000000001E-3</v>
      </c>
      <c r="V5" s="9">
        <v>0.22500000000000001</v>
      </c>
      <c r="W5" s="9">
        <v>1.0999999999999999E-2</v>
      </c>
      <c r="X5" s="9">
        <v>0</v>
      </c>
      <c r="Y5" s="9">
        <v>0</v>
      </c>
      <c r="Z5" s="9">
        <v>0.122</v>
      </c>
      <c r="AA5" s="9">
        <v>8.0000000000000002E-3</v>
      </c>
      <c r="AB5" s="9">
        <v>0</v>
      </c>
      <c r="AC5" s="9">
        <v>0.33400000000000002</v>
      </c>
      <c r="AD5" s="9">
        <v>0</v>
      </c>
      <c r="AE5" s="9">
        <v>0</v>
      </c>
      <c r="AF5" s="9">
        <v>0</v>
      </c>
      <c r="AG5" s="9">
        <v>0</v>
      </c>
    </row>
    <row r="6" spans="1:33" x14ac:dyDescent="0.2">
      <c r="A6" s="24"/>
      <c r="B6" s="4" t="s">
        <v>5</v>
      </c>
      <c r="C6" s="9">
        <v>0.11600000000000001</v>
      </c>
      <c r="D6" s="9">
        <v>0.17199999999999999</v>
      </c>
      <c r="E6" s="9">
        <v>7.0000000000000007E-2</v>
      </c>
      <c r="F6" s="9">
        <v>0</v>
      </c>
      <c r="G6" s="9">
        <v>1.7000000000000001E-2</v>
      </c>
      <c r="H6" s="9">
        <v>0</v>
      </c>
      <c r="I6" s="9">
        <v>0</v>
      </c>
      <c r="J6" s="9">
        <v>2E-3</v>
      </c>
      <c r="K6" s="9">
        <v>0</v>
      </c>
      <c r="L6" s="9">
        <v>0</v>
      </c>
      <c r="M6" s="9">
        <v>0</v>
      </c>
      <c r="N6" s="9">
        <v>2.1000000000000001E-2</v>
      </c>
      <c r="O6" s="9">
        <v>0</v>
      </c>
      <c r="P6" s="9">
        <v>0</v>
      </c>
      <c r="Q6" s="9">
        <v>0</v>
      </c>
      <c r="R6" s="9">
        <v>0</v>
      </c>
      <c r="S6" s="9">
        <v>1E-3</v>
      </c>
      <c r="T6" s="9">
        <v>0</v>
      </c>
      <c r="U6" s="9">
        <v>0</v>
      </c>
      <c r="V6" s="9">
        <v>0.22500000000000001</v>
      </c>
      <c r="W6" s="9">
        <v>0</v>
      </c>
      <c r="X6" s="9">
        <v>0</v>
      </c>
      <c r="Y6" s="9">
        <v>0</v>
      </c>
      <c r="Z6" s="9">
        <v>0</v>
      </c>
      <c r="AA6" s="9">
        <v>3.3000000000000002E-2</v>
      </c>
      <c r="AB6" s="9">
        <v>0</v>
      </c>
      <c r="AC6" s="9">
        <v>0.33400000000000002</v>
      </c>
      <c r="AD6" s="9">
        <v>0</v>
      </c>
      <c r="AE6" s="9">
        <v>0</v>
      </c>
      <c r="AF6" s="9">
        <v>1.4E-2</v>
      </c>
      <c r="AG6" s="9">
        <v>5.0000000000000001E-3</v>
      </c>
    </row>
    <row r="7" spans="1:33" x14ac:dyDescent="0.2">
      <c r="A7" s="24"/>
      <c r="B7" s="4" t="s">
        <v>6</v>
      </c>
      <c r="C7" s="9">
        <v>1.6E-2</v>
      </c>
      <c r="D7" s="9">
        <v>0.21299999999999999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5.0000000000000001E-3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8.9999999999999993E-3</v>
      </c>
      <c r="Q7" s="9">
        <v>0</v>
      </c>
      <c r="R7" s="9">
        <v>0</v>
      </c>
      <c r="S7" s="9">
        <v>8.9999999999999993E-3</v>
      </c>
      <c r="T7" s="9">
        <v>5.0999999999999997E-2</v>
      </c>
      <c r="U7" s="9">
        <v>0</v>
      </c>
      <c r="V7" s="9">
        <v>0.22500000000000001</v>
      </c>
      <c r="W7" s="9">
        <v>2.7E-2</v>
      </c>
      <c r="X7" s="9">
        <v>0</v>
      </c>
      <c r="Y7" s="9">
        <v>0</v>
      </c>
      <c r="Z7" s="9">
        <v>6.0000000000000001E-3</v>
      </c>
      <c r="AA7" s="9">
        <v>0</v>
      </c>
      <c r="AB7" s="9">
        <v>6.0000000000000001E-3</v>
      </c>
      <c r="AC7" s="9">
        <v>0.34</v>
      </c>
      <c r="AD7" s="9">
        <v>3.0000000000000001E-3</v>
      </c>
      <c r="AE7" s="9">
        <v>0</v>
      </c>
      <c r="AF7" s="9">
        <v>0</v>
      </c>
      <c r="AG7" s="9">
        <v>0</v>
      </c>
    </row>
    <row r="8" spans="1:33" x14ac:dyDescent="0.2">
      <c r="A8" s="24"/>
      <c r="B8" s="4" t="s">
        <v>7</v>
      </c>
      <c r="C8" s="9">
        <v>0</v>
      </c>
      <c r="D8" s="9">
        <v>0.05</v>
      </c>
      <c r="E8" s="9">
        <v>5.0000000000000001E-3</v>
      </c>
      <c r="F8" s="9">
        <v>0.02</v>
      </c>
      <c r="G8" s="9">
        <v>0</v>
      </c>
      <c r="H8" s="9">
        <v>0</v>
      </c>
      <c r="I8" s="9">
        <v>2.1999999999999999E-2</v>
      </c>
      <c r="J8" s="9">
        <v>0</v>
      </c>
      <c r="K8" s="9">
        <v>0.26200000000000001</v>
      </c>
      <c r="L8" s="9">
        <v>1.2E-2</v>
      </c>
      <c r="M8" s="9">
        <v>0.14199999999999999</v>
      </c>
      <c r="N8" s="9">
        <v>2.7E-2</v>
      </c>
      <c r="O8" s="9">
        <v>1.7000000000000001E-2</v>
      </c>
      <c r="P8" s="9">
        <v>0.113</v>
      </c>
      <c r="Q8" s="9">
        <v>0</v>
      </c>
      <c r="R8" s="9">
        <v>0.152</v>
      </c>
      <c r="S8" s="9">
        <v>1.6E-2</v>
      </c>
      <c r="T8" s="9">
        <v>0.27400000000000002</v>
      </c>
      <c r="U8" s="9">
        <v>0.106</v>
      </c>
      <c r="V8" s="9">
        <v>0.16300000000000001</v>
      </c>
      <c r="W8" s="9">
        <v>0</v>
      </c>
      <c r="X8" s="9">
        <v>5.3999999999999999E-2</v>
      </c>
      <c r="Y8" s="9">
        <v>3.0000000000000001E-3</v>
      </c>
      <c r="Z8" s="9">
        <v>0</v>
      </c>
      <c r="AA8" s="9">
        <v>0</v>
      </c>
      <c r="AB8" s="9">
        <v>0</v>
      </c>
      <c r="AC8" s="9">
        <v>0.35799999999999998</v>
      </c>
      <c r="AD8" s="9">
        <v>0</v>
      </c>
      <c r="AE8" s="9">
        <v>0</v>
      </c>
      <c r="AF8" s="9">
        <v>0</v>
      </c>
      <c r="AG8" s="9">
        <v>0</v>
      </c>
    </row>
    <row r="9" spans="1:33" x14ac:dyDescent="0.2">
      <c r="A9" s="24"/>
      <c r="B9" s="4" t="s">
        <v>8</v>
      </c>
      <c r="C9" s="9">
        <v>3.0000000000000001E-3</v>
      </c>
      <c r="D9" s="9">
        <v>0.161</v>
      </c>
      <c r="E9" s="9">
        <v>0</v>
      </c>
      <c r="F9" s="9">
        <v>0</v>
      </c>
      <c r="G9" s="9">
        <v>0</v>
      </c>
      <c r="H9" s="9">
        <v>0</v>
      </c>
      <c r="I9" s="9">
        <v>7.0000000000000001E-3</v>
      </c>
      <c r="J9" s="9">
        <v>0</v>
      </c>
      <c r="K9" s="9">
        <v>6.0000000000000001E-3</v>
      </c>
      <c r="L9" s="9">
        <v>0</v>
      </c>
      <c r="M9" s="9">
        <v>0</v>
      </c>
      <c r="N9" s="9">
        <v>7.0000000000000001E-3</v>
      </c>
      <c r="O9" s="9">
        <v>5.0000000000000001E-3</v>
      </c>
      <c r="P9" s="9">
        <v>0.108</v>
      </c>
      <c r="Q9" s="9">
        <v>1.7000000000000001E-2</v>
      </c>
      <c r="R9" s="9">
        <v>1.2999999999999999E-2</v>
      </c>
      <c r="S9" s="9">
        <v>0</v>
      </c>
      <c r="T9" s="9">
        <v>6.9000000000000006E-2</v>
      </c>
      <c r="U9" s="9">
        <v>0</v>
      </c>
      <c r="V9" s="9">
        <v>0</v>
      </c>
      <c r="W9" s="9">
        <v>0</v>
      </c>
      <c r="X9" s="9">
        <v>0.39300000000000002</v>
      </c>
      <c r="Y9" s="9">
        <v>0</v>
      </c>
      <c r="Z9" s="9">
        <v>0</v>
      </c>
      <c r="AA9" s="9">
        <v>0</v>
      </c>
      <c r="AB9" s="9">
        <v>2.4E-2</v>
      </c>
      <c r="AC9" s="9">
        <v>0.34</v>
      </c>
      <c r="AD9" s="9">
        <v>0</v>
      </c>
      <c r="AE9" s="9">
        <v>0.02</v>
      </c>
      <c r="AF9" s="9">
        <v>0</v>
      </c>
      <c r="AG9" s="9">
        <v>1.0999999999999999E-2</v>
      </c>
    </row>
    <row r="10" spans="1:33" x14ac:dyDescent="0.2">
      <c r="A10" s="24"/>
      <c r="B10" s="4" t="s">
        <v>9</v>
      </c>
      <c r="C10" s="9">
        <v>3.0000000000000001E-3</v>
      </c>
      <c r="D10" s="9">
        <v>2.1000000000000001E-2</v>
      </c>
      <c r="E10" s="9">
        <v>0</v>
      </c>
      <c r="F10" s="9">
        <v>0</v>
      </c>
      <c r="G10" s="9">
        <v>0</v>
      </c>
      <c r="H10" s="9">
        <v>5.0000000000000001E-3</v>
      </c>
      <c r="I10" s="9">
        <v>0</v>
      </c>
      <c r="J10" s="9">
        <v>8.5000000000000006E-2</v>
      </c>
      <c r="K10" s="9">
        <v>6.0000000000000001E-3</v>
      </c>
      <c r="L10" s="9">
        <v>6.4000000000000001E-2</v>
      </c>
      <c r="M10" s="9">
        <v>3.0000000000000001E-3</v>
      </c>
      <c r="N10" s="9">
        <v>4.0000000000000001E-3</v>
      </c>
      <c r="O10" s="9">
        <v>0</v>
      </c>
      <c r="P10" s="9">
        <v>0.108</v>
      </c>
      <c r="Q10" s="9">
        <v>0</v>
      </c>
      <c r="R10" s="9">
        <v>2E-3</v>
      </c>
      <c r="S10" s="9">
        <v>0</v>
      </c>
      <c r="T10" s="9">
        <v>6.0000000000000001E-3</v>
      </c>
      <c r="U10" s="9">
        <v>0.126</v>
      </c>
      <c r="V10" s="9">
        <v>8.0000000000000002E-3</v>
      </c>
      <c r="W10" s="9">
        <v>3.0000000000000001E-3</v>
      </c>
      <c r="X10" s="9">
        <v>0</v>
      </c>
      <c r="Y10" s="9">
        <v>0</v>
      </c>
      <c r="Z10" s="9">
        <v>0</v>
      </c>
      <c r="AA10" s="9">
        <v>0</v>
      </c>
      <c r="AB10" s="9">
        <v>3.0000000000000001E-3</v>
      </c>
      <c r="AC10" s="9">
        <v>6.6000000000000003E-2</v>
      </c>
      <c r="AD10" s="9">
        <v>7.0000000000000001E-3</v>
      </c>
      <c r="AE10" s="9">
        <v>0</v>
      </c>
      <c r="AF10" s="9">
        <v>0</v>
      </c>
      <c r="AG10" s="9">
        <v>0</v>
      </c>
    </row>
    <row r="11" spans="1:33" x14ac:dyDescent="0.2">
      <c r="A11" s="24"/>
      <c r="B11" s="4" t="s">
        <v>10</v>
      </c>
      <c r="C11" s="9">
        <v>2.4E-2</v>
      </c>
      <c r="D11" s="9">
        <v>7.0000000000000001E-3</v>
      </c>
      <c r="E11" s="9">
        <v>0</v>
      </c>
      <c r="F11" s="9">
        <v>0</v>
      </c>
      <c r="G11" s="9">
        <v>0</v>
      </c>
      <c r="H11" s="9">
        <v>0</v>
      </c>
      <c r="I11" s="9">
        <v>1.0999999999999999E-2</v>
      </c>
      <c r="J11" s="9">
        <v>3.3000000000000002E-2</v>
      </c>
      <c r="K11" s="9">
        <v>9.6000000000000002E-2</v>
      </c>
      <c r="L11" s="9">
        <v>0</v>
      </c>
      <c r="M11" s="9">
        <v>0</v>
      </c>
      <c r="N11" s="9">
        <v>0</v>
      </c>
      <c r="O11" s="9">
        <v>3.2000000000000001E-2</v>
      </c>
      <c r="P11" s="9">
        <v>0.111</v>
      </c>
      <c r="Q11" s="9">
        <v>0</v>
      </c>
      <c r="R11" s="9">
        <v>7.3999999999999996E-2</v>
      </c>
      <c r="S11" s="9">
        <v>0</v>
      </c>
      <c r="T11" s="9">
        <v>0</v>
      </c>
      <c r="U11" s="9">
        <v>7.1999999999999995E-2</v>
      </c>
      <c r="V11" s="9">
        <v>3.1E-2</v>
      </c>
      <c r="W11" s="9">
        <v>6.0000000000000001E-3</v>
      </c>
      <c r="X11" s="9">
        <v>0</v>
      </c>
      <c r="Y11" s="9">
        <v>0</v>
      </c>
      <c r="Z11" s="9">
        <v>1.2999999999999999E-2</v>
      </c>
      <c r="AA11" s="9">
        <v>0</v>
      </c>
      <c r="AB11" s="9">
        <v>4.0000000000000001E-3</v>
      </c>
      <c r="AC11" s="9">
        <v>0</v>
      </c>
      <c r="AD11" s="9">
        <v>2E-3</v>
      </c>
      <c r="AE11" s="9">
        <v>0</v>
      </c>
      <c r="AF11" s="9">
        <v>2E-3</v>
      </c>
      <c r="AG11" s="9">
        <v>3.3000000000000002E-2</v>
      </c>
    </row>
    <row r="12" spans="1:33" x14ac:dyDescent="0.2">
      <c r="A12" s="24"/>
      <c r="B12" s="4" t="s">
        <v>11</v>
      </c>
      <c r="C12" s="9">
        <v>0.156</v>
      </c>
      <c r="D12" s="9">
        <v>0.01</v>
      </c>
      <c r="E12" s="9">
        <v>3.5999999999999997E-2</v>
      </c>
      <c r="F12" s="9">
        <v>3.7999999999999999E-2</v>
      </c>
      <c r="G12" s="9">
        <v>0.04</v>
      </c>
      <c r="H12" s="9">
        <v>0.16400000000000001</v>
      </c>
      <c r="I12" s="9">
        <v>4.0000000000000001E-3</v>
      </c>
      <c r="J12" s="9">
        <v>1.7000000000000001E-2</v>
      </c>
      <c r="K12" s="9">
        <v>1.0999999999999999E-2</v>
      </c>
      <c r="L12" s="9">
        <v>2E-3</v>
      </c>
      <c r="M12" s="9">
        <v>1.4E-2</v>
      </c>
      <c r="N12" s="9">
        <v>0</v>
      </c>
      <c r="O12" s="9">
        <v>3.0000000000000001E-3</v>
      </c>
      <c r="P12" s="9">
        <v>0.24199999999999999</v>
      </c>
      <c r="Q12" s="9">
        <v>9.9000000000000005E-2</v>
      </c>
      <c r="R12" s="9">
        <v>0</v>
      </c>
      <c r="S12" s="9">
        <v>0</v>
      </c>
      <c r="T12" s="9">
        <v>5.0000000000000001E-3</v>
      </c>
      <c r="U12" s="9">
        <v>0</v>
      </c>
      <c r="V12" s="9">
        <v>0.10100000000000001</v>
      </c>
      <c r="W12" s="9">
        <v>7.1999999999999995E-2</v>
      </c>
      <c r="X12" s="9">
        <v>0</v>
      </c>
      <c r="Y12" s="9">
        <v>6.0000000000000001E-3</v>
      </c>
      <c r="Z12" s="9">
        <v>0.114</v>
      </c>
      <c r="AA12" s="9">
        <v>4.0000000000000001E-3</v>
      </c>
      <c r="AB12" s="9">
        <v>4.9000000000000002E-2</v>
      </c>
      <c r="AC12" s="9">
        <v>0.26500000000000001</v>
      </c>
      <c r="AD12" s="9">
        <v>0</v>
      </c>
      <c r="AE12" s="9">
        <v>0</v>
      </c>
      <c r="AF12" s="9">
        <v>7.0000000000000001E-3</v>
      </c>
      <c r="AG12" s="9">
        <v>1.7999999999999999E-2</v>
      </c>
    </row>
    <row r="13" spans="1:33" x14ac:dyDescent="0.2">
      <c r="A13" s="24"/>
      <c r="B13" s="4" t="s">
        <v>12</v>
      </c>
      <c r="C13" s="9">
        <v>0.36399999999999999</v>
      </c>
      <c r="D13" s="9">
        <v>2.7E-2</v>
      </c>
      <c r="E13" s="9">
        <v>7.0000000000000001E-3</v>
      </c>
      <c r="F13" s="9">
        <v>0.14799999999999999</v>
      </c>
      <c r="G13" s="9">
        <v>2E-3</v>
      </c>
      <c r="H13" s="9">
        <v>0.13400000000000001</v>
      </c>
      <c r="I13" s="9">
        <v>4.4999999999999998E-2</v>
      </c>
      <c r="J13" s="9">
        <v>0</v>
      </c>
      <c r="K13" s="9">
        <v>1.0999999999999999E-2</v>
      </c>
      <c r="L13" s="9">
        <v>0</v>
      </c>
      <c r="M13" s="9">
        <v>5.0000000000000001E-3</v>
      </c>
      <c r="N13" s="9">
        <v>1.2E-2</v>
      </c>
      <c r="O13" s="9">
        <v>0</v>
      </c>
      <c r="P13" s="9">
        <v>0.108</v>
      </c>
      <c r="Q13" s="9">
        <v>0.14099999999999999</v>
      </c>
      <c r="R13" s="9">
        <v>0</v>
      </c>
      <c r="S13" s="9">
        <v>0</v>
      </c>
      <c r="T13" s="9">
        <v>4.0000000000000001E-3</v>
      </c>
      <c r="U13" s="9">
        <v>0.01</v>
      </c>
      <c r="V13" s="9">
        <v>6.6000000000000003E-2</v>
      </c>
      <c r="W13" s="9">
        <v>0</v>
      </c>
      <c r="X13" s="9">
        <v>0</v>
      </c>
      <c r="Y13" s="9">
        <v>3.0000000000000001E-3</v>
      </c>
      <c r="Z13" s="9">
        <v>0.16</v>
      </c>
      <c r="AA13" s="9">
        <v>0</v>
      </c>
      <c r="AB13" s="9">
        <v>0</v>
      </c>
      <c r="AC13" s="9">
        <v>3.1E-2</v>
      </c>
      <c r="AD13" s="9">
        <v>0</v>
      </c>
      <c r="AE13" s="9">
        <v>0.14399999999999999</v>
      </c>
      <c r="AF13" s="9">
        <v>0</v>
      </c>
      <c r="AG13" s="9">
        <v>0</v>
      </c>
    </row>
    <row r="14" spans="1:33" x14ac:dyDescent="0.2">
      <c r="A14" s="24"/>
      <c r="B14" s="4" t="s">
        <v>13</v>
      </c>
      <c r="C14" s="9">
        <v>0.20699999999999999</v>
      </c>
      <c r="D14" s="9">
        <v>0.13700000000000001</v>
      </c>
      <c r="E14" s="9">
        <v>0</v>
      </c>
      <c r="F14" s="9">
        <v>0</v>
      </c>
      <c r="G14" s="9">
        <v>7.0000000000000001E-3</v>
      </c>
      <c r="H14" s="9">
        <v>1.2E-2</v>
      </c>
      <c r="I14" s="9">
        <v>4.9000000000000002E-2</v>
      </c>
      <c r="J14" s="9">
        <v>3.3000000000000002E-2</v>
      </c>
      <c r="K14" s="9">
        <v>5.0000000000000001E-3</v>
      </c>
      <c r="L14" s="9">
        <v>1.7999999999999999E-2</v>
      </c>
      <c r="M14" s="9">
        <v>1.4E-2</v>
      </c>
      <c r="N14" s="9">
        <v>0</v>
      </c>
      <c r="O14" s="9">
        <v>2.7E-2</v>
      </c>
      <c r="P14" s="9">
        <v>0.19400000000000001</v>
      </c>
      <c r="Q14" s="9">
        <v>8.7999999999999995E-2</v>
      </c>
      <c r="R14" s="9">
        <v>0</v>
      </c>
      <c r="S14" s="9">
        <v>6.0000000000000001E-3</v>
      </c>
      <c r="T14" s="9">
        <v>0.05</v>
      </c>
      <c r="U14" s="9">
        <v>0</v>
      </c>
      <c r="V14" s="9">
        <v>0.03</v>
      </c>
      <c r="W14" s="9">
        <v>0</v>
      </c>
      <c r="X14" s="9">
        <v>0</v>
      </c>
      <c r="Y14" s="9">
        <v>2E-3</v>
      </c>
      <c r="Z14" s="9">
        <v>7.0000000000000001E-3</v>
      </c>
      <c r="AA14" s="9">
        <v>1.4999999999999999E-2</v>
      </c>
      <c r="AB14" s="9">
        <v>6.0000000000000001E-3</v>
      </c>
      <c r="AC14" s="9">
        <v>3.7999999999999999E-2</v>
      </c>
      <c r="AD14" s="9">
        <v>7.0999999999999994E-2</v>
      </c>
      <c r="AE14" s="9">
        <v>0.14399999999999999</v>
      </c>
      <c r="AF14" s="9">
        <v>4.0000000000000001E-3</v>
      </c>
      <c r="AG14" s="9">
        <v>0</v>
      </c>
    </row>
    <row r="15" spans="1:33" x14ac:dyDescent="0.2">
      <c r="A15" s="24"/>
      <c r="B15" s="4" t="s">
        <v>14</v>
      </c>
      <c r="C15" s="9">
        <v>0.30299999999999999</v>
      </c>
      <c r="D15" s="9">
        <v>5.8999999999999997E-2</v>
      </c>
      <c r="E15" s="9">
        <v>0.10299999999999999</v>
      </c>
      <c r="F15" s="9">
        <v>3.0000000000000001E-3</v>
      </c>
      <c r="G15" s="9">
        <v>0</v>
      </c>
      <c r="H15" s="9">
        <v>0.23499999999999999</v>
      </c>
      <c r="I15" s="9">
        <v>7.0000000000000001E-3</v>
      </c>
      <c r="J15" s="9">
        <v>0.02</v>
      </c>
      <c r="K15" s="9">
        <v>0</v>
      </c>
      <c r="L15" s="9">
        <v>3.0000000000000001E-3</v>
      </c>
      <c r="M15" s="9">
        <v>0</v>
      </c>
      <c r="N15" s="9">
        <v>0</v>
      </c>
      <c r="O15" s="9">
        <v>0.03</v>
      </c>
      <c r="P15" s="9">
        <v>7.5999999999999998E-2</v>
      </c>
      <c r="Q15" s="9">
        <v>3.3000000000000002E-2</v>
      </c>
      <c r="R15" s="9">
        <v>1.9E-2</v>
      </c>
      <c r="S15" s="9">
        <v>0</v>
      </c>
      <c r="T15" s="9">
        <v>0.214</v>
      </c>
      <c r="U15" s="9">
        <v>0</v>
      </c>
      <c r="V15" s="9">
        <v>9.0999999999999998E-2</v>
      </c>
      <c r="W15" s="9">
        <v>0.03</v>
      </c>
      <c r="X15" s="9">
        <v>6.4000000000000001E-2</v>
      </c>
      <c r="Y15" s="9">
        <v>7.4999999999999997E-2</v>
      </c>
      <c r="Z15" s="9">
        <v>9.7000000000000003E-2</v>
      </c>
      <c r="AA15" s="9">
        <v>8.0000000000000002E-3</v>
      </c>
      <c r="AB15" s="9">
        <v>0.01</v>
      </c>
      <c r="AC15" s="9">
        <v>8.5000000000000006E-2</v>
      </c>
      <c r="AD15" s="9">
        <v>0</v>
      </c>
      <c r="AE15" s="9">
        <v>0.17199999999999999</v>
      </c>
      <c r="AF15" s="9">
        <v>1.2E-2</v>
      </c>
      <c r="AG15" s="9">
        <v>0</v>
      </c>
    </row>
    <row r="16" spans="1:33" x14ac:dyDescent="0.2">
      <c r="A16" s="24"/>
      <c r="B16" s="4" t="s">
        <v>15</v>
      </c>
      <c r="C16" s="9">
        <v>0.435</v>
      </c>
      <c r="D16" s="9">
        <v>2.1999999999999999E-2</v>
      </c>
      <c r="E16" s="9">
        <v>0.27500000000000002</v>
      </c>
      <c r="F16" s="9">
        <v>0</v>
      </c>
      <c r="G16" s="9">
        <v>0.14000000000000001</v>
      </c>
      <c r="H16" s="9">
        <v>0.10100000000000001</v>
      </c>
      <c r="I16" s="9">
        <v>2.8000000000000001E-2</v>
      </c>
      <c r="J16" s="9">
        <v>0</v>
      </c>
      <c r="K16" s="9">
        <v>0.21099999999999999</v>
      </c>
      <c r="L16" s="9">
        <v>2.5000000000000001E-2</v>
      </c>
      <c r="M16" s="9">
        <v>4.3999999999999997E-2</v>
      </c>
      <c r="N16" s="9">
        <v>2.8000000000000001E-2</v>
      </c>
      <c r="O16" s="9">
        <v>0.127</v>
      </c>
      <c r="P16" s="9">
        <v>1.4999999999999999E-2</v>
      </c>
      <c r="Q16" s="9">
        <v>2.1000000000000001E-2</v>
      </c>
      <c r="R16" s="9">
        <v>0.01</v>
      </c>
      <c r="S16" s="9">
        <v>2.5000000000000001E-2</v>
      </c>
      <c r="T16" s="9">
        <v>0.221</v>
      </c>
      <c r="U16" s="9">
        <v>2.1000000000000001E-2</v>
      </c>
      <c r="V16" s="9">
        <v>0.10299999999999999</v>
      </c>
      <c r="W16" s="9">
        <v>4.0000000000000001E-3</v>
      </c>
      <c r="X16" s="9">
        <v>1E-3</v>
      </c>
      <c r="Y16" s="9">
        <v>0.29599999999999999</v>
      </c>
      <c r="Z16" s="9">
        <v>0.10199999999999999</v>
      </c>
      <c r="AA16" s="9">
        <v>0.252</v>
      </c>
      <c r="AB16" s="9">
        <v>0.18</v>
      </c>
      <c r="AC16" s="9">
        <v>0.27400000000000002</v>
      </c>
      <c r="AD16" s="9">
        <v>0</v>
      </c>
      <c r="AE16" s="9">
        <v>0.14899999999999999</v>
      </c>
      <c r="AF16" s="9">
        <v>0.152</v>
      </c>
      <c r="AG16" s="9">
        <v>0.112</v>
      </c>
    </row>
    <row r="17" spans="1:33" x14ac:dyDescent="0.2">
      <c r="A17" s="24"/>
      <c r="B17" s="4" t="s">
        <v>16</v>
      </c>
      <c r="C17" s="9">
        <v>0.46200000000000002</v>
      </c>
      <c r="D17" s="9">
        <v>0.28999999999999998</v>
      </c>
      <c r="E17" s="9">
        <v>0.34300000000000003</v>
      </c>
      <c r="F17" s="9">
        <v>6.2E-2</v>
      </c>
      <c r="G17" s="9">
        <v>3.2000000000000001E-2</v>
      </c>
      <c r="H17" s="9">
        <v>5.8999999999999997E-2</v>
      </c>
      <c r="I17" s="9">
        <v>9.6000000000000002E-2</v>
      </c>
      <c r="J17" s="9">
        <v>8.5999999999999993E-2</v>
      </c>
      <c r="K17" s="9">
        <v>1.4999999999999999E-2</v>
      </c>
      <c r="L17" s="9">
        <v>7.0000000000000001E-3</v>
      </c>
      <c r="M17" s="9">
        <v>0.09</v>
      </c>
      <c r="N17" s="9">
        <v>0</v>
      </c>
      <c r="O17" s="9">
        <v>0.14499999999999999</v>
      </c>
      <c r="P17" s="9">
        <v>7.4999999999999997E-2</v>
      </c>
      <c r="Q17" s="9">
        <v>2.8000000000000001E-2</v>
      </c>
      <c r="R17" s="9">
        <v>9.7000000000000003E-2</v>
      </c>
      <c r="S17" s="9">
        <v>0.02</v>
      </c>
      <c r="T17" s="9">
        <v>0.23400000000000001</v>
      </c>
      <c r="U17" s="9">
        <v>0.02</v>
      </c>
      <c r="V17" s="9">
        <v>0</v>
      </c>
      <c r="W17" s="9">
        <v>7.0000000000000007E-2</v>
      </c>
      <c r="X17" s="9">
        <v>2E-3</v>
      </c>
      <c r="Y17" s="9">
        <v>0.29699999999999999</v>
      </c>
      <c r="Z17" s="9">
        <v>9.9000000000000005E-2</v>
      </c>
      <c r="AA17" s="9">
        <v>0.27100000000000002</v>
      </c>
      <c r="AB17" s="9">
        <v>7.0000000000000001E-3</v>
      </c>
      <c r="AC17" s="9">
        <v>0.112</v>
      </c>
      <c r="AD17" s="9">
        <v>1.2999999999999999E-2</v>
      </c>
      <c r="AE17" s="9">
        <v>0.14699999999999999</v>
      </c>
      <c r="AF17" s="9">
        <v>1.2E-2</v>
      </c>
      <c r="AG17" s="9">
        <v>8.0000000000000002E-3</v>
      </c>
    </row>
    <row r="18" spans="1:33" x14ac:dyDescent="0.2">
      <c r="A18" s="24"/>
      <c r="B18" s="4" t="s">
        <v>17</v>
      </c>
      <c r="C18" s="9">
        <v>0.85299999999999998</v>
      </c>
      <c r="D18" s="9">
        <v>3.4910000000000001</v>
      </c>
      <c r="E18" s="9">
        <v>0.32900000000000001</v>
      </c>
      <c r="F18" s="9">
        <v>2E-3</v>
      </c>
      <c r="G18" s="9">
        <v>4.0000000000000001E-3</v>
      </c>
      <c r="H18" s="9">
        <v>7.8E-2</v>
      </c>
      <c r="I18" s="9">
        <v>3.1E-2</v>
      </c>
      <c r="J18" s="9">
        <v>2E-3</v>
      </c>
      <c r="K18" s="9">
        <v>0.03</v>
      </c>
      <c r="L18" s="9">
        <v>1.4E-2</v>
      </c>
      <c r="M18" s="9">
        <v>5.0000000000000001E-3</v>
      </c>
      <c r="N18" s="9">
        <v>1.2E-2</v>
      </c>
      <c r="O18" s="9">
        <v>0.496</v>
      </c>
      <c r="P18" s="9">
        <v>4.2999999999999997E-2</v>
      </c>
      <c r="Q18" s="9">
        <v>2.5000000000000001E-2</v>
      </c>
      <c r="R18" s="9">
        <v>0.20599999999999999</v>
      </c>
      <c r="S18" s="9">
        <v>2.1999999999999999E-2</v>
      </c>
      <c r="T18" s="9">
        <v>0.221</v>
      </c>
      <c r="U18" s="9">
        <v>3.3000000000000002E-2</v>
      </c>
      <c r="V18" s="9">
        <v>8.0000000000000002E-3</v>
      </c>
      <c r="W18" s="9">
        <v>0.105</v>
      </c>
      <c r="X18" s="9">
        <v>2E-3</v>
      </c>
      <c r="Y18" s="9">
        <v>0.29799999999999999</v>
      </c>
      <c r="Z18" s="9">
        <v>0.126</v>
      </c>
      <c r="AA18" s="9">
        <v>0</v>
      </c>
      <c r="AB18" s="9">
        <v>1E-3</v>
      </c>
      <c r="AC18" s="9">
        <v>0.152</v>
      </c>
      <c r="AD18" s="9">
        <v>4.4999999999999998E-2</v>
      </c>
      <c r="AE18" s="9">
        <v>0.154</v>
      </c>
      <c r="AF18" s="9">
        <v>2E-3</v>
      </c>
      <c r="AG18" s="9">
        <v>7.0000000000000007E-2</v>
      </c>
    </row>
    <row r="19" spans="1:33" x14ac:dyDescent="0.2">
      <c r="A19" s="24"/>
      <c r="B19" s="4" t="s">
        <v>18</v>
      </c>
      <c r="C19" s="9">
        <v>0.41799999999999998</v>
      </c>
      <c r="D19" s="9">
        <v>5.0999999999999997E-2</v>
      </c>
      <c r="E19" s="9">
        <v>5.1999999999999998E-2</v>
      </c>
      <c r="F19" s="9">
        <v>3.3000000000000002E-2</v>
      </c>
      <c r="G19" s="9">
        <v>0.01</v>
      </c>
      <c r="H19" s="9">
        <v>2.1999999999999999E-2</v>
      </c>
      <c r="I19" s="9">
        <v>0.13</v>
      </c>
      <c r="J19" s="9">
        <v>3.1E-2</v>
      </c>
      <c r="K19" s="9">
        <v>6.0000000000000001E-3</v>
      </c>
      <c r="L19" s="9">
        <v>0</v>
      </c>
      <c r="M19" s="9">
        <v>0</v>
      </c>
      <c r="N19" s="9">
        <v>0.01</v>
      </c>
      <c r="O19" s="9">
        <v>0.35799999999999998</v>
      </c>
      <c r="P19" s="9">
        <v>8.8999999999999996E-2</v>
      </c>
      <c r="Q19" s="9">
        <v>3.0000000000000001E-3</v>
      </c>
      <c r="R19" s="9">
        <v>0.10299999999999999</v>
      </c>
      <c r="S19" s="9">
        <v>2.9000000000000001E-2</v>
      </c>
      <c r="T19" s="9">
        <v>9.0999999999999998E-2</v>
      </c>
      <c r="U19" s="9">
        <v>0.01</v>
      </c>
      <c r="V19" s="9">
        <v>5.0000000000000001E-3</v>
      </c>
      <c r="W19" s="9">
        <v>5.6000000000000001E-2</v>
      </c>
      <c r="X19" s="9">
        <v>0</v>
      </c>
      <c r="Y19" s="9">
        <v>0.29699999999999999</v>
      </c>
      <c r="Z19" s="9">
        <v>8.4000000000000005E-2</v>
      </c>
      <c r="AA19" s="9">
        <v>0</v>
      </c>
      <c r="AB19" s="9">
        <v>0</v>
      </c>
      <c r="AC19" s="9">
        <v>0.109</v>
      </c>
      <c r="AD19" s="9">
        <v>6.5000000000000002E-2</v>
      </c>
      <c r="AE19" s="9">
        <v>0.16200000000000001</v>
      </c>
      <c r="AF19" s="9">
        <v>0</v>
      </c>
      <c r="AG19" s="9">
        <v>7.0000000000000001E-3</v>
      </c>
    </row>
    <row r="20" spans="1:33" x14ac:dyDescent="0.2">
      <c r="A20" s="24"/>
      <c r="B20" s="4" t="s">
        <v>19</v>
      </c>
      <c r="C20" s="9">
        <v>0.39</v>
      </c>
      <c r="D20" s="9">
        <v>0.05</v>
      </c>
      <c r="E20" s="9">
        <v>0</v>
      </c>
      <c r="F20" s="9">
        <v>6.0000000000000001E-3</v>
      </c>
      <c r="G20" s="9">
        <v>7.0000000000000001E-3</v>
      </c>
      <c r="H20" s="9">
        <v>0.34399999999999997</v>
      </c>
      <c r="I20" s="9">
        <v>2.5000000000000001E-2</v>
      </c>
      <c r="J20" s="9">
        <v>1.6E-2</v>
      </c>
      <c r="K20" s="9">
        <v>0</v>
      </c>
      <c r="L20" s="9">
        <v>8.0000000000000002E-3</v>
      </c>
      <c r="M20" s="9">
        <v>0</v>
      </c>
      <c r="N20" s="9">
        <v>0</v>
      </c>
      <c r="O20" s="9">
        <v>0.23599999999999999</v>
      </c>
      <c r="P20" s="9">
        <v>1.2E-2</v>
      </c>
      <c r="Q20" s="9">
        <v>0.114</v>
      </c>
      <c r="R20" s="9">
        <v>0.107</v>
      </c>
      <c r="S20" s="9">
        <v>0.154</v>
      </c>
      <c r="T20" s="9">
        <v>3.0000000000000001E-3</v>
      </c>
      <c r="U20" s="9">
        <v>6.0000000000000001E-3</v>
      </c>
      <c r="V20" s="9">
        <v>3.6999999999999998E-2</v>
      </c>
      <c r="W20" s="9">
        <v>0.28599999999999998</v>
      </c>
      <c r="X20" s="9">
        <v>1E-3</v>
      </c>
      <c r="Y20" s="9">
        <v>0.311</v>
      </c>
      <c r="Z20" s="9">
        <v>0.23799999999999999</v>
      </c>
      <c r="AA20" s="9">
        <v>0</v>
      </c>
      <c r="AB20" s="9">
        <v>7.0000000000000001E-3</v>
      </c>
      <c r="AC20" s="9">
        <v>6.2E-2</v>
      </c>
      <c r="AD20" s="9">
        <v>0.04</v>
      </c>
      <c r="AE20" s="9">
        <v>3.0000000000000001E-3</v>
      </c>
      <c r="AF20" s="9">
        <v>5.7000000000000002E-2</v>
      </c>
      <c r="AG20" s="9">
        <v>3.1E-2</v>
      </c>
    </row>
    <row r="21" spans="1:33" x14ac:dyDescent="0.2">
      <c r="A21" s="24"/>
      <c r="B21" s="4" t="s">
        <v>20</v>
      </c>
      <c r="C21" s="9">
        <v>1.24</v>
      </c>
      <c r="D21" s="9">
        <v>0.01</v>
      </c>
      <c r="E21" s="9">
        <v>0.14000000000000001</v>
      </c>
      <c r="F21" s="9">
        <v>0.125</v>
      </c>
      <c r="G21" s="9">
        <v>2.1999999999999999E-2</v>
      </c>
      <c r="H21" s="9">
        <v>3.2000000000000001E-2</v>
      </c>
      <c r="I21" s="9">
        <v>5.7000000000000002E-2</v>
      </c>
      <c r="J21" s="9">
        <v>9.6000000000000002E-2</v>
      </c>
      <c r="K21" s="9">
        <v>8.0000000000000002E-3</v>
      </c>
      <c r="L21" s="9">
        <v>0.15</v>
      </c>
      <c r="M21" s="9">
        <v>0</v>
      </c>
      <c r="N21" s="9">
        <v>0.01</v>
      </c>
      <c r="O21" s="9">
        <v>0.19800000000000001</v>
      </c>
      <c r="P21" s="9">
        <v>3.4000000000000002E-2</v>
      </c>
      <c r="Q21" s="9">
        <v>0.111</v>
      </c>
      <c r="R21" s="9">
        <v>8.5999999999999993E-2</v>
      </c>
      <c r="S21" s="9">
        <v>0.20399999999999999</v>
      </c>
      <c r="T21" s="9">
        <v>6.0000000000000001E-3</v>
      </c>
      <c r="U21" s="9">
        <v>0</v>
      </c>
      <c r="V21" s="9">
        <v>2.5000000000000001E-2</v>
      </c>
      <c r="W21" s="9">
        <v>0.308</v>
      </c>
      <c r="X21" s="9">
        <v>0.434</v>
      </c>
      <c r="Y21" s="9">
        <v>0.40100000000000002</v>
      </c>
      <c r="Z21" s="9">
        <v>0.27</v>
      </c>
      <c r="AA21" s="9">
        <v>6.8000000000000005E-2</v>
      </c>
      <c r="AB21" s="9">
        <v>1.2999999999999999E-2</v>
      </c>
      <c r="AC21" s="9">
        <v>0.14899999999999999</v>
      </c>
      <c r="AD21" s="9">
        <v>4.1000000000000002E-2</v>
      </c>
      <c r="AE21" s="9">
        <v>2.5000000000000001E-2</v>
      </c>
      <c r="AF21" s="9">
        <v>1.4E-2</v>
      </c>
      <c r="AG21" s="9">
        <v>0</v>
      </c>
    </row>
    <row r="22" spans="1:33" x14ac:dyDescent="0.2">
      <c r="A22" s="24"/>
      <c r="B22" s="4" t="s">
        <v>21</v>
      </c>
      <c r="C22" s="9">
        <v>0.34699999999999998</v>
      </c>
      <c r="D22" s="9">
        <v>0.24199999999999999</v>
      </c>
      <c r="E22" s="9">
        <v>0.20699999999999999</v>
      </c>
      <c r="F22" s="9">
        <v>0</v>
      </c>
      <c r="G22" s="9">
        <v>0</v>
      </c>
      <c r="H22" s="9">
        <v>0.32700000000000001</v>
      </c>
      <c r="I22" s="9">
        <v>0.34599999999999997</v>
      </c>
      <c r="J22" s="9">
        <v>0.33600000000000002</v>
      </c>
      <c r="K22" s="9">
        <v>0</v>
      </c>
      <c r="L22" s="9">
        <v>5.0000000000000001E-3</v>
      </c>
      <c r="M22" s="9">
        <v>0</v>
      </c>
      <c r="N22" s="9">
        <v>6.7000000000000004E-2</v>
      </c>
      <c r="O22" s="9">
        <v>0.375</v>
      </c>
      <c r="P22" s="9">
        <v>0.17499999999999999</v>
      </c>
      <c r="Q22" s="9">
        <v>6.2E-2</v>
      </c>
      <c r="R22" s="9">
        <v>4.2000000000000003E-2</v>
      </c>
      <c r="S22" s="9">
        <v>0.21099999999999999</v>
      </c>
      <c r="T22" s="9">
        <v>7.0000000000000001E-3</v>
      </c>
      <c r="U22" s="9">
        <v>3.4000000000000002E-2</v>
      </c>
      <c r="V22" s="9">
        <v>9.7000000000000003E-2</v>
      </c>
      <c r="W22" s="9">
        <v>0.439</v>
      </c>
      <c r="X22" s="9">
        <v>0.13100000000000001</v>
      </c>
      <c r="Y22" s="9">
        <v>0.39600000000000002</v>
      </c>
      <c r="Z22" s="9">
        <v>9.9000000000000005E-2</v>
      </c>
      <c r="AA22" s="9">
        <v>7.2999999999999995E-2</v>
      </c>
      <c r="AB22" s="9">
        <v>4.0000000000000001E-3</v>
      </c>
      <c r="AC22" s="9">
        <v>7.0000000000000001E-3</v>
      </c>
      <c r="AD22" s="9">
        <v>0.115</v>
      </c>
      <c r="AE22" s="9">
        <v>2E-3</v>
      </c>
      <c r="AF22" s="9">
        <v>7.0000000000000001E-3</v>
      </c>
      <c r="AG22" s="9">
        <v>8.9999999999999993E-3</v>
      </c>
    </row>
    <row r="23" spans="1:33" x14ac:dyDescent="0.2">
      <c r="A23" s="24"/>
      <c r="B23" s="4" t="s">
        <v>22</v>
      </c>
      <c r="C23" s="9">
        <v>0.29399999999999998</v>
      </c>
      <c r="D23" s="9">
        <v>3.4000000000000002E-2</v>
      </c>
      <c r="E23" s="9">
        <v>0.20699999999999999</v>
      </c>
      <c r="F23" s="9">
        <v>6.4000000000000001E-2</v>
      </c>
      <c r="G23" s="9">
        <v>0.01</v>
      </c>
      <c r="H23" s="9">
        <v>0.10299999999999999</v>
      </c>
      <c r="I23" s="9">
        <v>2.3E-2</v>
      </c>
      <c r="J23" s="9">
        <v>1.0999999999999999E-2</v>
      </c>
      <c r="K23" s="9">
        <v>0.23400000000000001</v>
      </c>
      <c r="L23" s="9">
        <v>2.8000000000000001E-2</v>
      </c>
      <c r="M23" s="9">
        <v>0</v>
      </c>
      <c r="N23" s="9">
        <v>0</v>
      </c>
      <c r="O23" s="9">
        <v>0.71199999999999997</v>
      </c>
      <c r="P23" s="9">
        <v>8.9999999999999993E-3</v>
      </c>
      <c r="Q23" s="9">
        <v>6.2E-2</v>
      </c>
      <c r="R23" s="9">
        <v>4.8000000000000001E-2</v>
      </c>
      <c r="S23" s="9">
        <v>8.2000000000000003E-2</v>
      </c>
      <c r="T23" s="9">
        <v>3.9E-2</v>
      </c>
      <c r="U23" s="9">
        <v>4.3999999999999997E-2</v>
      </c>
      <c r="V23" s="9">
        <v>6.0000000000000001E-3</v>
      </c>
      <c r="W23" s="9">
        <v>0.44800000000000001</v>
      </c>
      <c r="X23" s="9">
        <v>0.32700000000000001</v>
      </c>
      <c r="Y23" s="9">
        <v>0.309</v>
      </c>
      <c r="Z23" s="9">
        <v>3.1E-2</v>
      </c>
      <c r="AA23" s="9">
        <v>7.0000000000000001E-3</v>
      </c>
      <c r="AB23" s="9">
        <v>0</v>
      </c>
      <c r="AC23" s="9">
        <v>1.2999999999999999E-2</v>
      </c>
      <c r="AD23" s="9">
        <v>5.8000000000000003E-2</v>
      </c>
      <c r="AE23" s="9">
        <v>4.5999999999999999E-2</v>
      </c>
      <c r="AF23" s="9">
        <v>2.5000000000000001E-2</v>
      </c>
      <c r="AG23" s="9">
        <v>4.2000000000000003E-2</v>
      </c>
    </row>
    <row r="24" spans="1:33" x14ac:dyDescent="0.2">
      <c r="A24" s="24"/>
      <c r="B24" s="4" t="s">
        <v>23</v>
      </c>
      <c r="C24" s="9">
        <v>0.41699999999999998</v>
      </c>
      <c r="D24" s="9">
        <v>4.1000000000000002E-2</v>
      </c>
      <c r="E24" s="9">
        <v>0.11700000000000001</v>
      </c>
      <c r="F24" s="9">
        <v>3.0000000000000001E-3</v>
      </c>
      <c r="G24" s="9">
        <v>1.0999999999999999E-2</v>
      </c>
      <c r="H24" s="9">
        <v>3.5999999999999997E-2</v>
      </c>
      <c r="I24" s="9">
        <v>8.4000000000000005E-2</v>
      </c>
      <c r="J24" s="9">
        <v>5.2999999999999999E-2</v>
      </c>
      <c r="K24" s="9">
        <v>0.17</v>
      </c>
      <c r="L24" s="9">
        <v>2.3E-2</v>
      </c>
      <c r="M24" s="9">
        <v>8.9999999999999993E-3</v>
      </c>
      <c r="N24" s="9">
        <v>4.5999999999999999E-2</v>
      </c>
      <c r="O24" s="9">
        <v>1.9E-2</v>
      </c>
      <c r="P24" s="9">
        <v>2.5000000000000001E-2</v>
      </c>
      <c r="Q24" s="9">
        <v>0.185</v>
      </c>
      <c r="R24" s="9">
        <v>6.4000000000000001E-2</v>
      </c>
      <c r="S24" s="9">
        <v>2.5000000000000001E-2</v>
      </c>
      <c r="T24" s="9">
        <v>0</v>
      </c>
      <c r="U24" s="9">
        <v>0.04</v>
      </c>
      <c r="V24" s="9">
        <v>6.0000000000000001E-3</v>
      </c>
      <c r="W24" s="9">
        <v>1.046</v>
      </c>
      <c r="X24" s="9">
        <v>0.192</v>
      </c>
      <c r="Y24" s="9">
        <v>0.20300000000000001</v>
      </c>
      <c r="Z24" s="9">
        <v>3.9E-2</v>
      </c>
      <c r="AA24" s="9">
        <v>6.9000000000000006E-2</v>
      </c>
      <c r="AB24" s="9">
        <v>0.03</v>
      </c>
      <c r="AC24" s="9">
        <v>6.7000000000000004E-2</v>
      </c>
      <c r="AD24" s="9">
        <v>4.7E-2</v>
      </c>
      <c r="AE24" s="9">
        <v>5.1999999999999998E-2</v>
      </c>
      <c r="AF24" s="9">
        <v>0.02</v>
      </c>
      <c r="AG24" s="9">
        <v>4.8000000000000001E-2</v>
      </c>
    </row>
    <row r="25" spans="1:33" x14ac:dyDescent="0.2">
      <c r="A25" s="24"/>
      <c r="B25" s="4" t="s">
        <v>24</v>
      </c>
      <c r="C25" s="9">
        <v>0.16200000000000001</v>
      </c>
      <c r="D25" s="9">
        <v>6.8000000000000005E-2</v>
      </c>
      <c r="E25" s="9">
        <v>5.7000000000000002E-2</v>
      </c>
      <c r="F25" s="9">
        <v>8.9999999999999993E-3</v>
      </c>
      <c r="G25" s="9">
        <v>4.0000000000000001E-3</v>
      </c>
      <c r="H25" s="9">
        <v>4.5999999999999999E-2</v>
      </c>
      <c r="I25" s="9">
        <v>0.35199999999999998</v>
      </c>
      <c r="J25" s="9">
        <v>6.4000000000000001E-2</v>
      </c>
      <c r="K25" s="9">
        <v>2.5999999999999999E-2</v>
      </c>
      <c r="L25" s="9">
        <v>5.0000000000000001E-3</v>
      </c>
      <c r="M25" s="9">
        <v>9.1999999999999998E-2</v>
      </c>
      <c r="N25" s="9">
        <v>0</v>
      </c>
      <c r="O25" s="9">
        <v>6.0000000000000001E-3</v>
      </c>
      <c r="P25" s="9">
        <v>6.0000000000000001E-3</v>
      </c>
      <c r="Q25" s="9">
        <v>3.9E-2</v>
      </c>
      <c r="R25" s="9">
        <v>2.1999999999999999E-2</v>
      </c>
      <c r="S25" s="9">
        <v>0</v>
      </c>
      <c r="T25" s="9">
        <v>6.0999999999999999E-2</v>
      </c>
      <c r="U25" s="9">
        <v>0.105</v>
      </c>
      <c r="V25" s="9">
        <v>0</v>
      </c>
      <c r="W25" s="9">
        <v>0.47299999999999998</v>
      </c>
      <c r="X25" s="9">
        <v>4.8000000000000001E-2</v>
      </c>
      <c r="Y25" s="9">
        <v>3.5999999999999997E-2</v>
      </c>
      <c r="Z25" s="9">
        <v>1.4E-2</v>
      </c>
      <c r="AA25" s="9">
        <v>7.3999999999999996E-2</v>
      </c>
      <c r="AB25" s="9">
        <v>0</v>
      </c>
      <c r="AC25" s="9">
        <v>2E-3</v>
      </c>
      <c r="AD25" s="9">
        <v>8.0000000000000002E-3</v>
      </c>
      <c r="AE25" s="9">
        <v>3.4000000000000002E-2</v>
      </c>
      <c r="AF25" s="9">
        <v>0</v>
      </c>
      <c r="AG25" s="9">
        <v>4.0000000000000001E-3</v>
      </c>
    </row>
    <row r="26" spans="1:33" x14ac:dyDescent="0.2">
      <c r="A26" s="24"/>
      <c r="B26" s="4" t="s">
        <v>25</v>
      </c>
      <c r="C26" s="9">
        <v>0.39500000000000002</v>
      </c>
      <c r="D26" s="9">
        <v>5.2999999999999999E-2</v>
      </c>
      <c r="E26" s="9">
        <v>0.13</v>
      </c>
      <c r="F26" s="9">
        <v>0.02</v>
      </c>
      <c r="G26" s="9">
        <v>4.0000000000000001E-3</v>
      </c>
      <c r="H26" s="9">
        <v>0.17899999999999999</v>
      </c>
      <c r="I26" s="9">
        <v>0.26100000000000001</v>
      </c>
      <c r="J26" s="9">
        <v>0.02</v>
      </c>
      <c r="K26" s="9">
        <v>0.33600000000000002</v>
      </c>
      <c r="L26" s="9">
        <v>0.04</v>
      </c>
      <c r="M26" s="9">
        <v>8.7999999999999995E-2</v>
      </c>
      <c r="N26" s="9">
        <v>5.0000000000000001E-3</v>
      </c>
      <c r="O26" s="9">
        <v>8.8999999999999996E-2</v>
      </c>
      <c r="P26" s="9">
        <v>7.3999999999999996E-2</v>
      </c>
      <c r="Q26" s="9">
        <v>1.2999999999999999E-2</v>
      </c>
      <c r="R26" s="9">
        <v>0</v>
      </c>
      <c r="S26" s="9">
        <v>0.255</v>
      </c>
      <c r="T26" s="9">
        <v>0.04</v>
      </c>
      <c r="U26" s="9">
        <v>4.7E-2</v>
      </c>
      <c r="V26" s="9">
        <v>0.03</v>
      </c>
      <c r="W26" s="9">
        <v>0.30299999999999999</v>
      </c>
      <c r="X26" s="9">
        <v>2.1000000000000001E-2</v>
      </c>
      <c r="Y26" s="9">
        <v>0.107</v>
      </c>
      <c r="Z26" s="9">
        <v>0.13900000000000001</v>
      </c>
      <c r="AA26" s="9">
        <v>4.0000000000000001E-3</v>
      </c>
      <c r="AB26" s="9">
        <v>0.16400000000000001</v>
      </c>
      <c r="AC26" s="9">
        <v>2.7E-2</v>
      </c>
      <c r="AD26" s="9">
        <v>9.0999999999999998E-2</v>
      </c>
      <c r="AE26" s="9">
        <v>2.8000000000000001E-2</v>
      </c>
      <c r="AF26" s="9">
        <v>3.1E-2</v>
      </c>
      <c r="AG26" s="9">
        <v>1.9E-2</v>
      </c>
    </row>
    <row r="27" spans="1:33" x14ac:dyDescent="0.2">
      <c r="A27" s="24"/>
      <c r="B27" s="4" t="s">
        <v>26</v>
      </c>
      <c r="C27" s="9">
        <v>0.48</v>
      </c>
      <c r="D27" s="9">
        <v>6.0999999999999999E-2</v>
      </c>
      <c r="E27" s="9">
        <v>0.23599999999999999</v>
      </c>
      <c r="F27" s="9">
        <v>0.104</v>
      </c>
      <c r="G27" s="9">
        <v>5.8000000000000003E-2</v>
      </c>
      <c r="H27" s="9">
        <v>0.222</v>
      </c>
      <c r="I27" s="9">
        <v>0.27100000000000002</v>
      </c>
      <c r="J27" s="9">
        <v>0.16400000000000001</v>
      </c>
      <c r="K27" s="9">
        <v>0.68600000000000005</v>
      </c>
      <c r="L27" s="9">
        <v>1E-3</v>
      </c>
      <c r="M27" s="9">
        <v>0.125</v>
      </c>
      <c r="N27" s="9">
        <v>0.13300000000000001</v>
      </c>
      <c r="O27" s="9">
        <v>0.42199999999999999</v>
      </c>
      <c r="P27" s="9">
        <v>5.0999999999999997E-2</v>
      </c>
      <c r="Q27" s="9">
        <v>0.24399999999999999</v>
      </c>
      <c r="R27" s="9">
        <v>1.4999999999999999E-2</v>
      </c>
      <c r="S27" s="9">
        <v>1.7999999999999999E-2</v>
      </c>
      <c r="T27" s="9">
        <v>2.9000000000000001E-2</v>
      </c>
      <c r="U27" s="9">
        <v>0.16300000000000001</v>
      </c>
      <c r="V27" s="9">
        <v>0.106</v>
      </c>
      <c r="W27" s="9">
        <v>7.5999999999999998E-2</v>
      </c>
      <c r="X27" s="9">
        <v>0.19900000000000001</v>
      </c>
      <c r="Y27" s="9">
        <v>0.04</v>
      </c>
      <c r="Z27" s="9">
        <v>0.25700000000000001</v>
      </c>
      <c r="AA27" s="9">
        <v>0.01</v>
      </c>
      <c r="AB27" s="9">
        <v>0.01</v>
      </c>
      <c r="AC27" s="9">
        <v>0.39500000000000002</v>
      </c>
      <c r="AD27" s="9">
        <v>0.17799999999999999</v>
      </c>
      <c r="AE27" s="9">
        <v>2.4E-2</v>
      </c>
      <c r="AF27" s="9">
        <v>0.125</v>
      </c>
      <c r="AG27" s="9">
        <v>0</v>
      </c>
    </row>
    <row r="28" spans="1:33" x14ac:dyDescent="0.2">
      <c r="A28" s="24"/>
      <c r="B28" s="4" t="s">
        <v>27</v>
      </c>
      <c r="C28" s="9">
        <v>4.2000000000000003E-2</v>
      </c>
      <c r="D28" s="9">
        <v>0.502</v>
      </c>
      <c r="E28" s="9">
        <v>0.313</v>
      </c>
      <c r="F28" s="9">
        <v>0.308</v>
      </c>
      <c r="G28" s="9">
        <v>0.42899999999999999</v>
      </c>
      <c r="H28" s="9">
        <v>0.216</v>
      </c>
      <c r="I28" s="9">
        <v>0.13</v>
      </c>
      <c r="J28" s="9">
        <v>0.32</v>
      </c>
      <c r="K28" s="9">
        <v>0.59599999999999997</v>
      </c>
      <c r="L28" s="9">
        <v>0.193</v>
      </c>
      <c r="M28" s="9">
        <v>0.128</v>
      </c>
      <c r="N28" s="9">
        <v>0.46300000000000002</v>
      </c>
      <c r="O28" s="9">
        <v>0.21</v>
      </c>
      <c r="P28" s="9">
        <v>0.19400000000000001</v>
      </c>
      <c r="Q28" s="9">
        <v>0.22800000000000001</v>
      </c>
      <c r="R28" s="9">
        <v>7.0999999999999994E-2</v>
      </c>
      <c r="S28" s="9">
        <v>0.39700000000000002</v>
      </c>
      <c r="T28" s="9">
        <v>0.42399999999999999</v>
      </c>
      <c r="U28" s="9">
        <v>0.61299999999999999</v>
      </c>
      <c r="V28" s="9">
        <v>0.218</v>
      </c>
      <c r="W28" s="9">
        <v>0.182</v>
      </c>
      <c r="X28" s="9">
        <v>0.30099999999999999</v>
      </c>
      <c r="Y28" s="9">
        <v>0.114</v>
      </c>
      <c r="Z28" s="9">
        <v>0.24399999999999999</v>
      </c>
      <c r="AA28" s="9">
        <v>0.187</v>
      </c>
      <c r="AB28" s="9">
        <v>4.8000000000000001E-2</v>
      </c>
      <c r="AC28" s="9">
        <v>0.23799999999999999</v>
      </c>
      <c r="AD28" s="9">
        <v>0.184</v>
      </c>
      <c r="AE28" s="9">
        <v>0.222</v>
      </c>
      <c r="AF28" s="9">
        <v>0.67800000000000005</v>
      </c>
      <c r="AG28" s="9">
        <v>0.27200000000000002</v>
      </c>
    </row>
    <row r="29" spans="1:33" x14ac:dyDescent="0.2">
      <c r="A29" s="24"/>
      <c r="B29" s="4" t="s">
        <v>28</v>
      </c>
      <c r="C29" s="9">
        <v>0.32600000000000001</v>
      </c>
      <c r="D29" s="9">
        <v>0.58299999999999996</v>
      </c>
      <c r="E29" s="9">
        <v>0.252</v>
      </c>
      <c r="F29" s="9">
        <v>0.104</v>
      </c>
      <c r="G29" s="9">
        <v>0.13500000000000001</v>
      </c>
      <c r="H29" s="9">
        <v>0.17399999999999999</v>
      </c>
      <c r="I29" s="9">
        <v>4.3999999999999997E-2</v>
      </c>
      <c r="J29" s="9">
        <v>0.13500000000000001</v>
      </c>
      <c r="K29" s="9">
        <v>0.44</v>
      </c>
      <c r="L29" s="9">
        <v>8.6999999999999994E-2</v>
      </c>
      <c r="M29" s="9">
        <v>0.16200000000000001</v>
      </c>
      <c r="N29" s="9">
        <v>0.23300000000000001</v>
      </c>
      <c r="O29" s="9">
        <v>0.26200000000000001</v>
      </c>
      <c r="P29" s="9">
        <v>0.192</v>
      </c>
      <c r="Q29" s="9">
        <v>0.32700000000000001</v>
      </c>
      <c r="R29" s="9">
        <v>4.0000000000000001E-3</v>
      </c>
      <c r="S29" s="9">
        <v>0.51600000000000001</v>
      </c>
      <c r="T29" s="9">
        <v>0.23499999999999999</v>
      </c>
      <c r="U29" s="9">
        <v>0.42899999999999999</v>
      </c>
      <c r="V29" s="9">
        <v>0.25900000000000001</v>
      </c>
      <c r="W29" s="9">
        <v>1.0409999999999999</v>
      </c>
      <c r="X29" s="9">
        <v>0.46300000000000002</v>
      </c>
      <c r="Y29" s="9">
        <v>0.14199999999999999</v>
      </c>
      <c r="Z29" s="9">
        <v>0.23100000000000001</v>
      </c>
      <c r="AA29" s="9">
        <v>3.6999999999999998E-2</v>
      </c>
      <c r="AB29" s="9">
        <v>0.187</v>
      </c>
      <c r="AC29" s="9">
        <v>5.5E-2</v>
      </c>
      <c r="AD29" s="9">
        <v>0.12</v>
      </c>
      <c r="AE29" s="9">
        <v>7.5999999999999998E-2</v>
      </c>
      <c r="AF29" s="9">
        <v>0.14599999999999999</v>
      </c>
      <c r="AG29" s="9">
        <v>0.14499999999999999</v>
      </c>
    </row>
    <row r="30" spans="1:33" x14ac:dyDescent="0.2">
      <c r="A30" s="24"/>
      <c r="B30" s="4" t="s">
        <v>29</v>
      </c>
      <c r="C30" s="9">
        <v>0.127</v>
      </c>
      <c r="D30" s="9">
        <v>0.52800000000000002</v>
      </c>
      <c r="E30" s="9">
        <v>0.26700000000000002</v>
      </c>
      <c r="F30" s="9">
        <v>0</v>
      </c>
      <c r="G30" s="9">
        <v>2.9000000000000001E-2</v>
      </c>
      <c r="H30" s="9">
        <v>0.27900000000000003</v>
      </c>
      <c r="I30" s="9">
        <v>3.6999999999999998E-2</v>
      </c>
      <c r="J30" s="9">
        <v>1.7999999999999999E-2</v>
      </c>
      <c r="K30" s="9">
        <v>0.27700000000000002</v>
      </c>
      <c r="L30" s="9">
        <v>1.7999999999999999E-2</v>
      </c>
      <c r="M30" s="9">
        <v>0.10199999999999999</v>
      </c>
      <c r="N30" s="9">
        <v>0</v>
      </c>
      <c r="O30" s="9">
        <v>0.159</v>
      </c>
      <c r="P30" s="9">
        <v>0.187</v>
      </c>
      <c r="Q30" s="9">
        <v>4.3999999999999997E-2</v>
      </c>
      <c r="R30" s="9">
        <v>0</v>
      </c>
      <c r="S30" s="9">
        <v>1.4999999999999999E-2</v>
      </c>
      <c r="T30" s="9">
        <v>0.22500000000000001</v>
      </c>
      <c r="U30" s="9">
        <v>0.14499999999999999</v>
      </c>
      <c r="V30" s="9">
        <v>0.111</v>
      </c>
      <c r="W30" s="9">
        <v>2.64</v>
      </c>
      <c r="X30" s="9">
        <v>0.21</v>
      </c>
      <c r="Y30" s="9">
        <v>0.23300000000000001</v>
      </c>
      <c r="Z30" s="9">
        <v>0.27100000000000002</v>
      </c>
      <c r="AA30" s="9">
        <v>1.6E-2</v>
      </c>
      <c r="AB30" s="9">
        <v>0.28000000000000003</v>
      </c>
      <c r="AC30" s="9">
        <v>0.113</v>
      </c>
      <c r="AD30" s="9">
        <v>0.14199999999999999</v>
      </c>
      <c r="AE30" s="9">
        <v>8.9999999999999993E-3</v>
      </c>
      <c r="AF30" s="9">
        <v>0.14699999999999999</v>
      </c>
      <c r="AG30" s="9">
        <v>3.0000000000000001E-3</v>
      </c>
    </row>
    <row r="31" spans="1:33" x14ac:dyDescent="0.2">
      <c r="A31" s="24"/>
      <c r="B31" s="4" t="s">
        <v>30</v>
      </c>
      <c r="C31" s="9">
        <v>0.36899999999999999</v>
      </c>
      <c r="D31" s="9">
        <v>0.121</v>
      </c>
      <c r="E31" s="9">
        <v>0.46500000000000002</v>
      </c>
      <c r="F31" s="9">
        <v>0</v>
      </c>
      <c r="G31" s="9">
        <v>0.24299999999999999</v>
      </c>
      <c r="H31" s="9">
        <v>6.4000000000000001E-2</v>
      </c>
      <c r="I31" s="9">
        <v>6.6000000000000003E-2</v>
      </c>
      <c r="J31" s="9">
        <v>0.19</v>
      </c>
      <c r="K31" s="9">
        <v>4.8000000000000001E-2</v>
      </c>
      <c r="L31" s="9">
        <v>4.4999999999999998E-2</v>
      </c>
      <c r="M31" s="9">
        <v>0.126</v>
      </c>
      <c r="N31" s="9">
        <v>1.9E-2</v>
      </c>
      <c r="O31" s="9">
        <v>1.7999999999999999E-2</v>
      </c>
      <c r="P31" s="9">
        <v>0.1</v>
      </c>
      <c r="Q31" s="9">
        <v>8.3000000000000004E-2</v>
      </c>
      <c r="R31" s="9">
        <v>3.3000000000000002E-2</v>
      </c>
      <c r="S31" s="9">
        <v>6.0000000000000001E-3</v>
      </c>
      <c r="T31" s="9">
        <v>0.03</v>
      </c>
      <c r="U31" s="9">
        <v>0.13500000000000001</v>
      </c>
      <c r="V31" s="9">
        <v>0.19700000000000001</v>
      </c>
      <c r="W31" s="9">
        <v>2.5190000000000001</v>
      </c>
      <c r="X31" s="9">
        <v>0.105</v>
      </c>
      <c r="Y31" s="9">
        <v>0.4</v>
      </c>
      <c r="Z31" s="9">
        <v>0.28100000000000003</v>
      </c>
      <c r="AA31" s="9">
        <v>0.05</v>
      </c>
      <c r="AB31" s="9">
        <v>0.41899999999999998</v>
      </c>
      <c r="AC31" s="9">
        <v>8.9999999999999993E-3</v>
      </c>
      <c r="AD31" s="9">
        <v>1.1519999999999999</v>
      </c>
      <c r="AE31" s="9">
        <v>3.5999999999999997E-2</v>
      </c>
      <c r="AF31" s="9">
        <v>0.122</v>
      </c>
      <c r="AG31" s="9">
        <v>3.7999999999999999E-2</v>
      </c>
    </row>
    <row r="32" spans="1:33" x14ac:dyDescent="0.2">
      <c r="A32" s="24"/>
      <c r="B32" s="4" t="s">
        <v>31</v>
      </c>
      <c r="C32" s="9">
        <v>0.156</v>
      </c>
      <c r="D32" s="9">
        <v>0.151</v>
      </c>
      <c r="E32" s="9">
        <v>0.20300000000000001</v>
      </c>
      <c r="F32" s="9">
        <v>8.0000000000000002E-3</v>
      </c>
      <c r="G32" s="9">
        <v>3.5000000000000003E-2</v>
      </c>
      <c r="H32" s="9">
        <v>0.104</v>
      </c>
      <c r="I32" s="9">
        <v>0.77</v>
      </c>
      <c r="J32" s="9">
        <v>0.56000000000000005</v>
      </c>
      <c r="K32" s="9">
        <v>2.4E-2</v>
      </c>
      <c r="L32" s="9">
        <v>0.17899999999999999</v>
      </c>
      <c r="M32" s="9">
        <v>0.08</v>
      </c>
      <c r="N32" s="9">
        <v>0.05</v>
      </c>
      <c r="O32" s="9">
        <v>5.8000000000000003E-2</v>
      </c>
      <c r="P32" s="9">
        <v>0.59399999999999997</v>
      </c>
      <c r="Q32" s="9">
        <v>0.187</v>
      </c>
      <c r="R32" s="9">
        <v>0.13900000000000001</v>
      </c>
      <c r="S32" s="9">
        <v>0.29599999999999999</v>
      </c>
      <c r="T32" s="9">
        <v>7.8E-2</v>
      </c>
      <c r="U32" s="9">
        <v>0.113</v>
      </c>
      <c r="V32" s="9">
        <v>0.71</v>
      </c>
      <c r="W32" s="9">
        <v>1.1220000000000001</v>
      </c>
      <c r="X32" s="9">
        <v>0.32200000000000001</v>
      </c>
      <c r="Y32" s="9">
        <v>0.34100000000000003</v>
      </c>
      <c r="Z32" s="9">
        <v>0.20799999999999999</v>
      </c>
      <c r="AA32" s="9">
        <v>3.3000000000000002E-2</v>
      </c>
      <c r="AB32" s="9">
        <v>0.51900000000000002</v>
      </c>
      <c r="AC32" s="9">
        <v>0.20300000000000001</v>
      </c>
      <c r="AD32" s="9">
        <v>0.56499999999999995</v>
      </c>
      <c r="AE32" s="9">
        <v>0.06</v>
      </c>
      <c r="AF32" s="9">
        <v>0.25600000000000001</v>
      </c>
      <c r="AG32" s="9">
        <v>1.2999999999999999E-2</v>
      </c>
    </row>
    <row r="33" spans="1:33" x14ac:dyDescent="0.2">
      <c r="A33" s="24"/>
      <c r="B33" s="4" t="s">
        <v>32</v>
      </c>
      <c r="C33" s="9">
        <v>0.17499999999999999</v>
      </c>
      <c r="D33" s="9">
        <v>0.13900000000000001</v>
      </c>
      <c r="E33" s="9">
        <v>0.40899999999999997</v>
      </c>
      <c r="F33" s="9">
        <v>4.4999999999999998E-2</v>
      </c>
      <c r="G33" s="9">
        <v>0.153</v>
      </c>
      <c r="H33" s="9">
        <v>4.2000000000000003E-2</v>
      </c>
      <c r="I33" s="9">
        <v>1.3</v>
      </c>
      <c r="J33" s="9">
        <v>0.54100000000000004</v>
      </c>
      <c r="K33" s="9">
        <v>8.4000000000000005E-2</v>
      </c>
      <c r="L33" s="9">
        <v>0.04</v>
      </c>
      <c r="M33" s="9">
        <v>5.5E-2</v>
      </c>
      <c r="N33" s="9">
        <v>5.2999999999999999E-2</v>
      </c>
      <c r="O33" s="9">
        <v>9.2999999999999999E-2</v>
      </c>
      <c r="P33" s="9">
        <v>0.17199999999999999</v>
      </c>
      <c r="Q33" s="9">
        <v>1.2999999999999999E-2</v>
      </c>
      <c r="R33" s="9">
        <v>0.19400000000000001</v>
      </c>
      <c r="S33" s="9">
        <v>0.82699999999999996</v>
      </c>
      <c r="T33" s="9">
        <v>0.22700000000000001</v>
      </c>
      <c r="U33" s="9">
        <v>0.154</v>
      </c>
      <c r="V33" s="9">
        <v>1.6759999999999999</v>
      </c>
      <c r="W33" s="9">
        <v>1.748</v>
      </c>
      <c r="X33" s="9">
        <v>0.70099999999999996</v>
      </c>
      <c r="Y33" s="9">
        <v>0.13400000000000001</v>
      </c>
      <c r="Z33" s="9">
        <v>0.121</v>
      </c>
      <c r="AA33" s="9">
        <v>0.112</v>
      </c>
      <c r="AB33" s="9">
        <v>0.70299999999999996</v>
      </c>
      <c r="AC33" s="9">
        <v>0.159</v>
      </c>
      <c r="AD33" s="9">
        <v>0.255</v>
      </c>
      <c r="AE33" s="9">
        <v>9.5000000000000001E-2</v>
      </c>
      <c r="AF33" s="9">
        <v>0.217</v>
      </c>
      <c r="AG33" s="9">
        <v>1.4999999999999999E-2</v>
      </c>
    </row>
    <row r="34" spans="1:33" x14ac:dyDescent="0.2">
      <c r="A34" s="24"/>
      <c r="B34" s="4" t="s">
        <v>33</v>
      </c>
      <c r="C34" s="9">
        <v>0.32900000000000001</v>
      </c>
      <c r="D34" s="9">
        <v>1.81</v>
      </c>
      <c r="E34" s="9">
        <v>0.154</v>
      </c>
      <c r="F34" s="9">
        <v>3.4000000000000002E-2</v>
      </c>
      <c r="G34" s="9">
        <v>0.20699999999999999</v>
      </c>
      <c r="H34" s="9">
        <v>0.14599999999999999</v>
      </c>
      <c r="I34" s="9">
        <v>1.038</v>
      </c>
      <c r="J34" s="9">
        <v>0.48599999999999999</v>
      </c>
      <c r="K34" s="9">
        <v>0.113</v>
      </c>
      <c r="L34" s="9">
        <v>6.0000000000000001E-3</v>
      </c>
      <c r="M34" s="9">
        <v>0.84799999999999998</v>
      </c>
      <c r="N34" s="9">
        <v>0.193</v>
      </c>
      <c r="O34" s="9">
        <v>2.9000000000000001E-2</v>
      </c>
      <c r="P34" s="9">
        <v>0.123</v>
      </c>
      <c r="Q34" s="9">
        <v>0.26</v>
      </c>
      <c r="R34" s="9">
        <v>0.252</v>
      </c>
      <c r="S34" s="9">
        <v>0.56799999999999995</v>
      </c>
      <c r="T34" s="9">
        <v>0.44800000000000001</v>
      </c>
      <c r="U34" s="9">
        <v>0.156</v>
      </c>
      <c r="V34" s="9">
        <v>1.2470000000000001</v>
      </c>
      <c r="W34" s="9">
        <v>1.369</v>
      </c>
      <c r="X34" s="9">
        <v>0.69899999999999995</v>
      </c>
      <c r="Y34" s="9">
        <v>0.17599999999999999</v>
      </c>
      <c r="Z34" s="9">
        <v>0.156</v>
      </c>
      <c r="AA34" s="9">
        <v>0.29899999999999999</v>
      </c>
      <c r="AB34" s="9">
        <v>7.4999999999999997E-2</v>
      </c>
      <c r="AC34" s="9">
        <v>7.5999999999999998E-2</v>
      </c>
      <c r="AD34" s="9">
        <v>0.14499999999999999</v>
      </c>
      <c r="AE34" s="9">
        <v>8.5000000000000006E-2</v>
      </c>
      <c r="AF34" s="9">
        <v>7.6999999999999999E-2</v>
      </c>
      <c r="AG34" s="9">
        <v>0.17599999999999999</v>
      </c>
    </row>
    <row r="35" spans="1:33" x14ac:dyDescent="0.2">
      <c r="A35" s="24"/>
      <c r="B35" s="4" t="s">
        <v>34</v>
      </c>
      <c r="C35" s="9">
        <v>0.20599999999999999</v>
      </c>
      <c r="D35" s="9">
        <v>0.253</v>
      </c>
      <c r="E35" s="9">
        <v>0.21</v>
      </c>
      <c r="F35" s="9">
        <v>5.3999999999999999E-2</v>
      </c>
      <c r="G35" s="9">
        <v>0.89800000000000002</v>
      </c>
      <c r="H35" s="9">
        <v>0.38200000000000001</v>
      </c>
      <c r="I35" s="9">
        <v>1.0960000000000001</v>
      </c>
      <c r="J35" s="9">
        <v>0.23599999999999999</v>
      </c>
      <c r="K35" s="9">
        <v>6.3E-2</v>
      </c>
      <c r="L35" s="9">
        <v>2.9000000000000001E-2</v>
      </c>
      <c r="M35" s="9">
        <v>0.161</v>
      </c>
      <c r="N35" s="9">
        <v>0.53500000000000003</v>
      </c>
      <c r="O35" s="9">
        <v>9.8000000000000004E-2</v>
      </c>
      <c r="P35" s="9">
        <v>0.182</v>
      </c>
      <c r="Q35" s="9">
        <v>0.84</v>
      </c>
      <c r="R35" s="9">
        <v>0.22500000000000001</v>
      </c>
      <c r="S35" s="9">
        <v>0.375</v>
      </c>
      <c r="T35" s="9">
        <v>0.35199999999999998</v>
      </c>
      <c r="U35" s="9">
        <v>0.48699999999999999</v>
      </c>
      <c r="V35" s="9">
        <v>0.91700000000000004</v>
      </c>
      <c r="W35" s="9">
        <v>0.371</v>
      </c>
      <c r="X35" s="9">
        <v>0.67100000000000004</v>
      </c>
      <c r="Y35" s="9">
        <v>0.16800000000000001</v>
      </c>
      <c r="Z35" s="9">
        <v>0.121</v>
      </c>
      <c r="AA35" s="9">
        <v>2.5000000000000001E-2</v>
      </c>
      <c r="AB35" s="9">
        <v>0.219</v>
      </c>
      <c r="AC35" s="9">
        <v>2.7E-2</v>
      </c>
      <c r="AD35" s="9">
        <v>0.31900000000000001</v>
      </c>
      <c r="AE35" s="9">
        <v>1.2999999999999999E-2</v>
      </c>
      <c r="AF35" s="9">
        <v>8.4000000000000005E-2</v>
      </c>
      <c r="AG35" s="9">
        <v>5.5E-2</v>
      </c>
    </row>
    <row r="36" spans="1:33" x14ac:dyDescent="0.2">
      <c r="A36" s="24"/>
      <c r="B36" s="4" t="s">
        <v>35</v>
      </c>
      <c r="C36" s="9">
        <v>0.73599999999999999</v>
      </c>
      <c r="D36" s="9">
        <v>0.91500000000000004</v>
      </c>
      <c r="E36" s="9">
        <v>0.41699999999999998</v>
      </c>
      <c r="F36" s="9">
        <v>1.036</v>
      </c>
      <c r="G36" s="9">
        <v>1.4870000000000001</v>
      </c>
      <c r="H36" s="9">
        <v>0.69499999999999995</v>
      </c>
      <c r="I36" s="9">
        <v>1.583</v>
      </c>
      <c r="J36" s="9">
        <v>1.5960000000000001</v>
      </c>
      <c r="K36" s="9">
        <v>0.314</v>
      </c>
      <c r="L36" s="9">
        <v>0.84099999999999997</v>
      </c>
      <c r="M36" s="9">
        <v>0.73</v>
      </c>
      <c r="N36" s="9">
        <v>2.218</v>
      </c>
      <c r="O36" s="9">
        <v>0.47099999999999997</v>
      </c>
      <c r="P36" s="9">
        <v>0.2</v>
      </c>
      <c r="Q36" s="9">
        <v>1.4550000000000001</v>
      </c>
      <c r="R36" s="9">
        <v>0.17499999999999999</v>
      </c>
      <c r="S36" s="9">
        <v>0.23699999999999999</v>
      </c>
      <c r="T36" s="9">
        <v>0.93500000000000005</v>
      </c>
      <c r="U36" s="9">
        <v>0.57499999999999996</v>
      </c>
      <c r="V36" s="9">
        <v>1.032</v>
      </c>
      <c r="W36" s="9">
        <v>7.1999999999999995E-2</v>
      </c>
      <c r="X36" s="9">
        <v>1.5589999999999999</v>
      </c>
      <c r="Y36" s="9">
        <v>0.84399999999999997</v>
      </c>
      <c r="Z36" s="9">
        <v>0.79100000000000004</v>
      </c>
      <c r="AA36" s="9">
        <v>7.6999999999999999E-2</v>
      </c>
      <c r="AB36" s="9">
        <v>0.55600000000000005</v>
      </c>
      <c r="AC36" s="9">
        <v>0.33900000000000002</v>
      </c>
      <c r="AD36" s="9">
        <v>5.7000000000000002E-2</v>
      </c>
      <c r="AE36" s="9">
        <v>0.54800000000000004</v>
      </c>
      <c r="AF36" s="9">
        <v>0.89500000000000002</v>
      </c>
      <c r="AG36" s="9">
        <v>0.76900000000000002</v>
      </c>
    </row>
    <row r="37" spans="1:33" x14ac:dyDescent="0.2">
      <c r="A37" s="24"/>
      <c r="B37" s="4" t="s">
        <v>36</v>
      </c>
      <c r="C37" s="9">
        <v>0.13200000000000001</v>
      </c>
      <c r="D37" s="9">
        <v>0.161</v>
      </c>
      <c r="E37" s="9">
        <v>0.125</v>
      </c>
      <c r="F37" s="9">
        <v>0.29499999999999998</v>
      </c>
      <c r="G37" s="9">
        <v>0.79700000000000004</v>
      </c>
      <c r="H37" s="9">
        <v>1.9930000000000001</v>
      </c>
      <c r="I37" s="9">
        <v>3.6680000000000001</v>
      </c>
      <c r="J37" s="9">
        <v>0.61699999999999999</v>
      </c>
      <c r="K37" s="9">
        <v>0.45900000000000002</v>
      </c>
      <c r="L37" s="9">
        <v>0.72499999999999998</v>
      </c>
      <c r="M37" s="9">
        <v>0.32400000000000001</v>
      </c>
      <c r="N37" s="9">
        <v>1.81</v>
      </c>
      <c r="O37" s="9">
        <v>0.878</v>
      </c>
      <c r="P37" s="9">
        <v>0.503</v>
      </c>
      <c r="Q37" s="9">
        <v>0.66600000000000004</v>
      </c>
      <c r="R37" s="9">
        <v>1.0089999999999999</v>
      </c>
      <c r="S37" s="9">
        <v>0.91200000000000003</v>
      </c>
      <c r="T37" s="9">
        <v>0.51800000000000002</v>
      </c>
      <c r="U37" s="9">
        <v>0.215</v>
      </c>
      <c r="V37" s="9">
        <v>0.84199999999999997</v>
      </c>
      <c r="W37" s="9">
        <v>0.72899999999999998</v>
      </c>
      <c r="X37" s="9">
        <v>0.96</v>
      </c>
      <c r="Y37" s="9">
        <v>1.071</v>
      </c>
      <c r="Z37" s="9">
        <v>0.95399999999999996</v>
      </c>
      <c r="AA37" s="9">
        <v>0.72399999999999998</v>
      </c>
      <c r="AB37" s="9">
        <v>0.44400000000000001</v>
      </c>
      <c r="AC37" s="9">
        <v>0.51600000000000001</v>
      </c>
      <c r="AD37" s="9">
        <v>1.022</v>
      </c>
      <c r="AE37" s="9">
        <v>0.68500000000000005</v>
      </c>
      <c r="AF37" s="9">
        <v>2.3370000000000002</v>
      </c>
      <c r="AG37" s="9">
        <v>0.47099999999999997</v>
      </c>
    </row>
    <row r="38" spans="1:33" x14ac:dyDescent="0.2">
      <c r="A38" s="24"/>
      <c r="B38" s="4" t="s">
        <v>37</v>
      </c>
      <c r="C38" s="9">
        <v>4.7E-2</v>
      </c>
      <c r="D38" s="9">
        <v>2.0249999999999999</v>
      </c>
      <c r="E38" s="9">
        <v>5.8999999999999997E-2</v>
      </c>
      <c r="F38" s="9">
        <v>3.6999999999999998E-2</v>
      </c>
      <c r="G38" s="9">
        <v>0.497</v>
      </c>
      <c r="H38" s="9">
        <v>4.7E-2</v>
      </c>
      <c r="I38" s="9">
        <v>3.802</v>
      </c>
      <c r="J38" s="9">
        <v>0.50900000000000001</v>
      </c>
      <c r="K38" s="9">
        <v>0.73499999999999999</v>
      </c>
      <c r="L38" s="9">
        <v>0.65200000000000002</v>
      </c>
      <c r="M38" s="9">
        <v>3.2000000000000001E-2</v>
      </c>
      <c r="N38" s="9">
        <v>3.044</v>
      </c>
      <c r="O38" s="9">
        <v>2.5459999999999998</v>
      </c>
      <c r="P38" s="9">
        <v>0.13700000000000001</v>
      </c>
      <c r="Q38" s="9">
        <v>0.64500000000000002</v>
      </c>
      <c r="R38" s="9">
        <v>0.89900000000000002</v>
      </c>
      <c r="S38" s="9">
        <v>0.90800000000000003</v>
      </c>
      <c r="T38" s="9">
        <v>0.32700000000000001</v>
      </c>
      <c r="U38" s="9">
        <v>1.083</v>
      </c>
      <c r="V38" s="9">
        <v>0.755</v>
      </c>
      <c r="W38" s="9">
        <v>0.20899999999999999</v>
      </c>
      <c r="X38" s="9">
        <v>0.83399999999999996</v>
      </c>
      <c r="Y38" s="9">
        <v>0.33200000000000002</v>
      </c>
      <c r="Z38" s="9">
        <v>0.78400000000000003</v>
      </c>
      <c r="AA38" s="9">
        <v>0.44</v>
      </c>
      <c r="AB38" s="9">
        <v>0.214</v>
      </c>
      <c r="AC38" s="9">
        <v>0.191</v>
      </c>
      <c r="AD38" s="9">
        <v>1.792</v>
      </c>
      <c r="AE38" s="9">
        <v>0.59499999999999997</v>
      </c>
      <c r="AF38" s="9">
        <v>3.0390000000000001</v>
      </c>
      <c r="AG38" s="9">
        <v>0.30399999999999999</v>
      </c>
    </row>
    <row r="39" spans="1:33" x14ac:dyDescent="0.2">
      <c r="A39" s="24"/>
      <c r="B39" s="4" t="s">
        <v>38</v>
      </c>
      <c r="C39" s="9">
        <v>0.23899999999999999</v>
      </c>
      <c r="D39" s="9">
        <v>4.8630000000000004</v>
      </c>
      <c r="E39" s="9">
        <v>0.17</v>
      </c>
      <c r="F39" s="9">
        <v>3.5000000000000003E-2</v>
      </c>
      <c r="G39" s="9">
        <v>0.30399999999999999</v>
      </c>
      <c r="H39" s="9">
        <v>4.8000000000000001E-2</v>
      </c>
      <c r="I39" s="9">
        <v>6.87</v>
      </c>
      <c r="J39" s="9">
        <v>0.27500000000000002</v>
      </c>
      <c r="K39" s="9">
        <v>0.191</v>
      </c>
      <c r="L39" s="9">
        <v>0.33700000000000002</v>
      </c>
      <c r="M39" s="9">
        <v>0.129</v>
      </c>
      <c r="N39" s="9">
        <v>1.855</v>
      </c>
      <c r="O39" s="9">
        <v>4.9939999999999998</v>
      </c>
      <c r="P39" s="9">
        <v>4.3999999999999997E-2</v>
      </c>
      <c r="Q39" s="9">
        <v>0.221</v>
      </c>
      <c r="R39" s="9">
        <v>2.4E-2</v>
      </c>
      <c r="S39" s="9">
        <v>0.439</v>
      </c>
      <c r="T39" s="9">
        <v>6.0999999999999999E-2</v>
      </c>
      <c r="U39" s="9">
        <v>0.36599999999999999</v>
      </c>
      <c r="V39" s="9">
        <v>6.0330000000000004</v>
      </c>
      <c r="W39" s="9">
        <v>2.5390000000000001</v>
      </c>
      <c r="X39" s="9">
        <v>0.72099999999999997</v>
      </c>
      <c r="Y39" s="9">
        <v>0.27500000000000002</v>
      </c>
      <c r="Z39" s="9">
        <v>0.4</v>
      </c>
      <c r="AA39" s="9">
        <v>0.63</v>
      </c>
      <c r="AB39" s="9">
        <v>0.7</v>
      </c>
      <c r="AC39" s="9">
        <v>0.253</v>
      </c>
      <c r="AD39" s="9">
        <v>6.7439999999999998</v>
      </c>
      <c r="AE39" s="9">
        <v>0.71</v>
      </c>
      <c r="AF39" s="9">
        <v>6.0549999999999997</v>
      </c>
      <c r="AG39" s="9">
        <v>0.59799999999999998</v>
      </c>
    </row>
    <row r="40" spans="1:33" x14ac:dyDescent="0.2">
      <c r="A40" s="24"/>
      <c r="B40" s="4" t="s">
        <v>39</v>
      </c>
      <c r="C40" s="9">
        <v>0.20899999999999999</v>
      </c>
      <c r="D40" s="9">
        <v>8.4550000000000001</v>
      </c>
      <c r="E40" s="9">
        <v>0.503</v>
      </c>
      <c r="F40" s="9">
        <v>3.5999999999999997E-2</v>
      </c>
      <c r="G40" s="9">
        <v>1.77</v>
      </c>
      <c r="H40" s="9">
        <v>0.153</v>
      </c>
      <c r="I40" s="9">
        <v>7.3209999999999997</v>
      </c>
      <c r="J40" s="9">
        <v>0.36299999999999999</v>
      </c>
      <c r="K40" s="9">
        <v>0.22</v>
      </c>
      <c r="L40" s="9">
        <v>0.13300000000000001</v>
      </c>
      <c r="M40" s="9">
        <v>9.9000000000000005E-2</v>
      </c>
      <c r="N40" s="9">
        <v>0.94399999999999995</v>
      </c>
      <c r="O40" s="9">
        <v>7.0780000000000003</v>
      </c>
      <c r="P40" s="9">
        <v>0.27800000000000002</v>
      </c>
      <c r="Q40" s="9">
        <v>0.42599999999999999</v>
      </c>
      <c r="R40" s="9">
        <v>0.34399999999999997</v>
      </c>
      <c r="S40" s="9">
        <v>3.5579999999999998</v>
      </c>
      <c r="T40" s="9">
        <v>0.38900000000000001</v>
      </c>
      <c r="U40" s="9">
        <v>0.61299999999999999</v>
      </c>
      <c r="V40" s="9">
        <v>6.5679999999999996</v>
      </c>
      <c r="W40" s="9">
        <v>4.0359999999999996</v>
      </c>
      <c r="X40" s="9">
        <v>0.751</v>
      </c>
      <c r="Y40" s="9">
        <v>0.27500000000000002</v>
      </c>
      <c r="Z40" s="9">
        <v>0.81499999999999995</v>
      </c>
      <c r="AA40" s="9">
        <v>0.78800000000000003</v>
      </c>
      <c r="AB40" s="9">
        <v>1.222</v>
      </c>
      <c r="AC40" s="9">
        <v>1.7000000000000001E-2</v>
      </c>
      <c r="AD40" s="9">
        <v>5.8579999999999997</v>
      </c>
      <c r="AE40" s="9">
        <v>0.51800000000000002</v>
      </c>
      <c r="AF40" s="9">
        <v>5.3849999999999998</v>
      </c>
      <c r="AG40" s="9">
        <v>0.39100000000000001</v>
      </c>
    </row>
    <row r="41" spans="1:33" x14ac:dyDescent="0.2">
      <c r="A41" s="24"/>
      <c r="B41" s="4" t="s">
        <v>40</v>
      </c>
      <c r="C41" s="9">
        <v>0.376</v>
      </c>
      <c r="D41" s="9">
        <v>6.7569999999999997</v>
      </c>
      <c r="E41" s="9">
        <v>0.71299999999999997</v>
      </c>
      <c r="F41" s="9">
        <v>0.26600000000000001</v>
      </c>
      <c r="G41" s="9">
        <v>2.9550000000000001</v>
      </c>
      <c r="H41" s="9">
        <v>0.25900000000000001</v>
      </c>
      <c r="I41" s="9">
        <v>7.1360000000000001</v>
      </c>
      <c r="J41" s="9">
        <v>0.45500000000000002</v>
      </c>
      <c r="K41" s="9">
        <v>0.23599999999999999</v>
      </c>
      <c r="L41" s="9">
        <v>0.73399999999999999</v>
      </c>
      <c r="M41" s="9">
        <v>0.82399999999999995</v>
      </c>
      <c r="N41" s="9">
        <v>0.32500000000000001</v>
      </c>
      <c r="O41" s="9">
        <v>6.57</v>
      </c>
      <c r="P41" s="9">
        <v>0.58399999999999996</v>
      </c>
      <c r="Q41" s="9">
        <v>0.14899999999999999</v>
      </c>
      <c r="R41" s="9">
        <v>0.314</v>
      </c>
      <c r="S41" s="9">
        <v>3.03</v>
      </c>
      <c r="T41" s="9">
        <v>1.0329999999999999</v>
      </c>
      <c r="U41" s="9">
        <v>1.462</v>
      </c>
      <c r="V41" s="9">
        <v>2.1549999999999998</v>
      </c>
      <c r="W41" s="9">
        <v>4.2439999999999998</v>
      </c>
      <c r="X41" s="9">
        <v>0.60599999999999998</v>
      </c>
      <c r="Y41" s="9">
        <v>0.44600000000000001</v>
      </c>
      <c r="Z41" s="9">
        <v>0.33700000000000002</v>
      </c>
      <c r="AA41" s="9">
        <v>3.2440000000000002</v>
      </c>
      <c r="AB41" s="9">
        <v>0.71399999999999997</v>
      </c>
      <c r="AC41" s="9">
        <v>0.04</v>
      </c>
      <c r="AD41" s="9">
        <v>7.9409999999999998</v>
      </c>
      <c r="AE41" s="9">
        <v>1.661</v>
      </c>
      <c r="AF41" s="9">
        <v>7.8920000000000003</v>
      </c>
      <c r="AG41" s="9">
        <v>4.1749999999999998</v>
      </c>
    </row>
    <row r="42" spans="1:33" x14ac:dyDescent="0.2">
      <c r="A42" s="24"/>
      <c r="B42" s="4" t="s">
        <v>41</v>
      </c>
      <c r="C42" s="9">
        <v>0.70699999999999996</v>
      </c>
      <c r="D42" s="9">
        <v>4.7590000000000003</v>
      </c>
      <c r="E42" s="9">
        <v>0.48899999999999999</v>
      </c>
      <c r="F42" s="9">
        <v>0.20699999999999999</v>
      </c>
      <c r="G42" s="9">
        <v>0.188</v>
      </c>
      <c r="H42" s="9">
        <v>0.35799999999999998</v>
      </c>
      <c r="I42" s="9">
        <v>6.0609999999999999</v>
      </c>
      <c r="J42" s="9">
        <v>1.07</v>
      </c>
      <c r="K42" s="9">
        <v>1.7430000000000001</v>
      </c>
      <c r="L42" s="9">
        <v>0.35899999999999999</v>
      </c>
      <c r="M42" s="9">
        <v>0.17699999999999999</v>
      </c>
      <c r="N42" s="9">
        <v>0.33800000000000002</v>
      </c>
      <c r="O42" s="9">
        <v>6.8170000000000002</v>
      </c>
      <c r="P42" s="9">
        <v>0.30499999999999999</v>
      </c>
      <c r="Q42" s="9">
        <v>0.47599999999999998</v>
      </c>
      <c r="R42" s="9">
        <v>0.16600000000000001</v>
      </c>
      <c r="S42" s="9">
        <v>0.13900000000000001</v>
      </c>
      <c r="T42" s="9">
        <v>0.182</v>
      </c>
      <c r="U42" s="9">
        <v>2.6379999999999999</v>
      </c>
      <c r="V42" s="9">
        <v>0.84899999999999998</v>
      </c>
      <c r="W42" s="9">
        <v>4.0380000000000003</v>
      </c>
      <c r="X42" s="9">
        <v>1.056</v>
      </c>
      <c r="Y42" s="9">
        <v>0.47399999999999998</v>
      </c>
      <c r="Z42" s="9">
        <v>0.61</v>
      </c>
      <c r="AA42" s="9">
        <v>0.53600000000000003</v>
      </c>
      <c r="AB42" s="9">
        <v>0.20499999999999999</v>
      </c>
      <c r="AC42" s="9">
        <v>0.32500000000000001</v>
      </c>
      <c r="AD42" s="9">
        <v>7.4349999999999996</v>
      </c>
      <c r="AE42" s="9">
        <v>0.63200000000000001</v>
      </c>
      <c r="AF42" s="9">
        <v>10.622999999999999</v>
      </c>
      <c r="AG42" s="9">
        <v>0.23899999999999999</v>
      </c>
    </row>
    <row r="43" spans="1:33" x14ac:dyDescent="0.2">
      <c r="A43" s="24"/>
      <c r="B43" s="4" t="s">
        <v>42</v>
      </c>
      <c r="C43" s="9">
        <v>0.222</v>
      </c>
      <c r="D43" s="9">
        <v>3.9209999999999998</v>
      </c>
      <c r="E43" s="9">
        <v>0.32700000000000001</v>
      </c>
      <c r="F43" s="9">
        <v>0.105</v>
      </c>
      <c r="G43" s="9">
        <v>2.6989999999999998</v>
      </c>
      <c r="H43" s="9">
        <v>0.53800000000000003</v>
      </c>
      <c r="I43" s="9">
        <v>4.5579999999999998</v>
      </c>
      <c r="J43" s="9">
        <v>0.77300000000000002</v>
      </c>
      <c r="K43" s="9">
        <v>0.66700000000000004</v>
      </c>
      <c r="L43" s="9">
        <v>0.26900000000000002</v>
      </c>
      <c r="M43" s="9">
        <v>0.626</v>
      </c>
      <c r="N43" s="9">
        <v>0.315</v>
      </c>
      <c r="O43" s="9">
        <v>5.577</v>
      </c>
      <c r="P43" s="9">
        <v>0.31</v>
      </c>
      <c r="Q43" s="9">
        <v>0.129</v>
      </c>
      <c r="R43" s="9">
        <v>0.376</v>
      </c>
      <c r="S43" s="9">
        <v>1.446</v>
      </c>
      <c r="T43" s="9">
        <v>0.376</v>
      </c>
      <c r="U43" s="9">
        <v>2.4390000000000001</v>
      </c>
      <c r="V43" s="9">
        <v>2.1360000000000001</v>
      </c>
      <c r="W43" s="9">
        <v>4.6849999999999996</v>
      </c>
      <c r="X43" s="9">
        <v>0.46200000000000002</v>
      </c>
      <c r="Y43" s="9">
        <v>1.0429999999999999</v>
      </c>
      <c r="Z43" s="9">
        <v>0.78500000000000003</v>
      </c>
      <c r="AA43" s="9">
        <v>0.45200000000000001</v>
      </c>
      <c r="AB43" s="9">
        <v>2.5710000000000002</v>
      </c>
      <c r="AC43" s="9">
        <v>1.093</v>
      </c>
      <c r="AD43" s="9">
        <v>6.806</v>
      </c>
      <c r="AE43" s="9">
        <v>0.66500000000000004</v>
      </c>
      <c r="AF43" s="9">
        <v>9.8019999999999996</v>
      </c>
      <c r="AG43" s="9">
        <v>0.307</v>
      </c>
    </row>
    <row r="44" spans="1:33" x14ac:dyDescent="0.2">
      <c r="A44" s="24"/>
      <c r="B44" s="4" t="s">
        <v>43</v>
      </c>
      <c r="C44" s="9">
        <v>0.185</v>
      </c>
      <c r="D44" s="9">
        <v>3.992</v>
      </c>
      <c r="E44" s="9">
        <v>0.246</v>
      </c>
      <c r="F44" s="9">
        <v>0.112</v>
      </c>
      <c r="G44" s="9">
        <v>4.7060000000000004</v>
      </c>
      <c r="H44" s="9">
        <v>1.397</v>
      </c>
      <c r="I44" s="9">
        <v>2.903</v>
      </c>
      <c r="J44" s="9">
        <v>1.173</v>
      </c>
      <c r="K44" s="9">
        <v>0.44500000000000001</v>
      </c>
      <c r="L44" s="9">
        <v>0.28000000000000003</v>
      </c>
      <c r="M44" s="9">
        <v>0.94699999999999995</v>
      </c>
      <c r="N44" s="9">
        <v>1.923</v>
      </c>
      <c r="O44" s="9">
        <v>4.569</v>
      </c>
      <c r="P44" s="9">
        <v>0.63100000000000001</v>
      </c>
      <c r="Q44" s="9">
        <v>0.48099999999999998</v>
      </c>
      <c r="R44" s="9">
        <v>4.2960000000000003</v>
      </c>
      <c r="S44" s="9">
        <v>2.4E-2</v>
      </c>
      <c r="T44" s="9">
        <v>0.17499999999999999</v>
      </c>
      <c r="U44" s="9">
        <v>5.2089999999999996</v>
      </c>
      <c r="V44" s="9">
        <v>4.8650000000000002</v>
      </c>
      <c r="W44" s="9">
        <v>1.073</v>
      </c>
      <c r="X44" s="9">
        <v>0.35399999999999998</v>
      </c>
      <c r="Y44" s="9">
        <v>0.79700000000000004</v>
      </c>
      <c r="Z44" s="9">
        <v>0.25700000000000001</v>
      </c>
      <c r="AA44" s="9">
        <v>0.29699999999999999</v>
      </c>
      <c r="AB44" s="9">
        <v>4.7140000000000004</v>
      </c>
      <c r="AC44" s="9">
        <v>3.153</v>
      </c>
      <c r="AD44" s="9">
        <v>2.0110000000000001</v>
      </c>
      <c r="AE44" s="9">
        <v>0.68100000000000005</v>
      </c>
      <c r="AF44" s="9">
        <v>4.8040000000000003</v>
      </c>
      <c r="AG44" s="9">
        <v>0.14699999999999999</v>
      </c>
    </row>
    <row r="45" spans="1:33" x14ac:dyDescent="0.2">
      <c r="A45" s="24"/>
      <c r="B45" s="4" t="s">
        <v>44</v>
      </c>
      <c r="C45" s="9">
        <v>0.59699999999999998</v>
      </c>
      <c r="D45" s="9">
        <v>1.1279999999999999</v>
      </c>
      <c r="E45" s="9">
        <v>0.57799999999999996</v>
      </c>
      <c r="F45" s="9">
        <v>1.4999999999999999E-2</v>
      </c>
      <c r="G45" s="9">
        <v>2.8380000000000001</v>
      </c>
      <c r="H45" s="9">
        <v>0.59699999999999998</v>
      </c>
      <c r="I45" s="9">
        <v>0.74299999999999999</v>
      </c>
      <c r="J45" s="9">
        <v>0.69099999999999995</v>
      </c>
      <c r="K45" s="9">
        <v>7.8E-2</v>
      </c>
      <c r="L45" s="9">
        <v>0.76100000000000001</v>
      </c>
      <c r="M45" s="9">
        <v>0.33400000000000002</v>
      </c>
      <c r="N45" s="9">
        <v>0.108</v>
      </c>
      <c r="O45" s="9">
        <v>0.308</v>
      </c>
      <c r="P45" s="9">
        <v>0.186</v>
      </c>
      <c r="Q45" s="9">
        <v>0.432</v>
      </c>
      <c r="R45" s="9">
        <v>6.2E-2</v>
      </c>
      <c r="S45" s="9">
        <v>0.13800000000000001</v>
      </c>
      <c r="T45" s="9">
        <v>0.2</v>
      </c>
      <c r="U45" s="9">
        <v>0.59799999999999998</v>
      </c>
      <c r="V45" s="9">
        <v>0.91500000000000004</v>
      </c>
      <c r="W45" s="9">
        <v>0.70899999999999996</v>
      </c>
      <c r="X45" s="9">
        <v>0.26</v>
      </c>
      <c r="Y45" s="9">
        <v>0.91100000000000003</v>
      </c>
      <c r="Z45" s="9">
        <v>0.26600000000000001</v>
      </c>
      <c r="AA45" s="9">
        <v>0.36299999999999999</v>
      </c>
      <c r="AB45" s="9">
        <v>2.4929999999999999</v>
      </c>
      <c r="AC45" s="9">
        <v>1.9810000000000001</v>
      </c>
      <c r="AD45" s="9">
        <v>1.2190000000000001</v>
      </c>
      <c r="AE45" s="9">
        <v>0.70399999999999996</v>
      </c>
      <c r="AF45" s="9">
        <v>1.627</v>
      </c>
      <c r="AG45" s="9">
        <v>1.1910000000000001</v>
      </c>
    </row>
    <row r="46" spans="1:33" x14ac:dyDescent="0.2">
      <c r="A46" s="24"/>
      <c r="B46" s="4" t="s">
        <v>45</v>
      </c>
      <c r="C46" s="9">
        <v>1.252</v>
      </c>
      <c r="D46" s="9">
        <v>0.94</v>
      </c>
      <c r="E46" s="9">
        <v>0.217</v>
      </c>
      <c r="F46" s="9">
        <v>6.0000000000000001E-3</v>
      </c>
      <c r="G46" s="9">
        <v>0.37</v>
      </c>
      <c r="H46" s="9">
        <v>4.4999999999999998E-2</v>
      </c>
      <c r="I46" s="9">
        <v>0.90900000000000003</v>
      </c>
      <c r="J46" s="9">
        <v>0.63500000000000001</v>
      </c>
      <c r="K46" s="9">
        <v>0.11799999999999999</v>
      </c>
      <c r="L46" s="9">
        <v>0.85099999999999998</v>
      </c>
      <c r="M46" s="9">
        <v>0.193</v>
      </c>
      <c r="N46" s="9">
        <v>0.161</v>
      </c>
      <c r="O46" s="9">
        <v>4.1000000000000002E-2</v>
      </c>
      <c r="P46" s="9">
        <v>2.5910000000000002</v>
      </c>
      <c r="Q46" s="9">
        <v>0.36399999999999999</v>
      </c>
      <c r="R46" s="9">
        <v>3.0000000000000001E-3</v>
      </c>
      <c r="S46" s="9">
        <v>0.121</v>
      </c>
      <c r="T46" s="9">
        <v>0.16700000000000001</v>
      </c>
      <c r="U46" s="9">
        <v>0.10100000000000001</v>
      </c>
      <c r="V46" s="9">
        <v>0.46899999999999997</v>
      </c>
      <c r="W46" s="9">
        <v>0.61</v>
      </c>
      <c r="X46" s="9">
        <v>0.224</v>
      </c>
      <c r="Y46" s="9">
        <v>1.123</v>
      </c>
      <c r="Z46" s="9">
        <v>0.42</v>
      </c>
      <c r="AA46" s="9">
        <v>0.161</v>
      </c>
      <c r="AB46" s="9">
        <v>0.73299999999999998</v>
      </c>
      <c r="AC46" s="9">
        <v>1.22</v>
      </c>
      <c r="AD46" s="9">
        <v>1.139</v>
      </c>
      <c r="AE46" s="9">
        <v>0.40600000000000003</v>
      </c>
      <c r="AF46" s="9">
        <v>0.379</v>
      </c>
      <c r="AG46" s="9">
        <v>0.505</v>
      </c>
    </row>
    <row r="47" spans="1:33" x14ac:dyDescent="0.2">
      <c r="A47" s="24"/>
      <c r="B47" s="4" t="s">
        <v>46</v>
      </c>
      <c r="C47" s="9">
        <v>1.016</v>
      </c>
      <c r="D47" s="9">
        <v>0.36</v>
      </c>
      <c r="E47" s="9">
        <v>0.11799999999999999</v>
      </c>
      <c r="F47" s="9">
        <v>0.08</v>
      </c>
      <c r="G47" s="9">
        <v>0.13100000000000001</v>
      </c>
      <c r="H47" s="9">
        <v>6.4000000000000001E-2</v>
      </c>
      <c r="I47" s="9">
        <v>0.83699999999999997</v>
      </c>
      <c r="J47" s="9">
        <v>0.99199999999999999</v>
      </c>
      <c r="K47" s="9">
        <v>2.7E-2</v>
      </c>
      <c r="L47" s="9">
        <v>0.216</v>
      </c>
      <c r="M47" s="9">
        <v>0.20499999999999999</v>
      </c>
      <c r="N47" s="9">
        <v>7.1999999999999995E-2</v>
      </c>
      <c r="O47" s="9">
        <v>7.2999999999999995E-2</v>
      </c>
      <c r="P47" s="9">
        <v>0.375</v>
      </c>
      <c r="Q47" s="9">
        <v>0.44700000000000001</v>
      </c>
      <c r="R47" s="9">
        <v>1.4999999999999999E-2</v>
      </c>
      <c r="S47" s="9">
        <v>5.5E-2</v>
      </c>
      <c r="T47" s="9">
        <v>0.11700000000000001</v>
      </c>
      <c r="U47" s="9">
        <v>0.04</v>
      </c>
      <c r="V47" s="9">
        <v>0.29099999999999998</v>
      </c>
      <c r="W47" s="9">
        <v>0.54</v>
      </c>
      <c r="X47" s="9">
        <v>0.28299999999999997</v>
      </c>
      <c r="Y47" s="9">
        <v>0.27100000000000002</v>
      </c>
      <c r="Z47" s="9">
        <v>0.127</v>
      </c>
      <c r="AA47" s="9">
        <v>0.17</v>
      </c>
      <c r="AB47" s="9">
        <v>0.72599999999999998</v>
      </c>
      <c r="AC47" s="9">
        <v>1.9E-2</v>
      </c>
      <c r="AD47" s="9">
        <v>0.80800000000000005</v>
      </c>
      <c r="AE47" s="9">
        <v>0.106</v>
      </c>
      <c r="AF47" s="9">
        <v>0.49199999999999999</v>
      </c>
      <c r="AG47" s="9">
        <v>9.2999999999999999E-2</v>
      </c>
    </row>
    <row r="48" spans="1:33" x14ac:dyDescent="0.2">
      <c r="A48" s="24"/>
      <c r="B48" s="4" t="s">
        <v>47</v>
      </c>
      <c r="C48" s="9">
        <v>0.73699999999999999</v>
      </c>
      <c r="D48" s="9">
        <v>0.316</v>
      </c>
      <c r="E48" s="9">
        <v>0.13900000000000001</v>
      </c>
      <c r="F48" s="9">
        <v>0.18</v>
      </c>
      <c r="G48" s="9">
        <v>0.23599999999999999</v>
      </c>
      <c r="H48" s="9">
        <v>1.4E-2</v>
      </c>
      <c r="I48" s="9">
        <v>0.65300000000000002</v>
      </c>
      <c r="J48" s="9">
        <v>1.0129999999999999</v>
      </c>
      <c r="K48" s="9">
        <v>4.2000000000000003E-2</v>
      </c>
      <c r="L48" s="9">
        <v>0.23599999999999999</v>
      </c>
      <c r="M48" s="9">
        <v>0.23899999999999999</v>
      </c>
      <c r="N48" s="9">
        <v>0.13100000000000001</v>
      </c>
      <c r="O48" s="9">
        <v>8.7999999999999995E-2</v>
      </c>
      <c r="P48" s="9">
        <v>0.374</v>
      </c>
      <c r="Q48" s="9">
        <v>0.30599999999999999</v>
      </c>
      <c r="R48" s="9">
        <v>0</v>
      </c>
      <c r="S48" s="9">
        <v>0</v>
      </c>
      <c r="T48" s="9">
        <v>0.17499999999999999</v>
      </c>
      <c r="U48" s="9">
        <v>0.40200000000000002</v>
      </c>
      <c r="V48" s="9">
        <v>0.55300000000000005</v>
      </c>
      <c r="W48" s="9">
        <v>0.68</v>
      </c>
      <c r="X48" s="9">
        <v>8.8999999999999996E-2</v>
      </c>
      <c r="Y48" s="9">
        <v>0.26600000000000001</v>
      </c>
      <c r="Z48" s="9">
        <v>0.23599999999999999</v>
      </c>
      <c r="AA48" s="9">
        <v>0.156</v>
      </c>
      <c r="AB48" s="9">
        <v>0.72399999999999998</v>
      </c>
      <c r="AC48" s="9">
        <v>7.0999999999999994E-2</v>
      </c>
      <c r="AD48" s="9">
        <v>0.70699999999999996</v>
      </c>
      <c r="AE48" s="9">
        <v>9.8000000000000004E-2</v>
      </c>
      <c r="AF48" s="9">
        <v>0.372</v>
      </c>
      <c r="AG48" s="9">
        <v>2.5000000000000001E-2</v>
      </c>
    </row>
    <row r="49" spans="1:33" x14ac:dyDescent="0.2">
      <c r="A49" s="24"/>
      <c r="B49" s="4" t="s">
        <v>48</v>
      </c>
      <c r="C49" s="9">
        <v>0.501</v>
      </c>
      <c r="D49" s="9">
        <v>0.33300000000000002</v>
      </c>
      <c r="E49" s="9">
        <v>4.3999999999999997E-2</v>
      </c>
      <c r="F49" s="9">
        <v>0.16700000000000001</v>
      </c>
      <c r="G49" s="9">
        <v>0.19500000000000001</v>
      </c>
      <c r="H49" s="9">
        <v>3.2000000000000001E-2</v>
      </c>
      <c r="I49" s="9">
        <v>0.14299999999999999</v>
      </c>
      <c r="J49" s="9">
        <v>1.498</v>
      </c>
      <c r="K49" s="9">
        <v>0</v>
      </c>
      <c r="L49" s="9">
        <v>0.23899999999999999</v>
      </c>
      <c r="M49" s="9">
        <v>0.187</v>
      </c>
      <c r="N49" s="9">
        <v>4.7E-2</v>
      </c>
      <c r="O49" s="9">
        <v>1.9E-2</v>
      </c>
      <c r="P49" s="9">
        <v>0.46400000000000002</v>
      </c>
      <c r="Q49" s="9">
        <v>5.1999999999999998E-2</v>
      </c>
      <c r="R49" s="9">
        <v>0</v>
      </c>
      <c r="S49" s="9">
        <v>2E-3</v>
      </c>
      <c r="T49" s="9">
        <v>0.129</v>
      </c>
      <c r="U49" s="9">
        <v>9.8000000000000004E-2</v>
      </c>
      <c r="V49" s="9">
        <v>1.1459999999999999</v>
      </c>
      <c r="W49" s="9">
        <v>0.68</v>
      </c>
      <c r="X49" s="9">
        <v>2.5000000000000001E-2</v>
      </c>
      <c r="Y49" s="9">
        <v>0.375</v>
      </c>
      <c r="Z49" s="9">
        <v>0.22700000000000001</v>
      </c>
      <c r="AA49" s="9">
        <v>0.53600000000000003</v>
      </c>
      <c r="AB49" s="9">
        <v>0.57099999999999995</v>
      </c>
      <c r="AC49" s="9">
        <v>0.16200000000000001</v>
      </c>
      <c r="AD49" s="9">
        <v>0.63</v>
      </c>
      <c r="AE49" s="9">
        <v>0.12</v>
      </c>
      <c r="AF49" s="9">
        <v>0.34100000000000003</v>
      </c>
      <c r="AG49" s="9">
        <v>2E-3</v>
      </c>
    </row>
    <row r="50" spans="1:33" x14ac:dyDescent="0.2">
      <c r="A50" s="24"/>
      <c r="B50" s="4" t="s">
        <v>49</v>
      </c>
      <c r="C50" s="9">
        <v>0.57999999999999996</v>
      </c>
      <c r="D50" s="9">
        <v>0.27600000000000002</v>
      </c>
      <c r="E50" s="9">
        <v>1.6E-2</v>
      </c>
      <c r="F50" s="9">
        <v>0.14399999999999999</v>
      </c>
      <c r="G50" s="9">
        <v>0.13800000000000001</v>
      </c>
      <c r="H50" s="9">
        <v>8.1000000000000003E-2</v>
      </c>
      <c r="I50" s="9">
        <v>1.7000000000000001E-2</v>
      </c>
      <c r="J50" s="9">
        <v>1.306</v>
      </c>
      <c r="K50" s="9">
        <v>0</v>
      </c>
      <c r="L50" s="9">
        <v>0.221</v>
      </c>
      <c r="M50" s="9">
        <v>0.187</v>
      </c>
      <c r="N50" s="9">
        <v>5.3999999999999999E-2</v>
      </c>
      <c r="O50" s="9">
        <v>4.2000000000000003E-2</v>
      </c>
      <c r="P50" s="9">
        <v>0.37</v>
      </c>
      <c r="Q50" s="9">
        <v>1.2999999999999999E-2</v>
      </c>
      <c r="R50" s="9">
        <v>1.2E-2</v>
      </c>
      <c r="S50" s="9">
        <v>0</v>
      </c>
      <c r="T50" s="9">
        <v>8.5999999999999993E-2</v>
      </c>
      <c r="U50" s="9">
        <v>0.1</v>
      </c>
      <c r="V50" s="9">
        <v>1.3069999999999999</v>
      </c>
      <c r="W50" s="9">
        <v>0.56999999999999995</v>
      </c>
      <c r="X50" s="9">
        <v>0.01</v>
      </c>
      <c r="Y50" s="9">
        <v>0.248</v>
      </c>
      <c r="Z50" s="9">
        <v>0</v>
      </c>
      <c r="AA50" s="9">
        <v>0.122</v>
      </c>
      <c r="AB50" s="9">
        <v>0.36599999999999999</v>
      </c>
      <c r="AC50" s="9">
        <v>0.24199999999999999</v>
      </c>
      <c r="AD50" s="9">
        <v>0.50800000000000001</v>
      </c>
      <c r="AE50" s="9">
        <v>9.9000000000000005E-2</v>
      </c>
      <c r="AF50" s="9">
        <v>0.29699999999999999</v>
      </c>
      <c r="AG50" s="9">
        <v>2E-3</v>
      </c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1"/>
      <c r="B52" s="4"/>
      <c r="C52" s="12" t="s">
        <v>68</v>
      </c>
      <c r="D52" s="12" t="s">
        <v>69</v>
      </c>
      <c r="E52" s="12" t="s">
        <v>70</v>
      </c>
      <c r="F52" s="12" t="s">
        <v>71</v>
      </c>
      <c r="G52" s="12" t="s">
        <v>72</v>
      </c>
      <c r="H52" s="12" t="s">
        <v>73</v>
      </c>
      <c r="I52" s="12" t="s">
        <v>74</v>
      </c>
      <c r="J52" s="12" t="s">
        <v>75</v>
      </c>
      <c r="K52" s="12" t="s">
        <v>76</v>
      </c>
      <c r="L52" s="12" t="s">
        <v>77</v>
      </c>
      <c r="M52" s="12" t="s">
        <v>78</v>
      </c>
      <c r="N52" s="12" t="s">
        <v>79</v>
      </c>
      <c r="O52" s="12" t="s">
        <v>80</v>
      </c>
      <c r="P52" s="12" t="s">
        <v>81</v>
      </c>
      <c r="Q52" s="12" t="s">
        <v>82</v>
      </c>
      <c r="R52" s="12" t="s">
        <v>83</v>
      </c>
      <c r="S52" s="12" t="s">
        <v>84</v>
      </c>
      <c r="T52" s="12" t="s">
        <v>85</v>
      </c>
      <c r="U52" s="12" t="s">
        <v>86</v>
      </c>
      <c r="V52" s="12" t="s">
        <v>87</v>
      </c>
      <c r="W52" s="12" t="s">
        <v>88</v>
      </c>
      <c r="X52" s="12" t="s">
        <v>89</v>
      </c>
      <c r="Y52" s="12" t="s">
        <v>90</v>
      </c>
      <c r="Z52" s="12" t="s">
        <v>91</v>
      </c>
      <c r="AA52" s="12" t="s">
        <v>92</v>
      </c>
      <c r="AB52" s="12" t="s">
        <v>93</v>
      </c>
      <c r="AC52" s="12" t="s">
        <v>94</v>
      </c>
      <c r="AD52" s="12" t="s">
        <v>95</v>
      </c>
      <c r="AE52" s="12" t="s">
        <v>96</v>
      </c>
      <c r="AF52" s="12" t="s">
        <v>97</v>
      </c>
      <c r="AG52" s="12" t="s">
        <v>98</v>
      </c>
    </row>
    <row r="53" spans="1:33" x14ac:dyDescent="0.2">
      <c r="A53" s="24" t="s">
        <v>52</v>
      </c>
      <c r="B53" s="4" t="s">
        <v>2</v>
      </c>
      <c r="C53" s="9">
        <v>0.245</v>
      </c>
      <c r="D53" s="9">
        <v>0</v>
      </c>
      <c r="E53" s="9">
        <v>0.79400000000000004</v>
      </c>
      <c r="F53" s="9">
        <v>0.13600000000000001</v>
      </c>
      <c r="G53" s="9">
        <v>0</v>
      </c>
      <c r="H53" s="9">
        <v>1.3580000000000001</v>
      </c>
      <c r="I53" s="9">
        <v>0</v>
      </c>
      <c r="J53" s="9">
        <v>0.65400000000000003</v>
      </c>
      <c r="K53" s="9">
        <v>0</v>
      </c>
      <c r="L53" s="9">
        <v>1.0409999999999999</v>
      </c>
      <c r="M53" s="9">
        <v>0</v>
      </c>
      <c r="N53" s="9">
        <v>0.312</v>
      </c>
      <c r="O53" s="9">
        <v>0.193</v>
      </c>
      <c r="P53" s="9">
        <v>0.158</v>
      </c>
      <c r="Q53" s="9">
        <v>0</v>
      </c>
      <c r="R53" s="9">
        <v>0</v>
      </c>
      <c r="S53" s="9">
        <v>0</v>
      </c>
      <c r="T53" s="9">
        <v>0.20300000000000001</v>
      </c>
      <c r="U53" s="9">
        <v>0</v>
      </c>
      <c r="V53" s="9">
        <v>9.7000000000000003E-2</v>
      </c>
      <c r="W53" s="9">
        <v>1.75</v>
      </c>
      <c r="X53" s="9">
        <v>0.67</v>
      </c>
      <c r="Y53" s="9">
        <v>0.186</v>
      </c>
      <c r="Z53" s="9">
        <v>0</v>
      </c>
      <c r="AA53" s="9">
        <v>0.34</v>
      </c>
      <c r="AB53" s="9">
        <v>1.337</v>
      </c>
      <c r="AC53" s="9">
        <v>3.2509999999999999</v>
      </c>
      <c r="AD53" s="9">
        <v>0.13400000000000001</v>
      </c>
      <c r="AE53" s="9">
        <v>8.5000000000000006E-2</v>
      </c>
      <c r="AF53" s="9">
        <v>1.3939999999999999</v>
      </c>
      <c r="AG53" s="9">
        <v>0.42299999999999999</v>
      </c>
    </row>
    <row r="54" spans="1:33" x14ac:dyDescent="0.2">
      <c r="A54" s="24"/>
      <c r="B54" s="4" t="s">
        <v>3</v>
      </c>
      <c r="C54" s="9">
        <v>1.2470000000000001</v>
      </c>
      <c r="D54" s="9">
        <v>0</v>
      </c>
      <c r="E54" s="9">
        <v>0.79100000000000004</v>
      </c>
      <c r="F54" s="9">
        <v>0</v>
      </c>
      <c r="G54" s="9">
        <v>0</v>
      </c>
      <c r="H54" s="9">
        <v>0.35299999999999998</v>
      </c>
      <c r="I54" s="9">
        <v>0.19500000000000001</v>
      </c>
      <c r="J54" s="9">
        <v>0.32</v>
      </c>
      <c r="K54" s="9">
        <v>0.33</v>
      </c>
      <c r="L54" s="9">
        <v>0.32600000000000001</v>
      </c>
      <c r="M54" s="9">
        <v>0.30399999999999999</v>
      </c>
      <c r="N54" s="9">
        <v>0.54400000000000004</v>
      </c>
      <c r="O54" s="9">
        <v>0.72699999999999998</v>
      </c>
      <c r="P54" s="9">
        <v>0.34499999999999997</v>
      </c>
      <c r="Q54" s="9">
        <v>9.6000000000000002E-2</v>
      </c>
      <c r="R54" s="9">
        <v>0</v>
      </c>
      <c r="S54" s="9">
        <v>0.23300000000000001</v>
      </c>
      <c r="T54" s="9">
        <v>0.123</v>
      </c>
      <c r="U54" s="9">
        <v>0</v>
      </c>
      <c r="V54" s="9">
        <v>0.29899999999999999</v>
      </c>
      <c r="W54" s="9">
        <v>0.126</v>
      </c>
      <c r="X54" s="9">
        <v>0.29799999999999999</v>
      </c>
      <c r="Y54" s="9">
        <v>0</v>
      </c>
      <c r="Z54" s="9">
        <v>0.11600000000000001</v>
      </c>
      <c r="AA54" s="9">
        <v>0</v>
      </c>
      <c r="AB54" s="9">
        <v>0.32100000000000001</v>
      </c>
      <c r="AC54" s="9">
        <v>0.57799999999999996</v>
      </c>
      <c r="AD54" s="9">
        <v>0</v>
      </c>
      <c r="AE54" s="9">
        <v>0.12</v>
      </c>
      <c r="AF54" s="9">
        <v>0.32800000000000001</v>
      </c>
      <c r="AG54" s="9">
        <v>0</v>
      </c>
    </row>
    <row r="55" spans="1:33" x14ac:dyDescent="0.2">
      <c r="A55" s="24"/>
      <c r="B55" s="4" t="s">
        <v>4</v>
      </c>
      <c r="C55" s="9">
        <v>0.249</v>
      </c>
      <c r="D55" s="9">
        <v>0</v>
      </c>
      <c r="E55" s="9">
        <v>0</v>
      </c>
      <c r="F55" s="9">
        <v>0</v>
      </c>
      <c r="G55" s="9">
        <v>1.9</v>
      </c>
      <c r="H55" s="9">
        <v>0</v>
      </c>
      <c r="I55" s="9">
        <v>0.42599999999999999</v>
      </c>
      <c r="J55" s="9">
        <v>1.2749999999999999</v>
      </c>
      <c r="K55" s="9">
        <v>0.19400000000000001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2.601</v>
      </c>
      <c r="U55" s="9">
        <v>0.18</v>
      </c>
      <c r="V55" s="9">
        <v>0.22500000000000001</v>
      </c>
      <c r="W55" s="9">
        <v>0.70899999999999996</v>
      </c>
      <c r="X55" s="9">
        <v>0</v>
      </c>
      <c r="Y55" s="9">
        <v>0</v>
      </c>
      <c r="Z55" s="9">
        <v>0.30599999999999999</v>
      </c>
      <c r="AA55" s="9">
        <v>1.0249999999999999</v>
      </c>
      <c r="AB55" s="9">
        <v>0</v>
      </c>
      <c r="AC55" s="9">
        <v>0.33400000000000002</v>
      </c>
      <c r="AD55" s="9">
        <v>0</v>
      </c>
      <c r="AE55" s="9">
        <v>0</v>
      </c>
      <c r="AF55" s="9">
        <v>0</v>
      </c>
      <c r="AG55" s="9">
        <v>0</v>
      </c>
    </row>
    <row r="56" spans="1:33" x14ac:dyDescent="0.2">
      <c r="A56" s="24"/>
      <c r="B56" s="4" t="s">
        <v>5</v>
      </c>
      <c r="C56" s="9">
        <v>0.11600000000000001</v>
      </c>
      <c r="D56" s="9">
        <v>0.21299999999999999</v>
      </c>
      <c r="E56" s="9">
        <v>1.665</v>
      </c>
      <c r="F56" s="9">
        <v>0</v>
      </c>
      <c r="G56" s="9">
        <v>1.9</v>
      </c>
      <c r="H56" s="9">
        <v>0</v>
      </c>
      <c r="I56" s="9">
        <v>0</v>
      </c>
      <c r="J56" s="9">
        <v>7.5999999999999998E-2</v>
      </c>
      <c r="K56" s="9">
        <v>0</v>
      </c>
      <c r="L56" s="9">
        <v>0</v>
      </c>
      <c r="M56" s="9">
        <v>0</v>
      </c>
      <c r="N56" s="9">
        <v>0.124</v>
      </c>
      <c r="O56" s="9">
        <v>0</v>
      </c>
      <c r="P56" s="9">
        <v>0</v>
      </c>
      <c r="Q56" s="9">
        <v>0</v>
      </c>
      <c r="R56" s="9">
        <v>0</v>
      </c>
      <c r="S56" s="9">
        <v>0.15</v>
      </c>
      <c r="T56" s="9">
        <v>0</v>
      </c>
      <c r="U56" s="9">
        <v>0</v>
      </c>
      <c r="V56" s="9">
        <v>0.22500000000000001</v>
      </c>
      <c r="W56" s="9">
        <v>0</v>
      </c>
      <c r="X56" s="9">
        <v>0</v>
      </c>
      <c r="Y56" s="9">
        <v>0</v>
      </c>
      <c r="Z56" s="9">
        <v>0</v>
      </c>
      <c r="AA56" s="9">
        <v>0.70099999999999996</v>
      </c>
      <c r="AB56" s="9">
        <v>0</v>
      </c>
      <c r="AC56" s="9">
        <v>0.33400000000000002</v>
      </c>
      <c r="AD56" s="9">
        <v>0</v>
      </c>
      <c r="AE56" s="9">
        <v>0</v>
      </c>
      <c r="AF56" s="9">
        <v>0.104</v>
      </c>
      <c r="AG56" s="9">
        <v>0.17</v>
      </c>
    </row>
    <row r="57" spans="1:33" x14ac:dyDescent="0.2">
      <c r="A57" s="24"/>
      <c r="B57" s="4" t="s">
        <v>6</v>
      </c>
      <c r="C57" s="9">
        <v>0.11600000000000001</v>
      </c>
      <c r="D57" s="9">
        <v>0.21299999999999999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0.22</v>
      </c>
      <c r="K57" s="9">
        <v>0.34100000000000003</v>
      </c>
      <c r="L57" s="9">
        <v>0</v>
      </c>
      <c r="M57" s="9">
        <v>0</v>
      </c>
      <c r="N57" s="9">
        <v>0</v>
      </c>
      <c r="O57" s="9">
        <v>0</v>
      </c>
      <c r="P57" s="9">
        <v>0.108</v>
      </c>
      <c r="Q57" s="9">
        <v>0</v>
      </c>
      <c r="R57" s="9">
        <v>0</v>
      </c>
      <c r="S57" s="9">
        <v>0.21099999999999999</v>
      </c>
      <c r="T57" s="9">
        <v>0.57899999999999996</v>
      </c>
      <c r="U57" s="9">
        <v>0.31</v>
      </c>
      <c r="V57" s="9">
        <v>0.22500000000000001</v>
      </c>
      <c r="W57" s="9">
        <v>1.0529999999999999</v>
      </c>
      <c r="X57" s="9">
        <v>0</v>
      </c>
      <c r="Y57" s="9">
        <v>0</v>
      </c>
      <c r="Z57" s="9">
        <v>0.184</v>
      </c>
      <c r="AA57" s="9">
        <v>0</v>
      </c>
      <c r="AB57" s="9">
        <v>0.27600000000000002</v>
      </c>
      <c r="AC57" s="9">
        <v>0.496</v>
      </c>
      <c r="AD57" s="9">
        <v>0.32300000000000001</v>
      </c>
      <c r="AE57" s="9">
        <v>0</v>
      </c>
      <c r="AF57" s="9">
        <v>0</v>
      </c>
      <c r="AG57" s="9">
        <v>0</v>
      </c>
    </row>
    <row r="58" spans="1:33" x14ac:dyDescent="0.2">
      <c r="A58" s="24"/>
      <c r="B58" s="4" t="s">
        <v>7</v>
      </c>
      <c r="C58" s="9">
        <v>0</v>
      </c>
      <c r="D58" s="9">
        <v>0.48</v>
      </c>
      <c r="E58" s="9">
        <v>0.27</v>
      </c>
      <c r="F58" s="9">
        <v>0.17299999999999999</v>
      </c>
      <c r="G58" s="9">
        <v>0</v>
      </c>
      <c r="H58" s="9">
        <v>0</v>
      </c>
      <c r="I58" s="9">
        <v>0.33800000000000002</v>
      </c>
      <c r="J58" s="9">
        <v>0</v>
      </c>
      <c r="K58" s="9">
        <v>0.34100000000000003</v>
      </c>
      <c r="L58" s="9">
        <v>0.23799999999999999</v>
      </c>
      <c r="M58" s="9">
        <v>0.312</v>
      </c>
      <c r="N58" s="9">
        <v>0.186</v>
      </c>
      <c r="O58" s="9">
        <v>8.5000000000000006E-2</v>
      </c>
      <c r="P58" s="9">
        <v>0.215</v>
      </c>
      <c r="Q58" s="9">
        <v>0</v>
      </c>
      <c r="R58" s="9">
        <v>0.45100000000000001</v>
      </c>
      <c r="S58" s="9">
        <v>0.16900000000000001</v>
      </c>
      <c r="T58" s="9">
        <v>0.33300000000000002</v>
      </c>
      <c r="U58" s="9">
        <v>0.31</v>
      </c>
      <c r="V58" s="9">
        <v>0.38100000000000001</v>
      </c>
      <c r="W58" s="9">
        <v>0</v>
      </c>
      <c r="X58" s="9">
        <v>0.31</v>
      </c>
      <c r="Y58" s="9">
        <v>0.112</v>
      </c>
      <c r="Z58" s="9">
        <v>0</v>
      </c>
      <c r="AA58" s="9">
        <v>0</v>
      </c>
      <c r="AB58" s="9">
        <v>0</v>
      </c>
      <c r="AC58" s="9">
        <v>0.71599999999999997</v>
      </c>
      <c r="AD58" s="9">
        <v>0</v>
      </c>
      <c r="AE58" s="9">
        <v>0</v>
      </c>
      <c r="AF58" s="9">
        <v>0</v>
      </c>
      <c r="AG58" s="9">
        <v>0</v>
      </c>
    </row>
    <row r="59" spans="1:33" x14ac:dyDescent="0.2">
      <c r="A59" s="24"/>
      <c r="B59" s="4" t="s">
        <v>8</v>
      </c>
      <c r="C59" s="9">
        <v>0.126</v>
      </c>
      <c r="D59" s="9">
        <v>1.341</v>
      </c>
      <c r="E59" s="9">
        <v>0</v>
      </c>
      <c r="F59" s="9">
        <v>0</v>
      </c>
      <c r="G59" s="9">
        <v>0</v>
      </c>
      <c r="H59" s="9">
        <v>0</v>
      </c>
      <c r="I59" s="9">
        <v>0.19500000000000001</v>
      </c>
      <c r="J59" s="9">
        <v>0</v>
      </c>
      <c r="K59" s="9">
        <v>0.34100000000000003</v>
      </c>
      <c r="L59" s="9">
        <v>0</v>
      </c>
      <c r="M59" s="9">
        <v>0</v>
      </c>
      <c r="N59" s="9">
        <v>0.123</v>
      </c>
      <c r="O59" s="9">
        <v>0.17499999999999999</v>
      </c>
      <c r="P59" s="9">
        <v>0.108</v>
      </c>
      <c r="Q59" s="9">
        <v>0.50800000000000001</v>
      </c>
      <c r="R59" s="9">
        <v>0.36399999999999999</v>
      </c>
      <c r="S59" s="9">
        <v>0</v>
      </c>
      <c r="T59" s="9">
        <v>0.13100000000000001</v>
      </c>
      <c r="U59" s="9">
        <v>0</v>
      </c>
      <c r="V59" s="9">
        <v>0</v>
      </c>
      <c r="W59" s="9">
        <v>0</v>
      </c>
      <c r="X59" s="9">
        <v>1.1559999999999999</v>
      </c>
      <c r="Y59" s="9">
        <v>0</v>
      </c>
      <c r="Z59" s="9">
        <v>0</v>
      </c>
      <c r="AA59" s="9">
        <v>0</v>
      </c>
      <c r="AB59" s="9">
        <v>0.27600000000000002</v>
      </c>
      <c r="AC59" s="9">
        <v>0.505</v>
      </c>
      <c r="AD59" s="9">
        <v>0</v>
      </c>
      <c r="AE59" s="9">
        <v>0.433</v>
      </c>
      <c r="AF59" s="9">
        <v>0</v>
      </c>
      <c r="AG59" s="9">
        <v>0.25600000000000001</v>
      </c>
    </row>
    <row r="60" spans="1:33" x14ac:dyDescent="0.2">
      <c r="A60" s="24"/>
      <c r="B60" s="4" t="s">
        <v>9</v>
      </c>
      <c r="C60" s="9">
        <v>0.188</v>
      </c>
      <c r="D60" s="9">
        <v>0.79300000000000004</v>
      </c>
      <c r="E60" s="9">
        <v>0</v>
      </c>
      <c r="F60" s="9">
        <v>0</v>
      </c>
      <c r="G60" s="9">
        <v>0</v>
      </c>
      <c r="H60" s="9">
        <v>0.58299999999999996</v>
      </c>
      <c r="I60" s="9">
        <v>0</v>
      </c>
      <c r="J60" s="9">
        <v>9.5000000000000001E-2</v>
      </c>
      <c r="K60" s="9">
        <v>0.19400000000000001</v>
      </c>
      <c r="L60" s="9">
        <v>0.25</v>
      </c>
      <c r="M60" s="9">
        <v>0.16900000000000001</v>
      </c>
      <c r="N60" s="9">
        <v>5.3999999999999999E-2</v>
      </c>
      <c r="O60" s="9">
        <v>0</v>
      </c>
      <c r="P60" s="9">
        <v>0.108</v>
      </c>
      <c r="Q60" s="9">
        <v>0</v>
      </c>
      <c r="R60" s="9">
        <v>0.11</v>
      </c>
      <c r="S60" s="9">
        <v>0</v>
      </c>
      <c r="T60" s="9">
        <v>0.13100000000000001</v>
      </c>
      <c r="U60" s="9">
        <v>0.26400000000000001</v>
      </c>
      <c r="V60" s="9">
        <v>0.48099999999999998</v>
      </c>
      <c r="W60" s="9">
        <v>0.113</v>
      </c>
      <c r="X60" s="9">
        <v>0</v>
      </c>
      <c r="Y60" s="9">
        <v>0</v>
      </c>
      <c r="Z60" s="9">
        <v>0</v>
      </c>
      <c r="AA60" s="9">
        <v>0</v>
      </c>
      <c r="AB60" s="9">
        <v>0.184</v>
      </c>
      <c r="AC60" s="9">
        <v>0.33400000000000002</v>
      </c>
      <c r="AD60" s="9">
        <v>0.27100000000000002</v>
      </c>
      <c r="AE60" s="9">
        <v>0</v>
      </c>
      <c r="AF60" s="9">
        <v>0</v>
      </c>
      <c r="AG60" s="9">
        <v>0</v>
      </c>
    </row>
    <row r="61" spans="1:33" x14ac:dyDescent="0.2">
      <c r="A61" s="24"/>
      <c r="B61" s="4" t="s">
        <v>10</v>
      </c>
      <c r="C61" s="9">
        <v>0.375</v>
      </c>
      <c r="D61" s="9">
        <v>0.11</v>
      </c>
      <c r="E61" s="9">
        <v>0</v>
      </c>
      <c r="F61" s="9">
        <v>0</v>
      </c>
      <c r="G61" s="9">
        <v>0</v>
      </c>
      <c r="H61" s="9">
        <v>0</v>
      </c>
      <c r="I61" s="9">
        <v>0.23200000000000001</v>
      </c>
      <c r="J61" s="9">
        <v>0.30299999999999999</v>
      </c>
      <c r="K61" s="9">
        <v>0.42599999999999999</v>
      </c>
      <c r="L61" s="9">
        <v>0</v>
      </c>
      <c r="M61" s="9">
        <v>0</v>
      </c>
      <c r="N61" s="9">
        <v>0</v>
      </c>
      <c r="O61" s="9">
        <v>0.123</v>
      </c>
      <c r="P61" s="9">
        <v>0.26200000000000001</v>
      </c>
      <c r="Q61" s="9">
        <v>0</v>
      </c>
      <c r="R61" s="9">
        <v>0.58399999999999996</v>
      </c>
      <c r="S61" s="9">
        <v>0</v>
      </c>
      <c r="T61" s="9">
        <v>0</v>
      </c>
      <c r="U61" s="9">
        <v>0.16700000000000001</v>
      </c>
      <c r="V61" s="9">
        <v>0.09</v>
      </c>
      <c r="W61" s="9">
        <v>0.23699999999999999</v>
      </c>
      <c r="X61" s="9">
        <v>0</v>
      </c>
      <c r="Y61" s="9">
        <v>0</v>
      </c>
      <c r="Z61" s="9">
        <v>0.184</v>
      </c>
      <c r="AA61" s="9">
        <v>0</v>
      </c>
      <c r="AB61" s="9">
        <v>0.184</v>
      </c>
      <c r="AC61" s="9">
        <v>0</v>
      </c>
      <c r="AD61" s="9">
        <v>0.17199999999999999</v>
      </c>
      <c r="AE61" s="9">
        <v>0</v>
      </c>
      <c r="AF61" s="9">
        <v>0.122</v>
      </c>
      <c r="AG61" s="9">
        <v>0.255</v>
      </c>
    </row>
    <row r="62" spans="1:33" x14ac:dyDescent="0.2">
      <c r="A62" s="24"/>
      <c r="B62" s="4" t="s">
        <v>11</v>
      </c>
      <c r="C62" s="9">
        <v>0.69499999999999995</v>
      </c>
      <c r="D62" s="9">
        <v>0.22</v>
      </c>
      <c r="E62" s="9">
        <v>8.7999999999999995E-2</v>
      </c>
      <c r="F62" s="9">
        <v>0.38300000000000001</v>
      </c>
      <c r="G62" s="9">
        <v>0.13100000000000001</v>
      </c>
      <c r="H62" s="9">
        <v>4.1029999999999998</v>
      </c>
      <c r="I62" s="9">
        <v>0.108</v>
      </c>
      <c r="J62" s="9">
        <v>0.46100000000000002</v>
      </c>
      <c r="K62" s="9">
        <v>0.111</v>
      </c>
      <c r="L62" s="9">
        <v>0.127</v>
      </c>
      <c r="M62" s="9">
        <v>0.16300000000000001</v>
      </c>
      <c r="N62" s="9">
        <v>0</v>
      </c>
      <c r="O62" s="9">
        <v>0.08</v>
      </c>
      <c r="P62" s="9">
        <v>0.51400000000000001</v>
      </c>
      <c r="Q62" s="9">
        <v>0.442</v>
      </c>
      <c r="R62" s="9">
        <v>0</v>
      </c>
      <c r="S62" s="9">
        <v>0</v>
      </c>
      <c r="T62" s="9">
        <v>0.127</v>
      </c>
      <c r="U62" s="9">
        <v>0</v>
      </c>
      <c r="V62" s="9">
        <v>0.41399999999999998</v>
      </c>
      <c r="W62" s="9">
        <v>0.53500000000000003</v>
      </c>
      <c r="X62" s="9">
        <v>0</v>
      </c>
      <c r="Y62" s="9">
        <v>0.246</v>
      </c>
      <c r="Z62" s="9">
        <v>0.184</v>
      </c>
      <c r="AA62" s="9">
        <v>0.19700000000000001</v>
      </c>
      <c r="AB62" s="9">
        <v>0.92800000000000005</v>
      </c>
      <c r="AC62" s="9">
        <v>2.8330000000000002</v>
      </c>
      <c r="AD62" s="9">
        <v>0</v>
      </c>
      <c r="AE62" s="9">
        <v>0</v>
      </c>
      <c r="AF62" s="9">
        <v>0.156</v>
      </c>
      <c r="AG62" s="9">
        <v>0.128</v>
      </c>
    </row>
    <row r="63" spans="1:33" x14ac:dyDescent="0.2">
      <c r="A63" s="24"/>
      <c r="B63" s="4" t="s">
        <v>12</v>
      </c>
      <c r="C63" s="9">
        <v>0.67800000000000005</v>
      </c>
      <c r="D63" s="9">
        <v>1.28</v>
      </c>
      <c r="E63" s="9">
        <v>0.39500000000000002</v>
      </c>
      <c r="F63" s="9">
        <v>0.41099999999999998</v>
      </c>
      <c r="G63" s="9">
        <v>9.9000000000000005E-2</v>
      </c>
      <c r="H63" s="9">
        <v>0.52</v>
      </c>
      <c r="I63" s="9">
        <v>0.54600000000000004</v>
      </c>
      <c r="J63" s="9">
        <v>0</v>
      </c>
      <c r="K63" s="9">
        <v>0.29399999999999998</v>
      </c>
      <c r="L63" s="9">
        <v>0</v>
      </c>
      <c r="M63" s="9">
        <v>0.16900000000000001</v>
      </c>
      <c r="N63" s="9">
        <v>0.186</v>
      </c>
      <c r="O63" s="9">
        <v>0</v>
      </c>
      <c r="P63" s="9">
        <v>0.108</v>
      </c>
      <c r="Q63" s="9">
        <v>1.161</v>
      </c>
      <c r="R63" s="9">
        <v>0</v>
      </c>
      <c r="S63" s="9">
        <v>0</v>
      </c>
      <c r="T63" s="9">
        <v>0.214</v>
      </c>
      <c r="U63" s="9">
        <v>0.38100000000000001</v>
      </c>
      <c r="V63" s="9">
        <v>0.28899999999999998</v>
      </c>
      <c r="W63" s="9">
        <v>0</v>
      </c>
      <c r="X63" s="9">
        <v>0</v>
      </c>
      <c r="Y63" s="9">
        <v>0.14000000000000001</v>
      </c>
      <c r="Z63" s="9">
        <v>0.71599999999999997</v>
      </c>
      <c r="AA63" s="9">
        <v>0</v>
      </c>
      <c r="AB63" s="9">
        <v>0</v>
      </c>
      <c r="AC63" s="9">
        <v>0.128</v>
      </c>
      <c r="AD63" s="9">
        <v>0</v>
      </c>
      <c r="AE63" s="9">
        <v>0.14399999999999999</v>
      </c>
      <c r="AF63" s="9">
        <v>0</v>
      </c>
      <c r="AG63" s="9">
        <v>0</v>
      </c>
    </row>
    <row r="64" spans="1:33" x14ac:dyDescent="0.2">
      <c r="A64" s="24"/>
      <c r="B64" s="4" t="s">
        <v>13</v>
      </c>
      <c r="C64" s="9">
        <v>0.251</v>
      </c>
      <c r="D64" s="9">
        <v>0.27400000000000002</v>
      </c>
      <c r="E64" s="9">
        <v>0</v>
      </c>
      <c r="F64" s="9">
        <v>0</v>
      </c>
      <c r="G64" s="9">
        <v>0.13100000000000001</v>
      </c>
      <c r="H64" s="9">
        <v>0.14199999999999999</v>
      </c>
      <c r="I64" s="9">
        <v>2.06</v>
      </c>
      <c r="J64" s="9">
        <v>1.4279999999999999</v>
      </c>
      <c r="K64" s="9">
        <v>0.20399999999999999</v>
      </c>
      <c r="L64" s="9">
        <v>0.218</v>
      </c>
      <c r="M64" s="9">
        <v>0.19600000000000001</v>
      </c>
      <c r="N64" s="9">
        <v>0</v>
      </c>
      <c r="O64" s="9">
        <v>0.81200000000000006</v>
      </c>
      <c r="P64" s="9">
        <v>0.30399999999999999</v>
      </c>
      <c r="Q64" s="9">
        <v>8.7999999999999995E-2</v>
      </c>
      <c r="R64" s="9">
        <v>0</v>
      </c>
      <c r="S64" s="9">
        <v>0.182</v>
      </c>
      <c r="T64" s="9">
        <v>0.311</v>
      </c>
      <c r="U64" s="9">
        <v>0</v>
      </c>
      <c r="V64" s="9">
        <v>0.28999999999999998</v>
      </c>
      <c r="W64" s="9">
        <v>0</v>
      </c>
      <c r="X64" s="9">
        <v>0</v>
      </c>
      <c r="Y64" s="9">
        <v>8.7999999999999995E-2</v>
      </c>
      <c r="Z64" s="9">
        <v>0.23</v>
      </c>
      <c r="AA64" s="9">
        <v>1.0469999999999999</v>
      </c>
      <c r="AB64" s="9">
        <v>1.425</v>
      </c>
      <c r="AC64" s="9">
        <v>0.32</v>
      </c>
      <c r="AD64" s="9">
        <v>0.29399999999999998</v>
      </c>
      <c r="AE64" s="9">
        <v>0.26400000000000001</v>
      </c>
      <c r="AF64" s="9">
        <v>0.20300000000000001</v>
      </c>
      <c r="AG64" s="9">
        <v>0</v>
      </c>
    </row>
    <row r="65" spans="1:33" x14ac:dyDescent="0.2">
      <c r="A65" s="24"/>
      <c r="B65" s="4" t="s">
        <v>14</v>
      </c>
      <c r="C65" s="9">
        <v>0.52300000000000002</v>
      </c>
      <c r="D65" s="9">
        <v>0.95099999999999996</v>
      </c>
      <c r="E65" s="9">
        <v>0.78400000000000003</v>
      </c>
      <c r="F65" s="9">
        <v>9.7000000000000003E-2</v>
      </c>
      <c r="G65" s="9">
        <v>0.19500000000000001</v>
      </c>
      <c r="H65" s="9">
        <v>1.911</v>
      </c>
      <c r="I65" s="9">
        <v>0.22500000000000001</v>
      </c>
      <c r="J65" s="9">
        <v>0.35499999999999998</v>
      </c>
      <c r="K65" s="9">
        <v>0.121</v>
      </c>
      <c r="L65" s="9">
        <v>0.13300000000000001</v>
      </c>
      <c r="M65" s="9">
        <v>0.21299999999999999</v>
      </c>
      <c r="N65" s="9">
        <v>0</v>
      </c>
      <c r="O65" s="9">
        <v>0.88500000000000001</v>
      </c>
      <c r="P65" s="9">
        <v>0.26300000000000001</v>
      </c>
      <c r="Q65" s="9">
        <v>0.93799999999999994</v>
      </c>
      <c r="R65" s="9">
        <v>0.307</v>
      </c>
      <c r="S65" s="9">
        <v>0</v>
      </c>
      <c r="T65" s="9">
        <v>0.214</v>
      </c>
      <c r="U65" s="9">
        <v>0</v>
      </c>
      <c r="V65" s="9">
        <v>0.40100000000000002</v>
      </c>
      <c r="W65" s="9">
        <v>0.86899999999999999</v>
      </c>
      <c r="X65" s="9">
        <v>9.1999999999999998E-2</v>
      </c>
      <c r="Y65" s="9">
        <v>0.49399999999999999</v>
      </c>
      <c r="Z65" s="9">
        <v>0.29199999999999998</v>
      </c>
      <c r="AA65" s="9">
        <v>0.28699999999999998</v>
      </c>
      <c r="AB65" s="9">
        <v>0.42199999999999999</v>
      </c>
      <c r="AC65" s="9">
        <v>0.61899999999999999</v>
      </c>
      <c r="AD65" s="9">
        <v>0</v>
      </c>
      <c r="AE65" s="9">
        <v>0.26400000000000001</v>
      </c>
      <c r="AF65" s="9">
        <v>0.39500000000000002</v>
      </c>
      <c r="AG65" s="9">
        <v>0.123</v>
      </c>
    </row>
    <row r="66" spans="1:33" x14ac:dyDescent="0.2">
      <c r="A66" s="24"/>
      <c r="B66" s="4" t="s">
        <v>15</v>
      </c>
      <c r="C66" s="9">
        <v>0.56299999999999994</v>
      </c>
      <c r="D66" s="9">
        <v>0.88</v>
      </c>
      <c r="E66" s="9">
        <v>1.129</v>
      </c>
      <c r="F66" s="9">
        <v>0</v>
      </c>
      <c r="G66" s="9">
        <v>2.0979999999999999</v>
      </c>
      <c r="H66" s="9">
        <v>1.752</v>
      </c>
      <c r="I66" s="9">
        <v>0.40500000000000003</v>
      </c>
      <c r="J66" s="9">
        <v>0</v>
      </c>
      <c r="K66" s="9">
        <v>0.749</v>
      </c>
      <c r="L66" s="9">
        <v>0.25700000000000001</v>
      </c>
      <c r="M66" s="9">
        <v>0.83099999999999996</v>
      </c>
      <c r="N66" s="9">
        <v>0.108</v>
      </c>
      <c r="O66" s="9">
        <v>0.54600000000000004</v>
      </c>
      <c r="P66" s="9">
        <v>0.57699999999999996</v>
      </c>
      <c r="Q66" s="9">
        <v>0.46100000000000002</v>
      </c>
      <c r="R66" s="9">
        <v>9.7000000000000003E-2</v>
      </c>
      <c r="S66" s="9">
        <v>1.0249999999999999</v>
      </c>
      <c r="T66" s="9">
        <v>0.47399999999999998</v>
      </c>
      <c r="U66" s="9">
        <v>1.605</v>
      </c>
      <c r="V66" s="9">
        <v>0.80800000000000005</v>
      </c>
      <c r="W66" s="9">
        <v>0.17599999999999999</v>
      </c>
      <c r="X66" s="9">
        <v>9.1999999999999998E-2</v>
      </c>
      <c r="Y66" s="9">
        <v>1.1839999999999999</v>
      </c>
      <c r="Z66" s="9">
        <v>0.249</v>
      </c>
      <c r="AA66" s="9">
        <v>1.4390000000000001</v>
      </c>
      <c r="AB66" s="9">
        <v>1.2390000000000001</v>
      </c>
      <c r="AC66" s="9">
        <v>1.0289999999999999</v>
      </c>
      <c r="AD66" s="9">
        <v>0</v>
      </c>
      <c r="AE66" s="9">
        <v>0.57199999999999995</v>
      </c>
      <c r="AF66" s="9">
        <v>0.313</v>
      </c>
      <c r="AG66" s="9">
        <v>1.6539999999999999</v>
      </c>
    </row>
    <row r="67" spans="1:33" x14ac:dyDescent="0.2">
      <c r="A67" s="24"/>
      <c r="B67" s="4" t="s">
        <v>16</v>
      </c>
      <c r="C67" s="9">
        <v>2.3050000000000002</v>
      </c>
      <c r="D67" s="9">
        <v>10.786</v>
      </c>
      <c r="E67" s="9">
        <v>0.625</v>
      </c>
      <c r="F67" s="9">
        <v>0.42</v>
      </c>
      <c r="G67" s="9">
        <v>0.48599999999999999</v>
      </c>
      <c r="H67" s="9">
        <v>7.9000000000000001E-2</v>
      </c>
      <c r="I67" s="9">
        <v>0.498</v>
      </c>
      <c r="J67" s="9">
        <v>0.53300000000000003</v>
      </c>
      <c r="K67" s="9">
        <v>0.41</v>
      </c>
      <c r="L67" s="9">
        <v>0.36</v>
      </c>
      <c r="M67" s="9">
        <v>0.24</v>
      </c>
      <c r="N67" s="9">
        <v>0</v>
      </c>
      <c r="O67" s="9">
        <v>0.29099999999999998</v>
      </c>
      <c r="P67" s="9">
        <v>0.53300000000000003</v>
      </c>
      <c r="Q67" s="9">
        <v>0.23100000000000001</v>
      </c>
      <c r="R67" s="9">
        <v>9.7000000000000003E-2</v>
      </c>
      <c r="S67" s="9">
        <v>0.40799999999999997</v>
      </c>
      <c r="T67" s="9">
        <v>0.51600000000000001</v>
      </c>
      <c r="U67" s="9">
        <v>1.488</v>
      </c>
      <c r="V67" s="9">
        <v>0</v>
      </c>
      <c r="W67" s="9">
        <v>0.64200000000000002</v>
      </c>
      <c r="X67" s="9">
        <v>7.5999999999999998E-2</v>
      </c>
      <c r="Y67" s="9">
        <v>0.29699999999999999</v>
      </c>
      <c r="Z67" s="9">
        <v>0.34</v>
      </c>
      <c r="AA67" s="9">
        <v>1.3620000000000001</v>
      </c>
      <c r="AB67" s="9">
        <v>0.152</v>
      </c>
      <c r="AC67" s="9">
        <v>0.86499999999999999</v>
      </c>
      <c r="AD67" s="9">
        <v>0.45700000000000002</v>
      </c>
      <c r="AE67" s="9">
        <v>0.26500000000000001</v>
      </c>
      <c r="AF67" s="9">
        <v>0.75600000000000001</v>
      </c>
      <c r="AG67" s="9">
        <v>0.252</v>
      </c>
    </row>
    <row r="68" spans="1:33" x14ac:dyDescent="0.2">
      <c r="A68" s="24"/>
      <c r="B68" s="4" t="s">
        <v>17</v>
      </c>
      <c r="C68" s="9">
        <v>1.706</v>
      </c>
      <c r="D68" s="9">
        <v>11.647</v>
      </c>
      <c r="E68" s="9">
        <v>2.9390000000000001</v>
      </c>
      <c r="F68" s="9">
        <v>9.7000000000000003E-2</v>
      </c>
      <c r="G68" s="9">
        <v>0.59799999999999998</v>
      </c>
      <c r="H68" s="9">
        <v>0.33800000000000002</v>
      </c>
      <c r="I68" s="9">
        <v>2.0609999999999999</v>
      </c>
      <c r="J68" s="9">
        <v>0.123</v>
      </c>
      <c r="K68" s="9">
        <v>0.54100000000000004</v>
      </c>
      <c r="L68" s="9">
        <v>0.45100000000000001</v>
      </c>
      <c r="M68" s="9">
        <v>0.29299999999999998</v>
      </c>
      <c r="N68" s="9">
        <v>0.186</v>
      </c>
      <c r="O68" s="9">
        <v>4.5730000000000004</v>
      </c>
      <c r="P68" s="9">
        <v>0.63400000000000001</v>
      </c>
      <c r="Q68" s="9">
        <v>1.694</v>
      </c>
      <c r="R68" s="9">
        <v>1.893</v>
      </c>
      <c r="S68" s="9">
        <v>0.25700000000000001</v>
      </c>
      <c r="T68" s="9">
        <v>0.57999999999999996</v>
      </c>
      <c r="U68" s="9">
        <v>1.89</v>
      </c>
      <c r="V68" s="9">
        <v>0.312</v>
      </c>
      <c r="W68" s="9">
        <v>1.843</v>
      </c>
      <c r="X68" s="9">
        <v>0.154</v>
      </c>
      <c r="Y68" s="9">
        <v>0.37</v>
      </c>
      <c r="Z68" s="9">
        <v>0.70199999999999996</v>
      </c>
      <c r="AA68" s="9">
        <v>0</v>
      </c>
      <c r="AB68" s="9">
        <v>0.128</v>
      </c>
      <c r="AC68" s="9">
        <v>0.60699999999999998</v>
      </c>
      <c r="AD68" s="9">
        <v>0.74399999999999999</v>
      </c>
      <c r="AE68" s="9">
        <v>0.47599999999999998</v>
      </c>
      <c r="AF68" s="9">
        <v>0.125</v>
      </c>
      <c r="AG68" s="9">
        <v>0.33900000000000002</v>
      </c>
    </row>
    <row r="69" spans="1:33" x14ac:dyDescent="0.2">
      <c r="A69" s="24"/>
      <c r="B69" s="4" t="s">
        <v>18</v>
      </c>
      <c r="C69" s="9">
        <v>1.0089999999999999</v>
      </c>
      <c r="D69" s="9">
        <v>0.77</v>
      </c>
      <c r="E69" s="9">
        <v>1.7450000000000001</v>
      </c>
      <c r="F69" s="9">
        <v>0.84799999999999998</v>
      </c>
      <c r="G69" s="9">
        <v>0.23100000000000001</v>
      </c>
      <c r="H69" s="9">
        <v>0.49099999999999999</v>
      </c>
      <c r="I69" s="9">
        <v>0.48699999999999999</v>
      </c>
      <c r="J69" s="9">
        <v>0.71299999999999997</v>
      </c>
      <c r="K69" s="9">
        <v>0.127</v>
      </c>
      <c r="L69" s="9">
        <v>0</v>
      </c>
      <c r="M69" s="9">
        <v>0</v>
      </c>
      <c r="N69" s="9">
        <v>0.312</v>
      </c>
      <c r="O69" s="9">
        <v>0.76800000000000002</v>
      </c>
      <c r="P69" s="9">
        <v>2.9580000000000002</v>
      </c>
      <c r="Q69" s="9">
        <v>0.156</v>
      </c>
      <c r="R69" s="9">
        <v>0.27</v>
      </c>
      <c r="S69" s="9">
        <v>0.5</v>
      </c>
      <c r="T69" s="9">
        <v>1.8759999999999999</v>
      </c>
      <c r="U69" s="9">
        <v>0.192</v>
      </c>
      <c r="V69" s="9">
        <v>0.25</v>
      </c>
      <c r="W69" s="9">
        <v>3.363</v>
      </c>
      <c r="X69" s="9">
        <v>0</v>
      </c>
      <c r="Y69" s="9">
        <v>0.29699999999999999</v>
      </c>
      <c r="Z69" s="9">
        <v>0.374</v>
      </c>
      <c r="AA69" s="9">
        <v>0</v>
      </c>
      <c r="AB69" s="9">
        <v>0</v>
      </c>
      <c r="AC69" s="9">
        <v>0.64800000000000002</v>
      </c>
      <c r="AD69" s="9">
        <v>0.50800000000000001</v>
      </c>
      <c r="AE69" s="9">
        <v>0.40400000000000003</v>
      </c>
      <c r="AF69" s="9">
        <v>0</v>
      </c>
      <c r="AG69" s="9">
        <v>0.17199999999999999</v>
      </c>
    </row>
    <row r="70" spans="1:33" x14ac:dyDescent="0.2">
      <c r="A70" s="24"/>
      <c r="B70" s="4" t="s">
        <v>19</v>
      </c>
      <c r="C70" s="9">
        <v>2.8319999999999999</v>
      </c>
      <c r="D70" s="9">
        <v>0.32</v>
      </c>
      <c r="E70" s="9">
        <v>0</v>
      </c>
      <c r="F70" s="9">
        <v>0.17699999999999999</v>
      </c>
      <c r="G70" s="9">
        <v>0.435</v>
      </c>
      <c r="H70" s="9">
        <v>1.159</v>
      </c>
      <c r="I70" s="9">
        <v>1.655</v>
      </c>
      <c r="J70" s="9">
        <v>0.19400000000000001</v>
      </c>
      <c r="K70" s="9">
        <v>0</v>
      </c>
      <c r="L70" s="9">
        <v>0.311</v>
      </c>
      <c r="M70" s="9">
        <v>0</v>
      </c>
      <c r="N70" s="9">
        <v>0</v>
      </c>
      <c r="O70" s="9">
        <v>1.0349999999999999</v>
      </c>
      <c r="P70" s="9">
        <v>0.218</v>
      </c>
      <c r="Q70" s="9">
        <v>0.183</v>
      </c>
      <c r="R70" s="9">
        <v>0.32900000000000001</v>
      </c>
      <c r="S70" s="9">
        <v>0.182</v>
      </c>
      <c r="T70" s="9">
        <v>0.124</v>
      </c>
      <c r="U70" s="9">
        <v>0.158</v>
      </c>
      <c r="V70" s="9">
        <v>0.377</v>
      </c>
      <c r="W70" s="9">
        <v>0.77100000000000002</v>
      </c>
      <c r="X70" s="9">
        <v>0.13</v>
      </c>
      <c r="Y70" s="9">
        <v>0.48799999999999999</v>
      </c>
      <c r="Z70" s="9">
        <v>0.50700000000000001</v>
      </c>
      <c r="AA70" s="9">
        <v>0.11899999999999999</v>
      </c>
      <c r="AB70" s="9">
        <v>0.13200000000000001</v>
      </c>
      <c r="AC70" s="9">
        <v>0.80400000000000005</v>
      </c>
      <c r="AD70" s="9">
        <v>0.51600000000000001</v>
      </c>
      <c r="AE70" s="9">
        <v>0.157</v>
      </c>
      <c r="AF70" s="9">
        <v>0.188</v>
      </c>
      <c r="AG70" s="9">
        <v>0.35</v>
      </c>
    </row>
    <row r="71" spans="1:33" x14ac:dyDescent="0.2">
      <c r="A71" s="24"/>
      <c r="B71" s="4" t="s">
        <v>20</v>
      </c>
      <c r="C71" s="9">
        <v>2.5230000000000001</v>
      </c>
      <c r="D71" s="9">
        <v>0.32800000000000001</v>
      </c>
      <c r="E71" s="9">
        <v>0.56499999999999995</v>
      </c>
      <c r="F71" s="9">
        <v>0.44400000000000001</v>
      </c>
      <c r="G71" s="9">
        <v>0.52600000000000002</v>
      </c>
      <c r="H71" s="9">
        <v>0.86899999999999999</v>
      </c>
      <c r="I71" s="9">
        <v>0.72</v>
      </c>
      <c r="J71" s="9">
        <v>0.80800000000000005</v>
      </c>
      <c r="K71" s="9">
        <v>0.111</v>
      </c>
      <c r="L71" s="9">
        <v>0.98</v>
      </c>
      <c r="M71" s="9">
        <v>0</v>
      </c>
      <c r="N71" s="9">
        <v>0.186</v>
      </c>
      <c r="O71" s="9">
        <v>0.50600000000000001</v>
      </c>
      <c r="P71" s="9">
        <v>0.32100000000000001</v>
      </c>
      <c r="Q71" s="9">
        <v>0.92600000000000005</v>
      </c>
      <c r="R71" s="9">
        <v>0.439</v>
      </c>
      <c r="S71" s="9">
        <v>1.627</v>
      </c>
      <c r="T71" s="9">
        <v>0.24299999999999999</v>
      </c>
      <c r="U71" s="9">
        <v>0</v>
      </c>
      <c r="V71" s="9">
        <v>0.41499999999999998</v>
      </c>
      <c r="W71" s="9">
        <v>0.65500000000000003</v>
      </c>
      <c r="X71" s="9">
        <v>1.127</v>
      </c>
      <c r="Y71" s="9">
        <v>0.71499999999999997</v>
      </c>
      <c r="Z71" s="9">
        <v>2.0739999999999998</v>
      </c>
      <c r="AA71" s="9">
        <v>0.29399999999999998</v>
      </c>
      <c r="AB71" s="9">
        <v>0.32400000000000001</v>
      </c>
      <c r="AC71" s="9">
        <v>2.2080000000000002</v>
      </c>
      <c r="AD71" s="9">
        <v>1.0900000000000001</v>
      </c>
      <c r="AE71" s="9">
        <v>0.24299999999999999</v>
      </c>
      <c r="AF71" s="9">
        <v>0.188</v>
      </c>
      <c r="AG71" s="9">
        <v>0</v>
      </c>
    </row>
    <row r="72" spans="1:33" x14ac:dyDescent="0.2">
      <c r="A72" s="24"/>
      <c r="B72" s="4" t="s">
        <v>21</v>
      </c>
      <c r="C72" s="9">
        <v>1.4430000000000001</v>
      </c>
      <c r="D72" s="9">
        <v>1.9630000000000001</v>
      </c>
      <c r="E72" s="9">
        <v>0.69699999999999995</v>
      </c>
      <c r="F72" s="9">
        <v>0</v>
      </c>
      <c r="G72" s="9">
        <v>0</v>
      </c>
      <c r="H72" s="9">
        <v>1.6719999999999999</v>
      </c>
      <c r="I72" s="9">
        <v>1.9339999999999999</v>
      </c>
      <c r="J72" s="9">
        <v>2.0209999999999999</v>
      </c>
      <c r="K72" s="9">
        <v>0</v>
      </c>
      <c r="L72" s="9">
        <v>0.13300000000000001</v>
      </c>
      <c r="M72" s="9">
        <v>0</v>
      </c>
      <c r="N72" s="9">
        <v>1.5860000000000001</v>
      </c>
      <c r="O72" s="9">
        <v>2.0649999999999999</v>
      </c>
      <c r="P72" s="9">
        <v>1.94</v>
      </c>
      <c r="Q72" s="9">
        <v>1.569</v>
      </c>
      <c r="R72" s="9">
        <v>0.62</v>
      </c>
      <c r="S72" s="9">
        <v>1.4370000000000001</v>
      </c>
      <c r="T72" s="9">
        <v>0.36299999999999999</v>
      </c>
      <c r="U72" s="9">
        <v>0.27600000000000002</v>
      </c>
      <c r="V72" s="9">
        <v>1.238</v>
      </c>
      <c r="W72" s="9">
        <v>3.395</v>
      </c>
      <c r="X72" s="9">
        <v>0.32900000000000001</v>
      </c>
      <c r="Y72" s="9">
        <v>0.39600000000000002</v>
      </c>
      <c r="Z72" s="9">
        <v>0.33900000000000002</v>
      </c>
      <c r="AA72" s="9">
        <v>0.38600000000000001</v>
      </c>
      <c r="AB72" s="9">
        <v>0.14899999999999999</v>
      </c>
      <c r="AC72" s="9">
        <v>0.106</v>
      </c>
      <c r="AD72" s="9">
        <v>0.83199999999999996</v>
      </c>
      <c r="AE72" s="9">
        <v>0.13300000000000001</v>
      </c>
      <c r="AF72" s="9">
        <v>0.20499999999999999</v>
      </c>
      <c r="AG72" s="9">
        <v>0.121</v>
      </c>
    </row>
    <row r="73" spans="1:33" x14ac:dyDescent="0.2">
      <c r="A73" s="24"/>
      <c r="B73" s="4" t="s">
        <v>22</v>
      </c>
      <c r="C73" s="9">
        <v>1.1919999999999999</v>
      </c>
      <c r="D73" s="9">
        <v>0.72199999999999998</v>
      </c>
      <c r="E73" s="9">
        <v>0.52500000000000002</v>
      </c>
      <c r="F73" s="9">
        <v>0.38</v>
      </c>
      <c r="G73" s="9">
        <v>0.42299999999999999</v>
      </c>
      <c r="H73" s="9">
        <v>0.72599999999999998</v>
      </c>
      <c r="I73" s="9">
        <v>0.57999999999999996</v>
      </c>
      <c r="J73" s="9">
        <v>0.156</v>
      </c>
      <c r="K73" s="9">
        <v>0.77100000000000002</v>
      </c>
      <c r="L73" s="9">
        <v>0.432</v>
      </c>
      <c r="M73" s="9">
        <v>0</v>
      </c>
      <c r="N73" s="9">
        <v>0</v>
      </c>
      <c r="O73" s="9">
        <v>4.7039999999999997</v>
      </c>
      <c r="P73" s="9">
        <v>0.34200000000000003</v>
      </c>
      <c r="Q73" s="9">
        <v>0.255</v>
      </c>
      <c r="R73" s="9">
        <v>1.5509999999999999</v>
      </c>
      <c r="S73" s="9">
        <v>0.66700000000000004</v>
      </c>
      <c r="T73" s="9">
        <v>0.108</v>
      </c>
      <c r="U73" s="9">
        <v>0.41699999999999998</v>
      </c>
      <c r="V73" s="9">
        <v>0.09</v>
      </c>
      <c r="W73" s="9">
        <v>2.0649999999999999</v>
      </c>
      <c r="X73" s="9">
        <v>1.6739999999999999</v>
      </c>
      <c r="Y73" s="9">
        <v>0.39600000000000002</v>
      </c>
      <c r="Z73" s="9">
        <v>0.64400000000000002</v>
      </c>
      <c r="AA73" s="9">
        <v>0.19500000000000001</v>
      </c>
      <c r="AB73" s="9">
        <v>0</v>
      </c>
      <c r="AC73" s="9">
        <v>0.40699999999999997</v>
      </c>
      <c r="AD73" s="9">
        <v>1.736</v>
      </c>
      <c r="AE73" s="9">
        <v>0.30399999999999999</v>
      </c>
      <c r="AF73" s="9">
        <v>0.32100000000000001</v>
      </c>
      <c r="AG73" s="9">
        <v>2.306</v>
      </c>
    </row>
    <row r="74" spans="1:33" x14ac:dyDescent="0.2">
      <c r="A74" s="24"/>
      <c r="B74" s="4" t="s">
        <v>23</v>
      </c>
      <c r="C74" s="9">
        <v>0.98299999999999998</v>
      </c>
      <c r="D74" s="9">
        <v>0.38300000000000001</v>
      </c>
      <c r="E74" s="9">
        <v>2.4670000000000001</v>
      </c>
      <c r="F74" s="9">
        <v>9.7000000000000003E-2</v>
      </c>
      <c r="G74" s="9">
        <v>0.20100000000000001</v>
      </c>
      <c r="H74" s="9">
        <v>0.53300000000000003</v>
      </c>
      <c r="I74" s="9">
        <v>0.505</v>
      </c>
      <c r="J74" s="9">
        <v>1.012</v>
      </c>
      <c r="K74" s="9">
        <v>0.67300000000000004</v>
      </c>
      <c r="L74" s="9">
        <v>0.37</v>
      </c>
      <c r="M74" s="9">
        <v>0.12</v>
      </c>
      <c r="N74" s="9">
        <v>0.47599999999999998</v>
      </c>
      <c r="O74" s="9">
        <v>0.628</v>
      </c>
      <c r="P74" s="9">
        <v>0.99</v>
      </c>
      <c r="Q74" s="9">
        <v>1.5629999999999999</v>
      </c>
      <c r="R74" s="9">
        <v>0.46400000000000002</v>
      </c>
      <c r="S74" s="9">
        <v>0.497</v>
      </c>
      <c r="T74" s="9">
        <v>0</v>
      </c>
      <c r="U74" s="9">
        <v>0.83</v>
      </c>
      <c r="V74" s="9">
        <v>0.37</v>
      </c>
      <c r="W74" s="9">
        <v>3.3679999999999999</v>
      </c>
      <c r="X74" s="9">
        <v>1.202</v>
      </c>
      <c r="Y74" s="9">
        <v>0.86499999999999999</v>
      </c>
      <c r="Z74" s="9">
        <v>0.216</v>
      </c>
      <c r="AA74" s="9">
        <v>0.23400000000000001</v>
      </c>
      <c r="AB74" s="9">
        <v>1.6859999999999999</v>
      </c>
      <c r="AC74" s="9">
        <v>0.35799999999999998</v>
      </c>
      <c r="AD74" s="9">
        <v>1.03</v>
      </c>
      <c r="AE74" s="9">
        <v>0.182</v>
      </c>
      <c r="AF74" s="9">
        <v>0.30199999999999999</v>
      </c>
      <c r="AG74" s="9">
        <v>0.70899999999999996</v>
      </c>
    </row>
    <row r="75" spans="1:33" x14ac:dyDescent="0.2">
      <c r="A75" s="24"/>
      <c r="B75" s="4" t="s">
        <v>24</v>
      </c>
      <c r="C75" s="9">
        <v>1.1930000000000001</v>
      </c>
      <c r="D75" s="9">
        <v>1.014</v>
      </c>
      <c r="E75" s="9">
        <v>0.56000000000000005</v>
      </c>
      <c r="F75" s="9">
        <v>0.20699999999999999</v>
      </c>
      <c r="G75" s="9">
        <v>0.14299999999999999</v>
      </c>
      <c r="H75" s="9">
        <v>0.57899999999999996</v>
      </c>
      <c r="I75" s="9">
        <v>3.109</v>
      </c>
      <c r="J75" s="9">
        <v>1.1160000000000001</v>
      </c>
      <c r="K75" s="9">
        <v>0.376</v>
      </c>
      <c r="L75" s="9">
        <v>0.312</v>
      </c>
      <c r="M75" s="9">
        <v>0.52100000000000002</v>
      </c>
      <c r="N75" s="9">
        <v>0</v>
      </c>
      <c r="O75" s="9">
        <v>0.193</v>
      </c>
      <c r="P75" s="9">
        <v>0.28100000000000003</v>
      </c>
      <c r="Q75" s="9">
        <v>0.36499999999999999</v>
      </c>
      <c r="R75" s="9">
        <v>0.21</v>
      </c>
      <c r="S75" s="9">
        <v>0</v>
      </c>
      <c r="T75" s="9">
        <v>0.214</v>
      </c>
      <c r="U75" s="9">
        <v>0.64</v>
      </c>
      <c r="V75" s="9">
        <v>0</v>
      </c>
      <c r="W75" s="9">
        <v>1.3240000000000001</v>
      </c>
      <c r="X75" s="9">
        <v>1.92</v>
      </c>
      <c r="Y75" s="9">
        <v>0.38800000000000001</v>
      </c>
      <c r="Z75" s="9">
        <v>0.28199999999999997</v>
      </c>
      <c r="AA75" s="9">
        <v>1.8560000000000001</v>
      </c>
      <c r="AB75" s="9">
        <v>0</v>
      </c>
      <c r="AC75" s="9">
        <v>8.6999999999999994E-2</v>
      </c>
      <c r="AD75" s="9">
        <v>0.45800000000000002</v>
      </c>
      <c r="AE75" s="9">
        <v>0.35499999999999998</v>
      </c>
      <c r="AF75" s="9">
        <v>0</v>
      </c>
      <c r="AG75" s="9">
        <v>0.17</v>
      </c>
    </row>
    <row r="76" spans="1:33" x14ac:dyDescent="0.2">
      <c r="A76" s="24"/>
      <c r="B76" s="4" t="s">
        <v>25</v>
      </c>
      <c r="C76" s="9">
        <v>5.3869999999999996</v>
      </c>
      <c r="D76" s="9">
        <v>2.5920000000000001</v>
      </c>
      <c r="E76" s="9">
        <v>1.119</v>
      </c>
      <c r="F76" s="9">
        <v>0.56200000000000006</v>
      </c>
      <c r="G76" s="9">
        <v>0.114</v>
      </c>
      <c r="H76" s="9">
        <v>0.35599999999999998</v>
      </c>
      <c r="I76" s="9">
        <v>1.0980000000000001</v>
      </c>
      <c r="J76" s="9">
        <v>0.58699999999999997</v>
      </c>
      <c r="K76" s="9">
        <v>2.4020000000000001</v>
      </c>
      <c r="L76" s="9">
        <v>0.70899999999999996</v>
      </c>
      <c r="M76" s="9">
        <v>8.7999999999999995E-2</v>
      </c>
      <c r="N76" s="9">
        <v>0.123</v>
      </c>
      <c r="O76" s="9">
        <v>0.251</v>
      </c>
      <c r="P76" s="9">
        <v>0.22600000000000001</v>
      </c>
      <c r="Q76" s="9">
        <v>0.42399999999999999</v>
      </c>
      <c r="R76" s="9">
        <v>0</v>
      </c>
      <c r="S76" s="9">
        <v>1.859</v>
      </c>
      <c r="T76" s="9">
        <v>0.73399999999999999</v>
      </c>
      <c r="U76" s="9">
        <v>0.188</v>
      </c>
      <c r="V76" s="9">
        <v>0.437</v>
      </c>
      <c r="W76" s="9">
        <v>2.375</v>
      </c>
      <c r="X76" s="9">
        <v>0.60499999999999998</v>
      </c>
      <c r="Y76" s="9">
        <v>0.68700000000000006</v>
      </c>
      <c r="Z76" s="9">
        <v>0.46800000000000003</v>
      </c>
      <c r="AA76" s="9">
        <v>0.128</v>
      </c>
      <c r="AB76" s="9">
        <v>0.72399999999999998</v>
      </c>
      <c r="AC76" s="9">
        <v>0.626</v>
      </c>
      <c r="AD76" s="9">
        <v>0.54</v>
      </c>
      <c r="AE76" s="9">
        <v>0.59299999999999997</v>
      </c>
      <c r="AF76" s="9">
        <v>0.39200000000000002</v>
      </c>
      <c r="AG76" s="9">
        <v>0.49199999999999999</v>
      </c>
    </row>
    <row r="77" spans="1:33" x14ac:dyDescent="0.2">
      <c r="A77" s="24"/>
      <c r="B77" s="4" t="s">
        <v>26</v>
      </c>
      <c r="C77" s="9">
        <v>4.649</v>
      </c>
      <c r="D77" s="9">
        <v>1.252</v>
      </c>
      <c r="E77" s="9">
        <v>0.63400000000000001</v>
      </c>
      <c r="F77" s="9">
        <v>0.53500000000000003</v>
      </c>
      <c r="G77" s="9">
        <v>0.85599999999999998</v>
      </c>
      <c r="H77" s="9">
        <v>1.2869999999999999</v>
      </c>
      <c r="I77" s="9">
        <v>3.11</v>
      </c>
      <c r="J77" s="9">
        <v>1.0609999999999999</v>
      </c>
      <c r="K77" s="9">
        <v>2.1360000000000001</v>
      </c>
      <c r="L77" s="9">
        <v>5.8000000000000003E-2</v>
      </c>
      <c r="M77" s="9">
        <v>1.1100000000000001</v>
      </c>
      <c r="N77" s="9">
        <v>1.5920000000000001</v>
      </c>
      <c r="O77" s="9">
        <v>2.718</v>
      </c>
      <c r="P77" s="9">
        <v>1.4339999999999999</v>
      </c>
      <c r="Q77" s="9">
        <v>1.327</v>
      </c>
      <c r="R77" s="9">
        <v>0.64300000000000002</v>
      </c>
      <c r="S77" s="9">
        <v>0.56000000000000005</v>
      </c>
      <c r="T77" s="9">
        <v>0.73399999999999999</v>
      </c>
      <c r="U77" s="9">
        <v>2.125</v>
      </c>
      <c r="V77" s="9">
        <v>2.4060000000000001</v>
      </c>
      <c r="W77" s="9">
        <v>1.403</v>
      </c>
      <c r="X77" s="9">
        <v>1.6819999999999999</v>
      </c>
      <c r="Y77" s="9">
        <v>1.3180000000000001</v>
      </c>
      <c r="Z77" s="9">
        <v>0.73199999999999998</v>
      </c>
      <c r="AA77" s="9">
        <v>0.52100000000000002</v>
      </c>
      <c r="AB77" s="9">
        <v>0.35299999999999998</v>
      </c>
      <c r="AC77" s="9">
        <v>3.0619999999999998</v>
      </c>
      <c r="AD77" s="9">
        <v>1.5669999999999999</v>
      </c>
      <c r="AE77" s="9">
        <v>0.69499999999999995</v>
      </c>
      <c r="AF77" s="9">
        <v>0.36099999999999999</v>
      </c>
      <c r="AG77" s="9">
        <v>0.13500000000000001</v>
      </c>
    </row>
    <row r="78" spans="1:33" x14ac:dyDescent="0.2">
      <c r="A78" s="24"/>
      <c r="B78" s="4" t="s">
        <v>27</v>
      </c>
      <c r="C78" s="9">
        <v>2.399</v>
      </c>
      <c r="D78" s="9">
        <v>3.0219999999999998</v>
      </c>
      <c r="E78" s="9">
        <v>0.80300000000000005</v>
      </c>
      <c r="F78" s="9">
        <v>0.83899999999999997</v>
      </c>
      <c r="G78" s="9">
        <v>1.53</v>
      </c>
      <c r="H78" s="9">
        <v>0.84899999999999998</v>
      </c>
      <c r="I78" s="9">
        <v>0.89700000000000002</v>
      </c>
      <c r="J78" s="9">
        <v>1.2789999999999999</v>
      </c>
      <c r="K78" s="9">
        <v>1.2190000000000001</v>
      </c>
      <c r="L78" s="9">
        <v>0.36499999999999999</v>
      </c>
      <c r="M78" s="9">
        <v>1.786</v>
      </c>
      <c r="N78" s="9">
        <v>0.96899999999999997</v>
      </c>
      <c r="O78" s="9">
        <v>2.2269999999999999</v>
      </c>
      <c r="P78" s="9">
        <v>0.83399999999999996</v>
      </c>
      <c r="Q78" s="9">
        <v>0.36499999999999999</v>
      </c>
      <c r="R78" s="9">
        <v>0.64700000000000002</v>
      </c>
      <c r="S78" s="9">
        <v>1.355</v>
      </c>
      <c r="T78" s="9">
        <v>3.1120000000000001</v>
      </c>
      <c r="U78" s="9">
        <v>1.512</v>
      </c>
      <c r="V78" s="9">
        <v>1.573</v>
      </c>
      <c r="W78" s="9">
        <v>2.3079999999999998</v>
      </c>
      <c r="X78" s="9">
        <v>0.67800000000000005</v>
      </c>
      <c r="Y78" s="9">
        <v>1.202</v>
      </c>
      <c r="Z78" s="9">
        <v>0.59199999999999997</v>
      </c>
      <c r="AA78" s="9">
        <v>0.54100000000000004</v>
      </c>
      <c r="AB78" s="9">
        <v>0.54</v>
      </c>
      <c r="AC78" s="9">
        <v>1.5229999999999999</v>
      </c>
      <c r="AD78" s="9">
        <v>0.76800000000000002</v>
      </c>
      <c r="AE78" s="9">
        <v>0.65500000000000003</v>
      </c>
      <c r="AF78" s="9">
        <v>1.3759999999999999</v>
      </c>
      <c r="AG78" s="9">
        <v>0.83899999999999997</v>
      </c>
    </row>
    <row r="79" spans="1:33" x14ac:dyDescent="0.2">
      <c r="A79" s="24"/>
      <c r="B79" s="4" t="s">
        <v>28</v>
      </c>
      <c r="C79" s="9">
        <v>7.8559999999999999</v>
      </c>
      <c r="D79" s="9">
        <v>2.677</v>
      </c>
      <c r="E79" s="9">
        <v>0.46300000000000002</v>
      </c>
      <c r="F79" s="9">
        <v>2.2010000000000001</v>
      </c>
      <c r="G79" s="9">
        <v>2.423</v>
      </c>
      <c r="H79" s="9">
        <v>0.65</v>
      </c>
      <c r="I79" s="9">
        <v>2.7490000000000001</v>
      </c>
      <c r="J79" s="9">
        <v>0.999</v>
      </c>
      <c r="K79" s="9">
        <v>1.1120000000000001</v>
      </c>
      <c r="L79" s="9">
        <v>0.32300000000000001</v>
      </c>
      <c r="M79" s="9">
        <v>2.2799999999999998</v>
      </c>
      <c r="N79" s="9">
        <v>1.155</v>
      </c>
      <c r="O79" s="9">
        <v>0.73</v>
      </c>
      <c r="P79" s="9">
        <v>0.84599999999999997</v>
      </c>
      <c r="Q79" s="9">
        <v>4.1890000000000001</v>
      </c>
      <c r="R79" s="9">
        <v>0.22800000000000001</v>
      </c>
      <c r="S79" s="9">
        <v>1.63</v>
      </c>
      <c r="T79" s="9">
        <v>1.655</v>
      </c>
      <c r="U79" s="9">
        <v>2.347</v>
      </c>
      <c r="V79" s="9">
        <v>1.3089999999999999</v>
      </c>
      <c r="W79" s="9">
        <v>4.6890000000000001</v>
      </c>
      <c r="X79" s="9">
        <v>2.5739999999999998</v>
      </c>
      <c r="Y79" s="9">
        <v>1.84</v>
      </c>
      <c r="Z79" s="9">
        <v>0.99</v>
      </c>
      <c r="AA79" s="9">
        <v>0.248</v>
      </c>
      <c r="AB79" s="9">
        <v>2.0129999999999999</v>
      </c>
      <c r="AC79" s="9">
        <v>1.486</v>
      </c>
      <c r="AD79" s="9">
        <v>0.3</v>
      </c>
      <c r="AE79" s="9">
        <v>0.625</v>
      </c>
      <c r="AF79" s="9">
        <v>0.47899999999999998</v>
      </c>
      <c r="AG79" s="9">
        <v>0.98399999999999999</v>
      </c>
    </row>
    <row r="80" spans="1:33" x14ac:dyDescent="0.2">
      <c r="A80" s="24"/>
      <c r="B80" s="4" t="s">
        <v>29</v>
      </c>
      <c r="C80" s="9">
        <v>1.889</v>
      </c>
      <c r="D80" s="9">
        <v>2.4209999999999998</v>
      </c>
      <c r="E80" s="9">
        <v>0.82199999999999995</v>
      </c>
      <c r="F80" s="9">
        <v>0</v>
      </c>
      <c r="G80" s="9">
        <v>0.30499999999999999</v>
      </c>
      <c r="H80" s="9">
        <v>1.157</v>
      </c>
      <c r="I80" s="9">
        <v>0.69899999999999995</v>
      </c>
      <c r="J80" s="9">
        <v>0.60099999999999998</v>
      </c>
      <c r="K80" s="9">
        <v>2.2989999999999999</v>
      </c>
      <c r="L80" s="9">
        <v>0.36599999999999999</v>
      </c>
      <c r="M80" s="9">
        <v>0.4</v>
      </c>
      <c r="N80" s="9">
        <v>0</v>
      </c>
      <c r="O80" s="9">
        <v>0.80900000000000005</v>
      </c>
      <c r="P80" s="9">
        <v>0.73799999999999999</v>
      </c>
      <c r="Q80" s="9">
        <v>1.137</v>
      </c>
      <c r="R80" s="9">
        <v>0</v>
      </c>
      <c r="S80" s="9">
        <v>2.74</v>
      </c>
      <c r="T80" s="9">
        <v>1.595</v>
      </c>
      <c r="U80" s="9">
        <v>0.45100000000000001</v>
      </c>
      <c r="V80" s="9">
        <v>1.6060000000000001</v>
      </c>
      <c r="W80" s="9">
        <v>3.827</v>
      </c>
      <c r="X80" s="9">
        <v>0.92400000000000004</v>
      </c>
      <c r="Y80" s="9">
        <v>3.14</v>
      </c>
      <c r="Z80" s="9">
        <v>1.226</v>
      </c>
      <c r="AA80" s="9">
        <v>0.54500000000000004</v>
      </c>
      <c r="AB80" s="9">
        <v>0.56499999999999995</v>
      </c>
      <c r="AC80" s="9">
        <v>1.0840000000000001</v>
      </c>
      <c r="AD80" s="9">
        <v>0.51800000000000002</v>
      </c>
      <c r="AE80" s="9">
        <v>0.26800000000000002</v>
      </c>
      <c r="AF80" s="9">
        <v>0.97099999999999997</v>
      </c>
      <c r="AG80" s="9">
        <v>0.122</v>
      </c>
    </row>
    <row r="81" spans="1:33" x14ac:dyDescent="0.2">
      <c r="A81" s="24"/>
      <c r="B81" s="4" t="s">
        <v>30</v>
      </c>
      <c r="C81" s="9">
        <v>2.7040000000000002</v>
      </c>
      <c r="D81" s="9">
        <v>1.262</v>
      </c>
      <c r="E81" s="9">
        <v>1.907</v>
      </c>
      <c r="F81" s="9">
        <v>0.109</v>
      </c>
      <c r="G81" s="9">
        <v>2.2759999999999998</v>
      </c>
      <c r="H81" s="9">
        <v>2.4670000000000001</v>
      </c>
      <c r="I81" s="9">
        <v>0.36499999999999999</v>
      </c>
      <c r="J81" s="9">
        <v>0.86699999999999999</v>
      </c>
      <c r="K81" s="9">
        <v>1.0269999999999999</v>
      </c>
      <c r="L81" s="9">
        <v>0.77200000000000002</v>
      </c>
      <c r="M81" s="9">
        <v>0.71699999999999997</v>
      </c>
      <c r="N81" s="9">
        <v>0.433</v>
      </c>
      <c r="O81" s="9">
        <v>0.46300000000000002</v>
      </c>
      <c r="P81" s="9">
        <v>1.7609999999999999</v>
      </c>
      <c r="Q81" s="9">
        <v>2.0289999999999999</v>
      </c>
      <c r="R81" s="9">
        <v>0.84499999999999997</v>
      </c>
      <c r="S81" s="9">
        <v>0.182</v>
      </c>
      <c r="T81" s="9">
        <v>0.89100000000000001</v>
      </c>
      <c r="U81" s="9">
        <v>0.80500000000000005</v>
      </c>
      <c r="V81" s="9">
        <v>1.095</v>
      </c>
      <c r="W81" s="9">
        <v>5.3490000000000002</v>
      </c>
      <c r="X81" s="9">
        <v>1.8759999999999999</v>
      </c>
      <c r="Y81" s="9">
        <v>0.66700000000000004</v>
      </c>
      <c r="Z81" s="9">
        <v>0.86299999999999999</v>
      </c>
      <c r="AA81" s="9">
        <v>0.64200000000000002</v>
      </c>
      <c r="AB81" s="9">
        <v>1.734</v>
      </c>
      <c r="AC81" s="9">
        <v>0.56000000000000005</v>
      </c>
      <c r="AD81" s="9">
        <v>6.0469999999999997</v>
      </c>
      <c r="AE81" s="9">
        <v>0.57199999999999995</v>
      </c>
      <c r="AF81" s="9">
        <v>1.04</v>
      </c>
      <c r="AG81" s="9">
        <v>0.73199999999999998</v>
      </c>
    </row>
    <row r="82" spans="1:33" x14ac:dyDescent="0.2">
      <c r="A82" s="24"/>
      <c r="B82" s="4" t="s">
        <v>31</v>
      </c>
      <c r="C82" s="9">
        <v>1.52</v>
      </c>
      <c r="D82" s="9">
        <v>0.76700000000000002</v>
      </c>
      <c r="E82" s="9">
        <v>0.51100000000000001</v>
      </c>
      <c r="F82" s="9">
        <v>0.109</v>
      </c>
      <c r="G82" s="9">
        <v>0.35499999999999998</v>
      </c>
      <c r="H82" s="9">
        <v>1.53</v>
      </c>
      <c r="I82" s="9">
        <v>4.2519999999999998</v>
      </c>
      <c r="J82" s="9">
        <v>1.597</v>
      </c>
      <c r="K82" s="9">
        <v>0.33900000000000002</v>
      </c>
      <c r="L82" s="9">
        <v>1.5129999999999999</v>
      </c>
      <c r="M82" s="9">
        <v>8.7999999999999995E-2</v>
      </c>
      <c r="N82" s="9">
        <v>0.70499999999999996</v>
      </c>
      <c r="O82" s="9">
        <v>0.85699999999999998</v>
      </c>
      <c r="P82" s="9">
        <v>3.411</v>
      </c>
      <c r="Q82" s="9">
        <v>1.3240000000000001</v>
      </c>
      <c r="R82" s="9">
        <v>1.2869999999999999</v>
      </c>
      <c r="S82" s="9">
        <v>2.379</v>
      </c>
      <c r="T82" s="9">
        <v>0.55600000000000005</v>
      </c>
      <c r="U82" s="9">
        <v>1.0820000000000001</v>
      </c>
      <c r="V82" s="9">
        <v>3.0430000000000001</v>
      </c>
      <c r="W82" s="9">
        <v>5.1429999999999998</v>
      </c>
      <c r="X82" s="9">
        <v>1.9970000000000001</v>
      </c>
      <c r="Y82" s="9">
        <v>1.1659999999999999</v>
      </c>
      <c r="Z82" s="9">
        <v>0.88600000000000001</v>
      </c>
      <c r="AA82" s="9">
        <v>1.1659999999999999</v>
      </c>
      <c r="AB82" s="9">
        <v>1.595</v>
      </c>
      <c r="AC82" s="9">
        <v>3.0569999999999999</v>
      </c>
      <c r="AD82" s="9">
        <v>3.1230000000000002</v>
      </c>
      <c r="AE82" s="9">
        <v>1.248</v>
      </c>
      <c r="AF82" s="9">
        <v>0.63600000000000001</v>
      </c>
      <c r="AG82" s="9">
        <v>0.29699999999999999</v>
      </c>
    </row>
    <row r="83" spans="1:33" x14ac:dyDescent="0.2">
      <c r="A83" s="24"/>
      <c r="B83" s="4" t="s">
        <v>32</v>
      </c>
      <c r="C83" s="9">
        <v>2.3980000000000001</v>
      </c>
      <c r="D83" s="9">
        <v>3.266</v>
      </c>
      <c r="E83" s="9">
        <v>3.9209999999999998</v>
      </c>
      <c r="F83" s="9">
        <v>1.1160000000000001</v>
      </c>
      <c r="G83" s="9">
        <v>0.747</v>
      </c>
      <c r="H83" s="9">
        <v>4.1050000000000004</v>
      </c>
      <c r="I83" s="9">
        <v>3.69</v>
      </c>
      <c r="J83" s="9">
        <v>2.9159999999999999</v>
      </c>
      <c r="K83" s="9">
        <v>0.371</v>
      </c>
      <c r="L83" s="9">
        <v>0.54100000000000004</v>
      </c>
      <c r="M83" s="9">
        <v>0.60899999999999999</v>
      </c>
      <c r="N83" s="9">
        <v>0.80200000000000005</v>
      </c>
      <c r="O83" s="9">
        <v>1.1319999999999999</v>
      </c>
      <c r="P83" s="9">
        <v>1.8140000000000001</v>
      </c>
      <c r="Q83" s="9">
        <v>0.36599999999999999</v>
      </c>
      <c r="R83" s="9">
        <v>0.47099999999999997</v>
      </c>
      <c r="S83" s="9">
        <v>2.089</v>
      </c>
      <c r="T83" s="9">
        <v>0.71299999999999997</v>
      </c>
      <c r="U83" s="9">
        <v>1.139</v>
      </c>
      <c r="V83" s="9">
        <v>6.1509999999999998</v>
      </c>
      <c r="W83" s="9">
        <v>4.992</v>
      </c>
      <c r="X83" s="9">
        <v>1.788</v>
      </c>
      <c r="Y83" s="9">
        <v>0.60799999999999998</v>
      </c>
      <c r="Z83" s="9">
        <v>1.879</v>
      </c>
      <c r="AA83" s="9">
        <v>1.4450000000000001</v>
      </c>
      <c r="AB83" s="9">
        <v>2.5190000000000001</v>
      </c>
      <c r="AC83" s="9">
        <v>0.82099999999999995</v>
      </c>
      <c r="AD83" s="9">
        <v>3.5760000000000001</v>
      </c>
      <c r="AE83" s="9">
        <v>2.7280000000000002</v>
      </c>
      <c r="AF83" s="9">
        <v>6.5</v>
      </c>
      <c r="AG83" s="9">
        <v>0.33400000000000002</v>
      </c>
    </row>
    <row r="84" spans="1:33" x14ac:dyDescent="0.2">
      <c r="A84" s="24"/>
      <c r="B84" s="4" t="s">
        <v>33</v>
      </c>
      <c r="C84" s="9">
        <v>2.1339999999999999</v>
      </c>
      <c r="D84" s="9">
        <v>2.14</v>
      </c>
      <c r="E84" s="9">
        <v>1.2090000000000001</v>
      </c>
      <c r="F84" s="9">
        <v>0.83199999999999996</v>
      </c>
      <c r="G84" s="9">
        <v>1.9359999999999999</v>
      </c>
      <c r="H84" s="9">
        <v>4.7359999999999998</v>
      </c>
      <c r="I84" s="9">
        <v>2.6320000000000001</v>
      </c>
      <c r="J84" s="9">
        <v>2.2869999999999999</v>
      </c>
      <c r="K84" s="9">
        <v>0.72699999999999998</v>
      </c>
      <c r="L84" s="9">
        <v>0.22700000000000001</v>
      </c>
      <c r="M84" s="9">
        <v>3.3050000000000002</v>
      </c>
      <c r="N84" s="9">
        <v>2.589</v>
      </c>
      <c r="O84" s="9">
        <v>1.1970000000000001</v>
      </c>
      <c r="P84" s="9">
        <v>1.97</v>
      </c>
      <c r="Q84" s="9">
        <v>1.3720000000000001</v>
      </c>
      <c r="R84" s="9">
        <v>1.3180000000000001</v>
      </c>
      <c r="S84" s="9">
        <v>1.254</v>
      </c>
      <c r="T84" s="9">
        <v>0.88100000000000001</v>
      </c>
      <c r="U84" s="9">
        <v>2.073</v>
      </c>
      <c r="V84" s="9">
        <v>8.3249999999999993</v>
      </c>
      <c r="W84" s="9">
        <v>2.66</v>
      </c>
      <c r="X84" s="9">
        <v>2.2589999999999999</v>
      </c>
      <c r="Y84" s="9">
        <v>0.36599999999999999</v>
      </c>
      <c r="Z84" s="9">
        <v>0.90100000000000002</v>
      </c>
      <c r="AA84" s="9">
        <v>1.0880000000000001</v>
      </c>
      <c r="AB84" s="9">
        <v>2.4540000000000002</v>
      </c>
      <c r="AC84" s="9">
        <v>1.1060000000000001</v>
      </c>
      <c r="AD84" s="9">
        <v>2.5169999999999999</v>
      </c>
      <c r="AE84" s="9">
        <v>1.476</v>
      </c>
      <c r="AF84" s="9">
        <v>1.373</v>
      </c>
      <c r="AG84" s="9">
        <v>3.198</v>
      </c>
    </row>
    <row r="85" spans="1:33" x14ac:dyDescent="0.2">
      <c r="A85" s="24"/>
      <c r="B85" s="4" t="s">
        <v>34</v>
      </c>
      <c r="C85" s="9">
        <v>3.6949999999999998</v>
      </c>
      <c r="D85" s="9">
        <v>3.1749999999999998</v>
      </c>
      <c r="E85" s="9">
        <v>1.6020000000000001</v>
      </c>
      <c r="F85" s="9">
        <v>1.5</v>
      </c>
      <c r="G85" s="9">
        <v>3.9159999999999999</v>
      </c>
      <c r="H85" s="9">
        <v>4.7640000000000002</v>
      </c>
      <c r="I85" s="9">
        <v>3.2749999999999999</v>
      </c>
      <c r="J85" s="9">
        <v>4.1989999999999998</v>
      </c>
      <c r="K85" s="9">
        <v>1.01</v>
      </c>
      <c r="L85" s="9">
        <v>0.88100000000000001</v>
      </c>
      <c r="M85" s="9">
        <v>1.17</v>
      </c>
      <c r="N85" s="9">
        <v>3.1509999999999998</v>
      </c>
      <c r="O85" s="9">
        <v>0.56100000000000005</v>
      </c>
      <c r="P85" s="9">
        <v>3.577</v>
      </c>
      <c r="Q85" s="9">
        <v>4.1479999999999997</v>
      </c>
      <c r="R85" s="9">
        <v>3.2690000000000001</v>
      </c>
      <c r="S85" s="9">
        <v>1.216</v>
      </c>
      <c r="T85" s="9">
        <v>2.2850000000000001</v>
      </c>
      <c r="U85" s="9">
        <v>3.2360000000000002</v>
      </c>
      <c r="V85" s="9">
        <v>3.4740000000000002</v>
      </c>
      <c r="W85" s="9">
        <v>2.5179999999999998</v>
      </c>
      <c r="X85" s="9">
        <v>2.0939999999999999</v>
      </c>
      <c r="Y85" s="9">
        <v>3.4950000000000001</v>
      </c>
      <c r="Z85" s="9">
        <v>1.3560000000000001</v>
      </c>
      <c r="AA85" s="9">
        <v>0.77300000000000002</v>
      </c>
      <c r="AB85" s="9">
        <v>3.1440000000000001</v>
      </c>
      <c r="AC85" s="9">
        <v>0.82299999999999995</v>
      </c>
      <c r="AD85" s="9">
        <v>2.6190000000000002</v>
      </c>
      <c r="AE85" s="9">
        <v>0.59099999999999997</v>
      </c>
      <c r="AF85" s="9">
        <v>1.446</v>
      </c>
      <c r="AG85" s="9">
        <v>1.26</v>
      </c>
    </row>
    <row r="86" spans="1:33" x14ac:dyDescent="0.2">
      <c r="A86" s="24"/>
      <c r="B86" s="4" t="s">
        <v>35</v>
      </c>
      <c r="C86" s="9">
        <v>5.7430000000000003</v>
      </c>
      <c r="D86" s="9">
        <v>4.8529999999999998</v>
      </c>
      <c r="E86" s="9">
        <v>2.2959999999999998</v>
      </c>
      <c r="F86" s="9">
        <v>10.224</v>
      </c>
      <c r="G86" s="9">
        <v>5.5979999999999999</v>
      </c>
      <c r="H86" s="9">
        <v>5.0609999999999999</v>
      </c>
      <c r="I86" s="9">
        <v>4.2610000000000001</v>
      </c>
      <c r="J86" s="9">
        <v>7.1239999999999997</v>
      </c>
      <c r="K86" s="9">
        <v>2.4409999999999998</v>
      </c>
      <c r="L86" s="9">
        <v>5.032</v>
      </c>
      <c r="M86" s="9">
        <v>3.1259999999999999</v>
      </c>
      <c r="N86" s="9">
        <v>4.0469999999999997</v>
      </c>
      <c r="O86" s="9">
        <v>5.13</v>
      </c>
      <c r="P86" s="9">
        <v>5.093</v>
      </c>
      <c r="Q86" s="9">
        <v>3.9740000000000002</v>
      </c>
      <c r="R86" s="9">
        <v>0.84299999999999997</v>
      </c>
      <c r="S86" s="9">
        <v>1.5269999999999999</v>
      </c>
      <c r="T86" s="9">
        <v>2.5939999999999999</v>
      </c>
      <c r="U86" s="9">
        <v>2.44</v>
      </c>
      <c r="V86" s="9">
        <v>2.7709999999999999</v>
      </c>
      <c r="W86" s="9">
        <v>1.429</v>
      </c>
      <c r="X86" s="9">
        <v>3.1080000000000001</v>
      </c>
      <c r="Y86" s="9">
        <v>1.958</v>
      </c>
      <c r="Z86" s="9">
        <v>2.319</v>
      </c>
      <c r="AA86" s="9">
        <v>0.88400000000000001</v>
      </c>
      <c r="AB86" s="9">
        <v>2.7930000000000001</v>
      </c>
      <c r="AC86" s="9">
        <v>1.8260000000000001</v>
      </c>
      <c r="AD86" s="9">
        <v>1.3520000000000001</v>
      </c>
      <c r="AE86" s="9">
        <v>5.0810000000000004</v>
      </c>
      <c r="AF86" s="9">
        <v>2.88</v>
      </c>
      <c r="AG86" s="9">
        <v>2.41</v>
      </c>
    </row>
    <row r="87" spans="1:33" x14ac:dyDescent="0.2">
      <c r="A87" s="24"/>
      <c r="B87" s="4" t="s">
        <v>36</v>
      </c>
      <c r="C87" s="9">
        <v>1.1479999999999999</v>
      </c>
      <c r="D87" s="9">
        <v>2.34</v>
      </c>
      <c r="E87" s="9">
        <v>0.81</v>
      </c>
      <c r="F87" s="9">
        <v>2.6890000000000001</v>
      </c>
      <c r="G87" s="9">
        <v>2.1850000000000001</v>
      </c>
      <c r="H87" s="9">
        <v>5.1109999999999998</v>
      </c>
      <c r="I87" s="9">
        <v>6.6459999999999999</v>
      </c>
      <c r="J87" s="9">
        <v>2.8809999999999998</v>
      </c>
      <c r="K87" s="9">
        <v>2.1760000000000002</v>
      </c>
      <c r="L87" s="9">
        <v>3.1949999999999998</v>
      </c>
      <c r="M87" s="9">
        <v>4.8680000000000003</v>
      </c>
      <c r="N87" s="9">
        <v>2.726</v>
      </c>
      <c r="O87" s="9">
        <v>7.66</v>
      </c>
      <c r="P87" s="9">
        <v>1.5569999999999999</v>
      </c>
      <c r="Q87" s="9">
        <v>3.7989999999999999</v>
      </c>
      <c r="R87" s="9">
        <v>2.254</v>
      </c>
      <c r="S87" s="9">
        <v>2.7280000000000002</v>
      </c>
      <c r="T87" s="9">
        <v>1.782</v>
      </c>
      <c r="U87" s="9">
        <v>1.827</v>
      </c>
      <c r="V87" s="9">
        <v>5.2309999999999999</v>
      </c>
      <c r="W87" s="9">
        <v>2.766</v>
      </c>
      <c r="X87" s="9">
        <v>2.0950000000000002</v>
      </c>
      <c r="Y87" s="9">
        <v>5.0529999999999999</v>
      </c>
      <c r="Z87" s="9">
        <v>3.2069999999999999</v>
      </c>
      <c r="AA87" s="9">
        <v>2.964</v>
      </c>
      <c r="AB87" s="9">
        <v>2.17</v>
      </c>
      <c r="AC87" s="9">
        <v>3.7090000000000001</v>
      </c>
      <c r="AD87" s="9">
        <v>2.1880000000000002</v>
      </c>
      <c r="AE87" s="9">
        <v>3.7069999999999999</v>
      </c>
      <c r="AF87" s="9">
        <v>8.5009999999999994</v>
      </c>
      <c r="AG87" s="9">
        <v>0.88500000000000001</v>
      </c>
    </row>
    <row r="88" spans="1:33" x14ac:dyDescent="0.2">
      <c r="A88" s="24"/>
      <c r="B88" s="4" t="s">
        <v>37</v>
      </c>
      <c r="C88" s="9">
        <v>1.159</v>
      </c>
      <c r="D88" s="9">
        <v>8.0039999999999996</v>
      </c>
      <c r="E88" s="9">
        <v>3.415</v>
      </c>
      <c r="F88" s="9">
        <v>0.64300000000000002</v>
      </c>
      <c r="G88" s="9">
        <v>3.3380000000000001</v>
      </c>
      <c r="H88" s="9">
        <v>0.38200000000000001</v>
      </c>
      <c r="I88" s="9">
        <v>9.3030000000000008</v>
      </c>
      <c r="J88" s="9">
        <v>2.8620000000000001</v>
      </c>
      <c r="K88" s="9">
        <v>2.6219999999999999</v>
      </c>
      <c r="L88" s="9">
        <v>2.2890000000000001</v>
      </c>
      <c r="M88" s="9">
        <v>1.1970000000000001</v>
      </c>
      <c r="N88" s="9">
        <v>8.9550000000000001</v>
      </c>
      <c r="O88" s="9">
        <v>8.7799999999999994</v>
      </c>
      <c r="P88" s="9">
        <v>1.468</v>
      </c>
      <c r="Q88" s="9">
        <v>6.4669999999999996</v>
      </c>
      <c r="R88" s="9">
        <v>2.19</v>
      </c>
      <c r="S88" s="9">
        <v>2.2679999999999998</v>
      </c>
      <c r="T88" s="9">
        <v>2.4590000000000001</v>
      </c>
      <c r="U88" s="9">
        <v>2.2269999999999999</v>
      </c>
      <c r="V88" s="9">
        <v>3.0910000000000002</v>
      </c>
      <c r="W88" s="9">
        <v>2.1320000000000001</v>
      </c>
      <c r="X88" s="9">
        <v>2.6339999999999999</v>
      </c>
      <c r="Y88" s="9">
        <v>1.65</v>
      </c>
      <c r="Z88" s="9">
        <v>2.5299999999999998</v>
      </c>
      <c r="AA88" s="9">
        <v>4.508</v>
      </c>
      <c r="AB88" s="9">
        <v>2.1949999999999998</v>
      </c>
      <c r="AC88" s="9">
        <v>1.1279999999999999</v>
      </c>
      <c r="AD88" s="9">
        <v>5.5720000000000001</v>
      </c>
      <c r="AE88" s="9">
        <v>1.9690000000000001</v>
      </c>
      <c r="AF88" s="9">
        <v>8.9169999999999998</v>
      </c>
      <c r="AG88" s="9">
        <v>1.1439999999999999</v>
      </c>
    </row>
    <row r="89" spans="1:33" x14ac:dyDescent="0.2">
      <c r="A89" s="24"/>
      <c r="B89" s="4" t="s">
        <v>38</v>
      </c>
      <c r="C89" s="9">
        <v>2.1080000000000001</v>
      </c>
      <c r="D89" s="9">
        <v>11.113</v>
      </c>
      <c r="E89" s="9">
        <v>5.0039999999999996</v>
      </c>
      <c r="F89" s="9">
        <v>1.403</v>
      </c>
      <c r="G89" s="9">
        <v>6.0389999999999997</v>
      </c>
      <c r="H89" s="9">
        <v>1.2070000000000001</v>
      </c>
      <c r="I89" s="9">
        <v>9.3209999999999997</v>
      </c>
      <c r="J89" s="9">
        <v>2.5150000000000001</v>
      </c>
      <c r="K89" s="9">
        <v>2.8420000000000001</v>
      </c>
      <c r="L89" s="9">
        <v>1.448</v>
      </c>
      <c r="M89" s="9">
        <v>1.1559999999999999</v>
      </c>
      <c r="N89" s="9">
        <v>6.1109999999999998</v>
      </c>
      <c r="O89" s="9">
        <v>9.7390000000000008</v>
      </c>
      <c r="P89" s="9">
        <v>0.56999999999999995</v>
      </c>
      <c r="Q89" s="9">
        <v>4.1769999999999996</v>
      </c>
      <c r="R89" s="9">
        <v>0.52200000000000002</v>
      </c>
      <c r="S89" s="9">
        <v>3.8239999999999998</v>
      </c>
      <c r="T89" s="9">
        <v>1.206</v>
      </c>
      <c r="U89" s="9">
        <v>7.5910000000000002</v>
      </c>
      <c r="V89" s="9">
        <v>9.0709999999999997</v>
      </c>
      <c r="W89" s="9">
        <v>8.984</v>
      </c>
      <c r="X89" s="9">
        <v>3.226</v>
      </c>
      <c r="Y89" s="9">
        <v>1.839</v>
      </c>
      <c r="Z89" s="9">
        <v>1.7010000000000001</v>
      </c>
      <c r="AA89" s="9">
        <v>4.5339999999999998</v>
      </c>
      <c r="AB89" s="9">
        <v>3.3540000000000001</v>
      </c>
      <c r="AC89" s="9">
        <v>3.3929999999999998</v>
      </c>
      <c r="AD89" s="9">
        <v>11.954000000000001</v>
      </c>
      <c r="AE89" s="9">
        <v>9.0909999999999993</v>
      </c>
      <c r="AF89" s="9">
        <v>10.06</v>
      </c>
      <c r="AG89" s="9">
        <v>3.4220000000000002</v>
      </c>
    </row>
    <row r="90" spans="1:33" x14ac:dyDescent="0.2">
      <c r="A90" s="24"/>
      <c r="B90" s="4" t="s">
        <v>39</v>
      </c>
      <c r="C90" s="9">
        <v>4.3680000000000003</v>
      </c>
      <c r="D90" s="9">
        <v>14.538</v>
      </c>
      <c r="E90" s="9">
        <v>8.1440000000000001</v>
      </c>
      <c r="F90" s="9">
        <v>1.5680000000000001</v>
      </c>
      <c r="G90" s="9">
        <v>17.12</v>
      </c>
      <c r="H90" s="9">
        <v>3.9239999999999999</v>
      </c>
      <c r="I90" s="9">
        <v>10.667</v>
      </c>
      <c r="J90" s="9">
        <v>3.4220000000000002</v>
      </c>
      <c r="K90" s="9">
        <v>1.8939999999999999</v>
      </c>
      <c r="L90" s="9">
        <v>2.34</v>
      </c>
      <c r="M90" s="9">
        <v>1.7689999999999999</v>
      </c>
      <c r="N90" s="9">
        <v>6.3730000000000002</v>
      </c>
      <c r="O90" s="9">
        <v>12.766999999999999</v>
      </c>
      <c r="P90" s="9">
        <v>4.3739999999999997</v>
      </c>
      <c r="Q90" s="9">
        <v>4.3120000000000003</v>
      </c>
      <c r="R90" s="9">
        <v>7.9429999999999996</v>
      </c>
      <c r="S90" s="9">
        <v>5.5430000000000001</v>
      </c>
      <c r="T90" s="9">
        <v>1.3620000000000001</v>
      </c>
      <c r="U90" s="9">
        <v>3.6059999999999999</v>
      </c>
      <c r="V90" s="9">
        <v>9.3160000000000007</v>
      </c>
      <c r="W90" s="9">
        <v>10.836</v>
      </c>
      <c r="X90" s="9">
        <v>6.907</v>
      </c>
      <c r="Y90" s="9">
        <v>2.1859999999999999</v>
      </c>
      <c r="Z90" s="9">
        <v>6.3259999999999996</v>
      </c>
      <c r="AA90" s="9">
        <v>9.4949999999999992</v>
      </c>
      <c r="AB90" s="9">
        <v>6.0220000000000002</v>
      </c>
      <c r="AC90" s="9">
        <v>0.35699999999999998</v>
      </c>
      <c r="AD90" s="9">
        <v>14.118</v>
      </c>
      <c r="AE90" s="9">
        <v>6.0490000000000004</v>
      </c>
      <c r="AF90" s="9">
        <v>10.760999999999999</v>
      </c>
      <c r="AG90" s="9">
        <v>8.2579999999999991</v>
      </c>
    </row>
    <row r="91" spans="1:33" x14ac:dyDescent="0.2">
      <c r="A91" s="24"/>
      <c r="B91" s="4" t="s">
        <v>40</v>
      </c>
      <c r="C91" s="9">
        <v>3.5249999999999999</v>
      </c>
      <c r="D91" s="9">
        <v>20.954999999999998</v>
      </c>
      <c r="E91" s="9">
        <v>6.5540000000000003</v>
      </c>
      <c r="F91" s="9">
        <v>4.5149999999999997</v>
      </c>
      <c r="G91" s="9">
        <v>13.19</v>
      </c>
      <c r="H91" s="9">
        <v>4.3890000000000002</v>
      </c>
      <c r="I91" s="9">
        <v>10.79</v>
      </c>
      <c r="J91" s="9">
        <v>8.2129999999999992</v>
      </c>
      <c r="K91" s="9">
        <v>3.391</v>
      </c>
      <c r="L91" s="9">
        <v>8.8979999999999997</v>
      </c>
      <c r="M91" s="9">
        <v>6.8140000000000001</v>
      </c>
      <c r="N91" s="9">
        <v>4.9749999999999996</v>
      </c>
      <c r="O91" s="9">
        <v>18.762</v>
      </c>
      <c r="P91" s="9">
        <v>7.3140000000000001</v>
      </c>
      <c r="Q91" s="9">
        <v>1.1970000000000001</v>
      </c>
      <c r="R91" s="9">
        <v>2.2040000000000002</v>
      </c>
      <c r="S91" s="9">
        <v>9</v>
      </c>
      <c r="T91" s="9">
        <v>6.3150000000000004</v>
      </c>
      <c r="U91" s="9">
        <v>4.0540000000000003</v>
      </c>
      <c r="V91" s="9">
        <v>13.523</v>
      </c>
      <c r="W91" s="9">
        <v>8.7149999999999999</v>
      </c>
      <c r="X91" s="9">
        <v>2.9079999999999999</v>
      </c>
      <c r="Y91" s="9">
        <v>4.3529999999999998</v>
      </c>
      <c r="Z91" s="9">
        <v>2.3679999999999999</v>
      </c>
      <c r="AA91" s="9">
        <v>13.33</v>
      </c>
      <c r="AB91" s="9">
        <v>9.5190000000000001</v>
      </c>
      <c r="AC91" s="9">
        <v>1.2130000000000001</v>
      </c>
      <c r="AD91" s="9">
        <v>15.557</v>
      </c>
      <c r="AE91" s="9">
        <v>3.2890000000000001</v>
      </c>
      <c r="AF91" s="9">
        <v>15.894</v>
      </c>
      <c r="AG91" s="9">
        <v>7.6619999999999999</v>
      </c>
    </row>
    <row r="92" spans="1:33" x14ac:dyDescent="0.2">
      <c r="A92" s="24"/>
      <c r="B92" s="4" t="s">
        <v>41</v>
      </c>
      <c r="C92" s="9">
        <v>4.891</v>
      </c>
      <c r="D92" s="9">
        <v>11.000999999999999</v>
      </c>
      <c r="E92" s="9">
        <v>2.8519999999999999</v>
      </c>
      <c r="F92" s="9">
        <v>3.4820000000000002</v>
      </c>
      <c r="G92" s="9">
        <v>1.4379999999999999</v>
      </c>
      <c r="H92" s="9">
        <v>2.109</v>
      </c>
      <c r="I92" s="9">
        <v>10.909000000000001</v>
      </c>
      <c r="J92" s="9">
        <v>4.28</v>
      </c>
      <c r="K92" s="9">
        <v>11.868</v>
      </c>
      <c r="L92" s="9">
        <v>2.85</v>
      </c>
      <c r="M92" s="9">
        <v>2.7509999999999999</v>
      </c>
      <c r="N92" s="9">
        <v>2.786</v>
      </c>
      <c r="O92" s="9">
        <v>11.862</v>
      </c>
      <c r="P92" s="9">
        <v>1.34</v>
      </c>
      <c r="Q92" s="9">
        <v>5.1040000000000001</v>
      </c>
      <c r="R92" s="9">
        <v>1.83</v>
      </c>
      <c r="S92" s="9">
        <v>3.0720000000000001</v>
      </c>
      <c r="T92" s="9">
        <v>2.452</v>
      </c>
      <c r="U92" s="9">
        <v>7.1459999999999999</v>
      </c>
      <c r="V92" s="9">
        <v>6.8769999999999998</v>
      </c>
      <c r="W92" s="9">
        <v>8.3689999999999998</v>
      </c>
      <c r="X92" s="9">
        <v>5.0090000000000003</v>
      </c>
      <c r="Y92" s="9">
        <v>6.843</v>
      </c>
      <c r="Z92" s="9">
        <v>6.9370000000000003</v>
      </c>
      <c r="AA92" s="9">
        <v>2.661</v>
      </c>
      <c r="AB92" s="9">
        <v>1.677</v>
      </c>
      <c r="AC92" s="9">
        <v>4.0860000000000003</v>
      </c>
      <c r="AD92" s="9">
        <v>13.414999999999999</v>
      </c>
      <c r="AE92" s="9">
        <v>5.4859999999999998</v>
      </c>
      <c r="AF92" s="9">
        <v>18.492000000000001</v>
      </c>
      <c r="AG92" s="9">
        <v>4.1150000000000002</v>
      </c>
    </row>
    <row r="93" spans="1:33" x14ac:dyDescent="0.2">
      <c r="A93" s="24"/>
      <c r="B93" s="4" t="s">
        <v>42</v>
      </c>
      <c r="C93" s="9">
        <v>1.444</v>
      </c>
      <c r="D93" s="9">
        <v>7.9980000000000002</v>
      </c>
      <c r="E93" s="9">
        <v>1.464</v>
      </c>
      <c r="F93" s="9">
        <v>0.79200000000000004</v>
      </c>
      <c r="G93" s="9">
        <v>11.824</v>
      </c>
      <c r="H93" s="9">
        <v>8.19</v>
      </c>
      <c r="I93" s="9">
        <v>9.8460000000000001</v>
      </c>
      <c r="J93" s="9">
        <v>2.2189999999999999</v>
      </c>
      <c r="K93" s="9">
        <v>2.67</v>
      </c>
      <c r="L93" s="9">
        <v>3.2</v>
      </c>
      <c r="M93" s="9">
        <v>12.651999999999999</v>
      </c>
      <c r="N93" s="9">
        <v>5.5010000000000003</v>
      </c>
      <c r="O93" s="9">
        <v>12.051</v>
      </c>
      <c r="P93" s="9">
        <v>1.155</v>
      </c>
      <c r="Q93" s="9">
        <v>0.81399999999999995</v>
      </c>
      <c r="R93" s="9">
        <v>4.9649999999999999</v>
      </c>
      <c r="S93" s="9">
        <v>5.702</v>
      </c>
      <c r="T93" s="9">
        <v>1.5920000000000001</v>
      </c>
      <c r="U93" s="9">
        <v>10.445</v>
      </c>
      <c r="V93" s="9">
        <v>6.4809999999999999</v>
      </c>
      <c r="W93" s="9">
        <v>10.106999999999999</v>
      </c>
      <c r="X93" s="9">
        <v>1.3460000000000001</v>
      </c>
      <c r="Y93" s="9">
        <v>6.1760000000000002</v>
      </c>
      <c r="Z93" s="9">
        <v>8.2449999999999992</v>
      </c>
      <c r="AA93" s="9">
        <v>2.0649999999999999</v>
      </c>
      <c r="AB93" s="9">
        <v>10.099</v>
      </c>
      <c r="AC93" s="9">
        <v>5.6580000000000004</v>
      </c>
      <c r="AD93" s="9">
        <v>13.926</v>
      </c>
      <c r="AE93" s="9">
        <v>3.6</v>
      </c>
      <c r="AF93" s="9">
        <v>19.370999999999999</v>
      </c>
      <c r="AG93" s="9">
        <v>1.6970000000000001</v>
      </c>
    </row>
    <row r="94" spans="1:33" x14ac:dyDescent="0.2">
      <c r="A94" s="24"/>
      <c r="B94" s="4" t="s">
        <v>43</v>
      </c>
      <c r="C94" s="9">
        <v>0.70599999999999996</v>
      </c>
      <c r="D94" s="9">
        <v>9.7289999999999992</v>
      </c>
      <c r="E94" s="9">
        <v>1.1439999999999999</v>
      </c>
      <c r="F94" s="9">
        <v>4.6289999999999996</v>
      </c>
      <c r="G94" s="9">
        <v>8.1690000000000005</v>
      </c>
      <c r="H94" s="9">
        <v>3.64</v>
      </c>
      <c r="I94" s="9">
        <v>6.3689999999999998</v>
      </c>
      <c r="J94" s="9">
        <v>3.0219999999999998</v>
      </c>
      <c r="K94" s="9">
        <v>2.89</v>
      </c>
      <c r="L94" s="9">
        <v>1.74</v>
      </c>
      <c r="M94" s="9">
        <v>2.137</v>
      </c>
      <c r="N94" s="9">
        <v>5.7220000000000004</v>
      </c>
      <c r="O94" s="9">
        <v>8.016</v>
      </c>
      <c r="P94" s="9">
        <v>1.8420000000000001</v>
      </c>
      <c r="Q94" s="9">
        <v>3.7450000000000001</v>
      </c>
      <c r="R94" s="9">
        <v>7.9290000000000003</v>
      </c>
      <c r="S94" s="9">
        <v>0.60199999999999998</v>
      </c>
      <c r="T94" s="9">
        <v>0.998</v>
      </c>
      <c r="U94" s="9">
        <v>7.673</v>
      </c>
      <c r="V94" s="9">
        <v>9.1869999999999994</v>
      </c>
      <c r="W94" s="9">
        <v>3.0950000000000002</v>
      </c>
      <c r="X94" s="9">
        <v>1.919</v>
      </c>
      <c r="Y94" s="9">
        <v>4.7969999999999997</v>
      </c>
      <c r="Z94" s="9">
        <v>2.2839999999999998</v>
      </c>
      <c r="AA94" s="9">
        <v>4.7629999999999999</v>
      </c>
      <c r="AB94" s="9">
        <v>11.506</v>
      </c>
      <c r="AC94" s="9">
        <v>9.0530000000000008</v>
      </c>
      <c r="AD94" s="9">
        <v>4.601</v>
      </c>
      <c r="AE94" s="9">
        <v>1.1679999999999999</v>
      </c>
      <c r="AF94" s="9">
        <v>7.8360000000000003</v>
      </c>
      <c r="AG94" s="9">
        <v>1.2330000000000001</v>
      </c>
    </row>
    <row r="95" spans="1:33" x14ac:dyDescent="0.2">
      <c r="A95" s="24"/>
      <c r="B95" s="4" t="s">
        <v>44</v>
      </c>
      <c r="C95" s="9">
        <v>2.6629999999999998</v>
      </c>
      <c r="D95" s="9">
        <v>3.746</v>
      </c>
      <c r="E95" s="9">
        <v>3.609</v>
      </c>
      <c r="F95" s="9">
        <v>0.52700000000000002</v>
      </c>
      <c r="G95" s="9">
        <v>5.6619999999999999</v>
      </c>
      <c r="H95" s="9">
        <v>6.101</v>
      </c>
      <c r="I95" s="9">
        <v>2.0960000000000001</v>
      </c>
      <c r="J95" s="9">
        <v>2.79</v>
      </c>
      <c r="K95" s="9">
        <v>3.0390000000000001</v>
      </c>
      <c r="L95" s="9">
        <v>2.802</v>
      </c>
      <c r="M95" s="9">
        <v>1.4359999999999999</v>
      </c>
      <c r="N95" s="9">
        <v>1.1000000000000001</v>
      </c>
      <c r="O95" s="9">
        <v>1.9510000000000001</v>
      </c>
      <c r="P95" s="9">
        <v>1.8859999999999999</v>
      </c>
      <c r="Q95" s="9">
        <v>0.9</v>
      </c>
      <c r="R95" s="9">
        <v>1.0649999999999999</v>
      </c>
      <c r="S95" s="9">
        <v>0.59899999999999998</v>
      </c>
      <c r="T95" s="9">
        <v>1.829</v>
      </c>
      <c r="U95" s="9">
        <v>2.5310000000000001</v>
      </c>
      <c r="V95" s="9">
        <v>4.8230000000000004</v>
      </c>
      <c r="W95" s="9">
        <v>4.4660000000000002</v>
      </c>
      <c r="X95" s="9">
        <v>1.4650000000000001</v>
      </c>
      <c r="Y95" s="9">
        <v>5.0910000000000002</v>
      </c>
      <c r="Z95" s="9">
        <v>2.012</v>
      </c>
      <c r="AA95" s="9">
        <v>2.972</v>
      </c>
      <c r="AB95" s="9">
        <v>7.665</v>
      </c>
      <c r="AC95" s="9">
        <v>3.7429999999999999</v>
      </c>
      <c r="AD95" s="9">
        <v>2.5179999999999998</v>
      </c>
      <c r="AE95" s="9">
        <v>1.9159999999999999</v>
      </c>
      <c r="AF95" s="9">
        <v>4.8609999999999998</v>
      </c>
      <c r="AG95" s="9">
        <v>7.0389999999999997</v>
      </c>
    </row>
    <row r="96" spans="1:33" x14ac:dyDescent="0.2">
      <c r="A96" s="24"/>
      <c r="B96" s="4" t="s">
        <v>45</v>
      </c>
      <c r="C96" s="9">
        <v>2.7480000000000002</v>
      </c>
      <c r="D96" s="9">
        <v>7.3010000000000002</v>
      </c>
      <c r="E96" s="9">
        <v>0.89800000000000002</v>
      </c>
      <c r="F96" s="9">
        <v>0.29799999999999999</v>
      </c>
      <c r="G96" s="9">
        <v>2.8140000000000001</v>
      </c>
      <c r="H96" s="9">
        <v>1.5189999999999999</v>
      </c>
      <c r="I96" s="9">
        <v>1.7290000000000001</v>
      </c>
      <c r="J96" s="9">
        <v>1.373</v>
      </c>
      <c r="K96" s="9">
        <v>0.71299999999999997</v>
      </c>
      <c r="L96" s="9">
        <v>4.7990000000000004</v>
      </c>
      <c r="M96" s="9">
        <v>0.56499999999999995</v>
      </c>
      <c r="N96" s="9">
        <v>2.21</v>
      </c>
      <c r="O96" s="9">
        <v>0.60099999999999998</v>
      </c>
      <c r="P96" s="9">
        <v>8.6989999999999998</v>
      </c>
      <c r="Q96" s="9">
        <v>1.905</v>
      </c>
      <c r="R96" s="9">
        <v>0.12</v>
      </c>
      <c r="S96" s="9">
        <v>0.121</v>
      </c>
      <c r="T96" s="9">
        <v>1.052</v>
      </c>
      <c r="U96" s="9">
        <v>2.0409999999999999</v>
      </c>
      <c r="V96" s="9">
        <v>2.15</v>
      </c>
      <c r="W96" s="9">
        <v>0.94099999999999995</v>
      </c>
      <c r="X96" s="9">
        <v>1.3320000000000001</v>
      </c>
      <c r="Y96" s="9">
        <v>4.133</v>
      </c>
      <c r="Z96" s="9">
        <v>1.0409999999999999</v>
      </c>
      <c r="AA96" s="9">
        <v>1.8260000000000001</v>
      </c>
      <c r="AB96" s="9">
        <v>2.4750000000000001</v>
      </c>
      <c r="AC96" s="9">
        <v>2.3239999999999998</v>
      </c>
      <c r="AD96" s="9">
        <v>2.9239999999999999</v>
      </c>
      <c r="AE96" s="9">
        <v>1.7789999999999999</v>
      </c>
      <c r="AF96" s="9">
        <v>0.73</v>
      </c>
      <c r="AG96" s="9">
        <v>3.2290000000000001</v>
      </c>
    </row>
    <row r="97" spans="1:33" x14ac:dyDescent="0.2">
      <c r="A97" s="24"/>
      <c r="B97" s="4" t="s">
        <v>46</v>
      </c>
      <c r="C97" s="9">
        <v>2.5139999999999998</v>
      </c>
      <c r="D97" s="9">
        <v>2.4180000000000001</v>
      </c>
      <c r="E97" s="9">
        <v>0.70699999999999996</v>
      </c>
      <c r="F97" s="9">
        <v>1.3109999999999999</v>
      </c>
      <c r="G97" s="9">
        <v>0.71399999999999997</v>
      </c>
      <c r="H97" s="9">
        <v>0.96799999999999997</v>
      </c>
      <c r="I97" s="9">
        <v>2.274</v>
      </c>
      <c r="J97" s="9">
        <v>1.5529999999999999</v>
      </c>
      <c r="K97" s="9">
        <v>0.436</v>
      </c>
      <c r="L97" s="9">
        <v>0.47</v>
      </c>
      <c r="M97" s="9">
        <v>0.56000000000000005</v>
      </c>
      <c r="N97" s="9">
        <v>0.77</v>
      </c>
      <c r="O97" s="9">
        <v>1.002</v>
      </c>
      <c r="P97" s="9">
        <v>0.47799999999999998</v>
      </c>
      <c r="Q97" s="9">
        <v>0.85799999999999998</v>
      </c>
      <c r="R97" s="9">
        <v>1.4550000000000001</v>
      </c>
      <c r="S97" s="9">
        <v>0.23300000000000001</v>
      </c>
      <c r="T97" s="9">
        <v>0.46899999999999997</v>
      </c>
      <c r="U97" s="9">
        <v>0.29299999999999998</v>
      </c>
      <c r="V97" s="9">
        <v>1.0660000000000001</v>
      </c>
      <c r="W97" s="9">
        <v>1.1259999999999999</v>
      </c>
      <c r="X97" s="9">
        <v>0.97699999999999998</v>
      </c>
      <c r="Y97" s="9">
        <v>0.58599999999999997</v>
      </c>
      <c r="Z97" s="9">
        <v>0.51900000000000002</v>
      </c>
      <c r="AA97" s="9">
        <v>0.64800000000000002</v>
      </c>
      <c r="AB97" s="9">
        <v>1.4319999999999999</v>
      </c>
      <c r="AC97" s="9">
        <v>0.08</v>
      </c>
      <c r="AD97" s="9">
        <v>1.1399999999999999</v>
      </c>
      <c r="AE97" s="9">
        <v>1.32</v>
      </c>
      <c r="AF97" s="9">
        <v>2.1880000000000002</v>
      </c>
      <c r="AG97" s="9">
        <v>0.626</v>
      </c>
    </row>
    <row r="98" spans="1:33" x14ac:dyDescent="0.2">
      <c r="A98" s="24"/>
      <c r="B98" s="4" t="s">
        <v>47</v>
      </c>
      <c r="C98" s="9">
        <v>2.7330000000000001</v>
      </c>
      <c r="D98" s="9">
        <v>0.316</v>
      </c>
      <c r="E98" s="9">
        <v>0.59199999999999997</v>
      </c>
      <c r="F98" s="9">
        <v>1.179</v>
      </c>
      <c r="G98" s="9">
        <v>1.284</v>
      </c>
      <c r="H98" s="9">
        <v>0.109</v>
      </c>
      <c r="I98" s="9">
        <v>0.77200000000000002</v>
      </c>
      <c r="J98" s="9">
        <v>1.4750000000000001</v>
      </c>
      <c r="K98" s="9">
        <v>1.988</v>
      </c>
      <c r="L98" s="9">
        <v>0.71799999999999997</v>
      </c>
      <c r="M98" s="9">
        <v>0.54</v>
      </c>
      <c r="N98" s="9">
        <v>0.47099999999999997</v>
      </c>
      <c r="O98" s="9">
        <v>0.89</v>
      </c>
      <c r="P98" s="9">
        <v>0.51</v>
      </c>
      <c r="Q98" s="9">
        <v>0.39800000000000002</v>
      </c>
      <c r="R98" s="9">
        <v>0</v>
      </c>
      <c r="S98" s="9">
        <v>0</v>
      </c>
      <c r="T98" s="9">
        <v>2.9990000000000001</v>
      </c>
      <c r="U98" s="9">
        <v>1.9359999999999999</v>
      </c>
      <c r="V98" s="9">
        <v>2.5049999999999999</v>
      </c>
      <c r="W98" s="9">
        <v>0.68</v>
      </c>
      <c r="X98" s="9">
        <v>0.21099999999999999</v>
      </c>
      <c r="Y98" s="9">
        <v>0.26600000000000001</v>
      </c>
      <c r="Z98" s="9">
        <v>0.34</v>
      </c>
      <c r="AA98" s="9">
        <v>1.4890000000000001</v>
      </c>
      <c r="AB98" s="9">
        <v>7.3540000000000001</v>
      </c>
      <c r="AC98" s="9">
        <v>0.57699999999999996</v>
      </c>
      <c r="AD98" s="9">
        <v>1.095</v>
      </c>
      <c r="AE98" s="9">
        <v>0.20599999999999999</v>
      </c>
      <c r="AF98" s="9">
        <v>0.93500000000000005</v>
      </c>
      <c r="AG98" s="9">
        <v>0.82899999999999996</v>
      </c>
    </row>
    <row r="99" spans="1:33" x14ac:dyDescent="0.2">
      <c r="A99" s="24"/>
      <c r="B99" s="4" t="s">
        <v>48</v>
      </c>
      <c r="C99" s="9">
        <v>0.71</v>
      </c>
      <c r="D99" s="9">
        <v>0.40799999999999997</v>
      </c>
      <c r="E99" s="9">
        <v>1.548</v>
      </c>
      <c r="F99" s="9">
        <v>0.44500000000000001</v>
      </c>
      <c r="G99" s="9">
        <v>3.88</v>
      </c>
      <c r="H99" s="9">
        <v>0.65200000000000002</v>
      </c>
      <c r="I99" s="9">
        <v>0.27800000000000002</v>
      </c>
      <c r="J99" s="9">
        <v>1.498</v>
      </c>
      <c r="K99" s="9">
        <v>0</v>
      </c>
      <c r="L99" s="9">
        <v>1.3320000000000001</v>
      </c>
      <c r="M99" s="9">
        <v>0.187</v>
      </c>
      <c r="N99" s="9">
        <v>1.0169999999999999</v>
      </c>
      <c r="O99" s="9">
        <v>0.44600000000000001</v>
      </c>
      <c r="P99" s="9">
        <v>2.5</v>
      </c>
      <c r="Q99" s="9">
        <v>1.7549999999999999</v>
      </c>
      <c r="R99" s="9">
        <v>0.11</v>
      </c>
      <c r="S99" s="9">
        <v>0.13100000000000001</v>
      </c>
      <c r="T99" s="9">
        <v>0.80400000000000005</v>
      </c>
      <c r="U99" s="9">
        <v>1.4410000000000001</v>
      </c>
      <c r="V99" s="9">
        <v>1.4139999999999999</v>
      </c>
      <c r="W99" s="9">
        <v>0.68</v>
      </c>
      <c r="X99" s="9">
        <v>0.72299999999999998</v>
      </c>
      <c r="Y99" s="9">
        <v>0.48599999999999999</v>
      </c>
      <c r="Z99" s="9">
        <v>1.2909999999999999</v>
      </c>
      <c r="AA99" s="9">
        <v>1.6639999999999999</v>
      </c>
      <c r="AB99" s="9">
        <v>1.3540000000000001</v>
      </c>
      <c r="AC99" s="9">
        <v>0.68600000000000005</v>
      </c>
      <c r="AD99" s="9">
        <v>0.88300000000000001</v>
      </c>
      <c r="AE99" s="9">
        <v>0.377</v>
      </c>
      <c r="AF99" s="9">
        <v>0.72799999999999998</v>
      </c>
      <c r="AG99" s="9">
        <v>8.5000000000000006E-2</v>
      </c>
    </row>
    <row r="100" spans="1:33" x14ac:dyDescent="0.2">
      <c r="A100" s="24"/>
      <c r="B100" s="4" t="s">
        <v>49</v>
      </c>
      <c r="C100" s="9">
        <v>0.68899999999999995</v>
      </c>
      <c r="D100" s="9">
        <v>0.40799999999999997</v>
      </c>
      <c r="E100" s="9">
        <v>0.129</v>
      </c>
      <c r="F100" s="9">
        <v>0.14399999999999999</v>
      </c>
      <c r="G100" s="9">
        <v>1.1020000000000001</v>
      </c>
      <c r="H100" s="9">
        <v>1.1100000000000001</v>
      </c>
      <c r="I100" s="9">
        <v>0.153</v>
      </c>
      <c r="J100" s="9">
        <v>1.802</v>
      </c>
      <c r="K100" s="9">
        <v>0</v>
      </c>
      <c r="L100" s="9">
        <v>0.33700000000000002</v>
      </c>
      <c r="M100" s="9">
        <v>0.187</v>
      </c>
      <c r="N100" s="9">
        <v>0.39200000000000002</v>
      </c>
      <c r="O100" s="9">
        <v>1.4610000000000001</v>
      </c>
      <c r="P100" s="9">
        <v>0.37</v>
      </c>
      <c r="Q100" s="9">
        <v>0.23200000000000001</v>
      </c>
      <c r="R100" s="9">
        <v>0.11</v>
      </c>
      <c r="S100" s="9">
        <v>0</v>
      </c>
      <c r="T100" s="9">
        <v>0.11600000000000001</v>
      </c>
      <c r="U100" s="9">
        <v>0.40200000000000002</v>
      </c>
      <c r="V100" s="9">
        <v>1.645</v>
      </c>
      <c r="W100" s="9">
        <v>1.034</v>
      </c>
      <c r="X100" s="9">
        <v>0.20799999999999999</v>
      </c>
      <c r="Y100" s="9">
        <v>0.30599999999999999</v>
      </c>
      <c r="Z100" s="9">
        <v>0</v>
      </c>
      <c r="AA100" s="9">
        <v>0.24399999999999999</v>
      </c>
      <c r="AB100" s="9">
        <v>1.05</v>
      </c>
      <c r="AC100" s="9">
        <v>1.054</v>
      </c>
      <c r="AD100" s="9">
        <v>0.62</v>
      </c>
      <c r="AE100" s="9">
        <v>0.17</v>
      </c>
      <c r="AF100" s="9">
        <v>0.496</v>
      </c>
      <c r="AG100" s="9">
        <v>8.5000000000000006E-2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24DD-51E6-4E8E-A21A-80EB5CB9BE63}">
  <sheetPr>
    <pageSetUpPr fitToPage="1"/>
  </sheetPr>
  <dimension ref="A1:AE101"/>
  <sheetViews>
    <sheetView workbookViewId="0">
      <selection activeCell="J60" sqref="J60"/>
    </sheetView>
  </sheetViews>
  <sheetFormatPr baseColWidth="10" defaultRowHeight="15" x14ac:dyDescent="0.2"/>
  <cols>
    <col min="1" max="31" width="13.6640625" customWidth="1"/>
  </cols>
  <sheetData>
    <row r="1" spans="1:31" x14ac:dyDescent="0.2">
      <c r="A1" t="s">
        <v>58</v>
      </c>
    </row>
    <row r="2" spans="1:31" x14ac:dyDescent="0.2">
      <c r="A2" s="10" t="s">
        <v>1</v>
      </c>
      <c r="B2" s="3" t="s">
        <v>0</v>
      </c>
      <c r="C2" s="12" t="s">
        <v>99</v>
      </c>
      <c r="D2" s="12" t="s">
        <v>100</v>
      </c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105</v>
      </c>
      <c r="J2" s="12" t="s">
        <v>106</v>
      </c>
      <c r="K2" s="12" t="s">
        <v>107</v>
      </c>
      <c r="L2" s="12" t="s">
        <v>108</v>
      </c>
      <c r="M2" s="12" t="s">
        <v>109</v>
      </c>
      <c r="N2" s="12" t="s">
        <v>110</v>
      </c>
      <c r="O2" s="12" t="s">
        <v>111</v>
      </c>
      <c r="P2" s="12" t="s">
        <v>112</v>
      </c>
      <c r="Q2" s="12" t="s">
        <v>113</v>
      </c>
      <c r="R2" s="12" t="s">
        <v>114</v>
      </c>
      <c r="S2" s="12" t="s">
        <v>115</v>
      </c>
      <c r="T2" s="12" t="s">
        <v>116</v>
      </c>
      <c r="U2" s="12" t="s">
        <v>117</v>
      </c>
      <c r="V2" s="12" t="s">
        <v>118</v>
      </c>
      <c r="W2" s="12" t="s">
        <v>119</v>
      </c>
      <c r="X2" s="12" t="s">
        <v>120</v>
      </c>
      <c r="Y2" s="12" t="s">
        <v>121</v>
      </c>
      <c r="Z2" s="12" t="s">
        <v>122</v>
      </c>
      <c r="AA2" s="12" t="s">
        <v>123</v>
      </c>
      <c r="AB2" s="12" t="s">
        <v>124</v>
      </c>
      <c r="AC2" s="12" t="s">
        <v>125</v>
      </c>
      <c r="AD2" s="12" t="s">
        <v>126</v>
      </c>
      <c r="AE2" s="12" t="s">
        <v>127</v>
      </c>
    </row>
    <row r="3" spans="1:31" x14ac:dyDescent="0.2">
      <c r="A3" s="24" t="s">
        <v>51</v>
      </c>
      <c r="B3" s="4" t="s">
        <v>2</v>
      </c>
      <c r="C3" s="9">
        <v>0</v>
      </c>
      <c r="D3" s="9">
        <v>0</v>
      </c>
      <c r="E3" s="9">
        <v>7.0000000000000007E-2</v>
      </c>
      <c r="F3" s="9">
        <v>7.0000000000000001E-3</v>
      </c>
      <c r="G3" s="9">
        <v>2.5999999999999999E-2</v>
      </c>
      <c r="H3" s="9">
        <v>0</v>
      </c>
      <c r="I3" s="9">
        <v>0</v>
      </c>
      <c r="J3" s="9">
        <v>7.0000000000000001E-3</v>
      </c>
      <c r="K3" s="9">
        <v>0</v>
      </c>
      <c r="L3" s="9">
        <v>1E-3</v>
      </c>
      <c r="M3" s="9">
        <v>0.39300000000000002</v>
      </c>
      <c r="N3" s="9">
        <v>0</v>
      </c>
      <c r="O3" s="9">
        <v>0</v>
      </c>
      <c r="P3" s="9">
        <v>0</v>
      </c>
      <c r="Q3" s="9">
        <v>0</v>
      </c>
      <c r="R3" s="9">
        <v>8.0000000000000002E-3</v>
      </c>
      <c r="S3" s="9">
        <v>6.0000000000000001E-3</v>
      </c>
      <c r="T3" s="9">
        <v>8.9999999999999993E-3</v>
      </c>
      <c r="U3" s="9">
        <v>0</v>
      </c>
      <c r="V3" s="9">
        <v>8.9999999999999993E-3</v>
      </c>
      <c r="W3" s="9">
        <v>0.11799999999999999</v>
      </c>
      <c r="X3" s="9">
        <v>7.0000000000000001E-3</v>
      </c>
      <c r="Y3" s="9">
        <v>0</v>
      </c>
      <c r="Z3" s="9">
        <v>8.1000000000000003E-2</v>
      </c>
      <c r="AA3" s="9">
        <v>0.2</v>
      </c>
      <c r="AB3" s="9">
        <v>0</v>
      </c>
      <c r="AC3" s="9">
        <v>2E-3</v>
      </c>
      <c r="AD3" s="9">
        <v>6.4000000000000001E-2</v>
      </c>
      <c r="AE3" s="9">
        <v>2E-3</v>
      </c>
    </row>
    <row r="4" spans="1:31" x14ac:dyDescent="0.2">
      <c r="A4" s="24"/>
      <c r="B4" s="4" t="s">
        <v>3</v>
      </c>
      <c r="C4" s="9">
        <v>0</v>
      </c>
      <c r="D4" s="9">
        <v>7.0000000000000001E-3</v>
      </c>
      <c r="E4" s="9">
        <v>2E-3</v>
      </c>
      <c r="F4" s="9">
        <v>2.4E-2</v>
      </c>
      <c r="G4" s="9">
        <v>3.0000000000000001E-3</v>
      </c>
      <c r="H4" s="9">
        <v>3.1E-2</v>
      </c>
      <c r="I4" s="9">
        <v>5.8999999999999997E-2</v>
      </c>
      <c r="J4" s="9">
        <v>0</v>
      </c>
      <c r="K4" s="9">
        <v>0</v>
      </c>
      <c r="L4" s="9">
        <v>0</v>
      </c>
      <c r="M4" s="9">
        <v>0.01</v>
      </c>
      <c r="N4" s="9">
        <v>0</v>
      </c>
      <c r="O4" s="9">
        <v>5.3999999999999999E-2</v>
      </c>
      <c r="P4" s="9">
        <v>1.0999999999999999E-2</v>
      </c>
      <c r="Q4" s="9">
        <v>0.10100000000000001</v>
      </c>
      <c r="R4" s="9">
        <v>0</v>
      </c>
      <c r="S4" s="9">
        <v>0</v>
      </c>
      <c r="T4" s="9">
        <v>0.02</v>
      </c>
      <c r="U4" s="9">
        <v>3.0000000000000001E-3</v>
      </c>
      <c r="V4" s="9">
        <v>4.0000000000000001E-3</v>
      </c>
      <c r="W4" s="9">
        <v>0.14599999999999999</v>
      </c>
      <c r="X4" s="9">
        <v>2.5999999999999999E-2</v>
      </c>
      <c r="Y4" s="9">
        <v>0.107</v>
      </c>
      <c r="Z4" s="9">
        <v>1.4E-2</v>
      </c>
      <c r="AA4" s="9">
        <v>0.16</v>
      </c>
      <c r="AB4" s="9">
        <v>0</v>
      </c>
      <c r="AC4" s="9">
        <v>8.0000000000000002E-3</v>
      </c>
      <c r="AD4" s="9">
        <v>0</v>
      </c>
      <c r="AE4" s="9">
        <v>7.1999999999999995E-2</v>
      </c>
    </row>
    <row r="5" spans="1:31" x14ac:dyDescent="0.2">
      <c r="A5" s="24"/>
      <c r="B5" s="4" t="s">
        <v>4</v>
      </c>
      <c r="C5" s="9">
        <v>1.4E-2</v>
      </c>
      <c r="D5" s="9">
        <v>0.125</v>
      </c>
      <c r="E5" s="9">
        <v>2E-3</v>
      </c>
      <c r="F5" s="9">
        <v>0.13</v>
      </c>
      <c r="G5" s="9">
        <v>2.1999999999999999E-2</v>
      </c>
      <c r="H5" s="9">
        <v>0</v>
      </c>
      <c r="I5" s="9">
        <v>5.0000000000000001E-3</v>
      </c>
      <c r="J5" s="9">
        <v>0</v>
      </c>
      <c r="K5" s="9">
        <v>1.4999999999999999E-2</v>
      </c>
      <c r="L5" s="9">
        <v>1.7999999999999999E-2</v>
      </c>
      <c r="M5" s="9">
        <v>0</v>
      </c>
      <c r="N5" s="9">
        <v>0</v>
      </c>
      <c r="O5" s="9">
        <v>3.0000000000000001E-3</v>
      </c>
      <c r="P5" s="9">
        <v>0</v>
      </c>
      <c r="Q5" s="9">
        <v>0.11600000000000001</v>
      </c>
      <c r="R5" s="9">
        <v>2.8000000000000001E-2</v>
      </c>
      <c r="S5" s="9">
        <v>3.0000000000000001E-3</v>
      </c>
      <c r="T5" s="9">
        <v>0</v>
      </c>
      <c r="U5" s="9">
        <v>4.0000000000000001E-3</v>
      </c>
      <c r="V5" s="9">
        <v>0</v>
      </c>
      <c r="W5" s="9">
        <v>0.14199999999999999</v>
      </c>
      <c r="X5" s="9">
        <v>0.154</v>
      </c>
      <c r="Y5" s="9">
        <v>0</v>
      </c>
      <c r="Z5" s="9">
        <v>0</v>
      </c>
      <c r="AA5" s="9">
        <v>0.121</v>
      </c>
      <c r="AB5" s="9">
        <v>2.3E-2</v>
      </c>
      <c r="AC5" s="9">
        <v>0</v>
      </c>
      <c r="AD5" s="9">
        <v>1.4999999999999999E-2</v>
      </c>
      <c r="AE5" s="9">
        <v>4.0000000000000001E-3</v>
      </c>
    </row>
    <row r="6" spans="1:31" x14ac:dyDescent="0.2">
      <c r="A6" s="24"/>
      <c r="B6" s="4" t="s">
        <v>5</v>
      </c>
      <c r="C6" s="9">
        <v>0</v>
      </c>
      <c r="D6" s="9">
        <v>0.14499999999999999</v>
      </c>
      <c r="E6" s="9">
        <v>4.0000000000000001E-3</v>
      </c>
      <c r="F6" s="9">
        <v>0.124</v>
      </c>
      <c r="G6" s="9">
        <v>0.34699999999999998</v>
      </c>
      <c r="H6" s="9">
        <v>0.13200000000000001</v>
      </c>
      <c r="I6" s="9">
        <v>1.4999999999999999E-2</v>
      </c>
      <c r="J6" s="9">
        <v>1.7999999999999999E-2</v>
      </c>
      <c r="K6" s="9">
        <v>0</v>
      </c>
      <c r="L6" s="9">
        <v>2E-3</v>
      </c>
      <c r="M6" s="9">
        <v>0</v>
      </c>
      <c r="N6" s="9">
        <v>0</v>
      </c>
      <c r="O6" s="9">
        <v>2.1000000000000001E-2</v>
      </c>
      <c r="P6" s="9">
        <v>0</v>
      </c>
      <c r="Q6" s="9">
        <v>0</v>
      </c>
      <c r="R6" s="9">
        <v>7.8E-2</v>
      </c>
      <c r="S6" s="9">
        <v>1.7999999999999999E-2</v>
      </c>
      <c r="T6" s="9">
        <v>0</v>
      </c>
      <c r="U6" s="9">
        <v>2E-3</v>
      </c>
      <c r="V6" s="9">
        <v>2.4E-2</v>
      </c>
      <c r="W6" s="9">
        <v>0.13200000000000001</v>
      </c>
      <c r="X6" s="9">
        <v>0.121</v>
      </c>
      <c r="Y6" s="9">
        <v>0</v>
      </c>
      <c r="Z6" s="9">
        <v>1.7999999999999999E-2</v>
      </c>
      <c r="AA6" s="9">
        <v>0.126</v>
      </c>
      <c r="AB6" s="9">
        <v>0.20399999999999999</v>
      </c>
      <c r="AC6" s="9">
        <v>0</v>
      </c>
      <c r="AD6" s="9">
        <v>0</v>
      </c>
      <c r="AE6" s="9">
        <v>0</v>
      </c>
    </row>
    <row r="7" spans="1:31" x14ac:dyDescent="0.2">
      <c r="A7" s="24"/>
      <c r="B7" s="4" t="s">
        <v>6</v>
      </c>
      <c r="C7" s="9">
        <v>0</v>
      </c>
      <c r="D7" s="9">
        <v>0.13100000000000001</v>
      </c>
      <c r="E7" s="9">
        <v>0</v>
      </c>
      <c r="F7" s="9">
        <v>0.124</v>
      </c>
      <c r="G7" s="9">
        <v>0.126</v>
      </c>
      <c r="H7" s="9">
        <v>0.13600000000000001</v>
      </c>
      <c r="I7" s="9">
        <v>7.3999999999999996E-2</v>
      </c>
      <c r="J7" s="9">
        <v>3.0000000000000001E-3</v>
      </c>
      <c r="K7" s="9">
        <v>0</v>
      </c>
      <c r="L7" s="9">
        <v>1.4E-2</v>
      </c>
      <c r="M7" s="9">
        <v>0</v>
      </c>
      <c r="N7" s="9">
        <v>1.9E-2</v>
      </c>
      <c r="O7" s="9">
        <v>4.0000000000000001E-3</v>
      </c>
      <c r="P7" s="9">
        <v>0</v>
      </c>
      <c r="Q7" s="9">
        <v>0</v>
      </c>
      <c r="R7" s="9">
        <v>0.23300000000000001</v>
      </c>
      <c r="S7" s="9">
        <v>3.0000000000000001E-3</v>
      </c>
      <c r="T7" s="9">
        <v>0</v>
      </c>
      <c r="U7" s="9">
        <v>0</v>
      </c>
      <c r="V7" s="9">
        <v>0.01</v>
      </c>
      <c r="W7" s="9">
        <v>0.129</v>
      </c>
      <c r="X7" s="9">
        <v>2.1999999999999999E-2</v>
      </c>
      <c r="Y7" s="9">
        <v>3.0000000000000001E-3</v>
      </c>
      <c r="Z7" s="9">
        <v>0</v>
      </c>
      <c r="AA7" s="9">
        <v>0.123</v>
      </c>
      <c r="AB7" s="9">
        <v>0.20399999999999999</v>
      </c>
      <c r="AC7" s="9">
        <v>0</v>
      </c>
      <c r="AD7" s="9">
        <v>0</v>
      </c>
      <c r="AE7" s="9">
        <v>0</v>
      </c>
    </row>
    <row r="8" spans="1:31" x14ac:dyDescent="0.2">
      <c r="A8" s="24"/>
      <c r="B8" s="4" t="s">
        <v>7</v>
      </c>
      <c r="C8" s="9">
        <v>7.6999999999999999E-2</v>
      </c>
      <c r="D8" s="9">
        <v>0.13100000000000001</v>
      </c>
      <c r="E8" s="9">
        <v>0</v>
      </c>
      <c r="F8" s="9">
        <v>0.124</v>
      </c>
      <c r="G8" s="9">
        <v>0.109</v>
      </c>
      <c r="H8" s="9">
        <v>0.157</v>
      </c>
      <c r="I8" s="9">
        <v>3.0000000000000001E-3</v>
      </c>
      <c r="J8" s="9">
        <v>0.11600000000000001</v>
      </c>
      <c r="K8" s="9">
        <v>0</v>
      </c>
      <c r="L8" s="9">
        <v>0</v>
      </c>
      <c r="M8" s="9">
        <v>0.217</v>
      </c>
      <c r="N8" s="9">
        <v>4.8000000000000001E-2</v>
      </c>
      <c r="O8" s="9">
        <v>0.06</v>
      </c>
      <c r="P8" s="9">
        <v>0</v>
      </c>
      <c r="Q8" s="9">
        <v>5.0000000000000001E-3</v>
      </c>
      <c r="R8" s="9">
        <v>0</v>
      </c>
      <c r="S8" s="9">
        <v>0</v>
      </c>
      <c r="T8" s="9">
        <v>1.2E-2</v>
      </c>
      <c r="U8" s="9">
        <v>0</v>
      </c>
      <c r="V8" s="9">
        <v>0.14599999999999999</v>
      </c>
      <c r="W8" s="9">
        <v>6.4000000000000001E-2</v>
      </c>
      <c r="X8" s="9">
        <v>2E-3</v>
      </c>
      <c r="Y8" s="9">
        <v>0</v>
      </c>
      <c r="Z8" s="9">
        <v>1.7999999999999999E-2</v>
      </c>
      <c r="AA8" s="9">
        <v>0.17599999999999999</v>
      </c>
      <c r="AB8" s="9">
        <v>0.216</v>
      </c>
      <c r="AC8" s="9">
        <v>0</v>
      </c>
      <c r="AD8" s="9">
        <v>2.5000000000000001E-2</v>
      </c>
      <c r="AE8" s="9">
        <v>9.5000000000000001E-2</v>
      </c>
    </row>
    <row r="9" spans="1:31" x14ac:dyDescent="0.2">
      <c r="A9" s="24"/>
      <c r="B9" s="4" t="s">
        <v>8</v>
      </c>
      <c r="C9" s="9">
        <v>0</v>
      </c>
      <c r="D9" s="9">
        <v>0.16500000000000001</v>
      </c>
      <c r="E9" s="9">
        <v>7.0000000000000001E-3</v>
      </c>
      <c r="F9" s="9">
        <v>0.124</v>
      </c>
      <c r="G9" s="9">
        <v>3.4000000000000002E-2</v>
      </c>
      <c r="H9" s="9">
        <v>2.1000000000000001E-2</v>
      </c>
      <c r="I9" s="9">
        <v>0</v>
      </c>
      <c r="J9" s="9">
        <v>0</v>
      </c>
      <c r="K9" s="9">
        <v>0.105</v>
      </c>
      <c r="L9" s="9">
        <v>6.0000000000000001E-3</v>
      </c>
      <c r="M9" s="9">
        <v>0</v>
      </c>
      <c r="N9" s="9">
        <v>1.6E-2</v>
      </c>
      <c r="O9" s="9">
        <v>5.1999999999999998E-2</v>
      </c>
      <c r="P9" s="9">
        <v>0.09</v>
      </c>
      <c r="Q9" s="9">
        <v>0</v>
      </c>
      <c r="R9" s="9">
        <v>0</v>
      </c>
      <c r="S9" s="9">
        <v>0.20300000000000001</v>
      </c>
      <c r="T9" s="9">
        <v>0</v>
      </c>
      <c r="U9" s="9">
        <v>0.03</v>
      </c>
      <c r="V9" s="9">
        <v>6.0000000000000001E-3</v>
      </c>
      <c r="W9" s="9">
        <v>0</v>
      </c>
      <c r="X9" s="9">
        <v>0</v>
      </c>
      <c r="Y9" s="9">
        <v>8.0000000000000002E-3</v>
      </c>
      <c r="Z9" s="9">
        <v>1.0999999999999999E-2</v>
      </c>
      <c r="AA9" s="9">
        <v>0.27900000000000003</v>
      </c>
      <c r="AB9" s="9">
        <v>0.23599999999999999</v>
      </c>
      <c r="AC9" s="9">
        <v>0</v>
      </c>
      <c r="AD9" s="9">
        <v>0</v>
      </c>
      <c r="AE9" s="9">
        <v>5.0000000000000001E-3</v>
      </c>
    </row>
    <row r="10" spans="1:31" x14ac:dyDescent="0.2">
      <c r="A10" s="24"/>
      <c r="B10" s="4" t="s">
        <v>9</v>
      </c>
      <c r="C10" s="9">
        <v>0</v>
      </c>
      <c r="D10" s="9">
        <v>0.13500000000000001</v>
      </c>
      <c r="E10" s="9">
        <v>0.35599999999999998</v>
      </c>
      <c r="F10" s="9">
        <v>0.127</v>
      </c>
      <c r="G10" s="9">
        <v>0</v>
      </c>
      <c r="H10" s="9">
        <v>5.0000000000000001E-3</v>
      </c>
      <c r="I10" s="9">
        <v>0</v>
      </c>
      <c r="J10" s="9">
        <v>0</v>
      </c>
      <c r="K10" s="9">
        <v>0</v>
      </c>
      <c r="L10" s="9">
        <v>6.0000000000000001E-3</v>
      </c>
      <c r="M10" s="9">
        <v>0</v>
      </c>
      <c r="N10" s="9">
        <v>0</v>
      </c>
      <c r="O10" s="9">
        <v>0</v>
      </c>
      <c r="P10" s="9">
        <v>0.21099999999999999</v>
      </c>
      <c r="Q10" s="9">
        <v>0</v>
      </c>
      <c r="R10" s="9">
        <v>0</v>
      </c>
      <c r="S10" s="9">
        <v>0.47299999999999998</v>
      </c>
      <c r="T10" s="9">
        <v>1.0999999999999999E-2</v>
      </c>
      <c r="U10" s="9">
        <v>0.01</v>
      </c>
      <c r="V10" s="9">
        <v>0</v>
      </c>
      <c r="W10" s="9">
        <v>0</v>
      </c>
      <c r="X10" s="9">
        <v>0</v>
      </c>
      <c r="Y10" s="9">
        <v>0.128</v>
      </c>
      <c r="Z10" s="9">
        <v>0.151</v>
      </c>
      <c r="AA10" s="9">
        <v>0.17299999999999999</v>
      </c>
      <c r="AB10" s="9">
        <v>0.28599999999999998</v>
      </c>
      <c r="AC10" s="9">
        <v>0</v>
      </c>
      <c r="AD10" s="9">
        <v>3.0000000000000001E-3</v>
      </c>
      <c r="AE10" s="9">
        <v>3.2000000000000001E-2</v>
      </c>
    </row>
    <row r="11" spans="1:31" x14ac:dyDescent="0.2">
      <c r="A11" s="24"/>
      <c r="B11" s="4" t="s">
        <v>10</v>
      </c>
      <c r="C11" s="9">
        <v>0</v>
      </c>
      <c r="D11" s="9">
        <v>0.13500000000000001</v>
      </c>
      <c r="E11" s="9">
        <v>7.2999999999999995E-2</v>
      </c>
      <c r="F11" s="9">
        <v>0.16600000000000001</v>
      </c>
      <c r="G11" s="9">
        <v>0.08</v>
      </c>
      <c r="H11" s="9">
        <v>0</v>
      </c>
      <c r="I11" s="9">
        <v>0</v>
      </c>
      <c r="J11" s="9">
        <v>0</v>
      </c>
      <c r="K11" s="9">
        <v>0</v>
      </c>
      <c r="L11" s="9">
        <v>3.0000000000000001E-3</v>
      </c>
      <c r="M11" s="9">
        <v>0</v>
      </c>
      <c r="N11" s="9">
        <v>1.0999999999999999E-2</v>
      </c>
      <c r="O11" s="9">
        <v>2E-3</v>
      </c>
      <c r="P11" s="9">
        <v>0.21099999999999999</v>
      </c>
      <c r="Q11" s="9">
        <v>0</v>
      </c>
      <c r="R11" s="9">
        <v>0</v>
      </c>
      <c r="S11" s="9">
        <v>0.501</v>
      </c>
      <c r="T11" s="9">
        <v>0</v>
      </c>
      <c r="U11" s="9">
        <v>0.377</v>
      </c>
      <c r="V11" s="9">
        <v>5.0000000000000001E-3</v>
      </c>
      <c r="W11" s="9">
        <v>3.0000000000000001E-3</v>
      </c>
      <c r="X11" s="9">
        <v>0</v>
      </c>
      <c r="Y11" s="9">
        <v>0</v>
      </c>
      <c r="Z11" s="9">
        <v>0.18</v>
      </c>
      <c r="AA11" s="9">
        <v>8.7999999999999995E-2</v>
      </c>
      <c r="AB11" s="9">
        <v>0.38</v>
      </c>
      <c r="AC11" s="9">
        <v>0</v>
      </c>
      <c r="AD11" s="9">
        <v>0.04</v>
      </c>
      <c r="AE11" s="9">
        <v>8.0000000000000002E-3</v>
      </c>
    </row>
    <row r="12" spans="1:31" x14ac:dyDescent="0.2">
      <c r="A12" s="24"/>
      <c r="B12" s="4" t="s">
        <v>11</v>
      </c>
      <c r="C12" s="9">
        <v>0</v>
      </c>
      <c r="D12" s="9">
        <v>0.13600000000000001</v>
      </c>
      <c r="E12" s="9">
        <v>0.185</v>
      </c>
      <c r="F12" s="9">
        <v>0.111</v>
      </c>
      <c r="G12" s="9">
        <v>0</v>
      </c>
      <c r="H12" s="9">
        <v>2.4E-2</v>
      </c>
      <c r="I12" s="9">
        <v>5.0000000000000001E-3</v>
      </c>
      <c r="J12" s="9">
        <v>0</v>
      </c>
      <c r="K12" s="9">
        <v>0</v>
      </c>
      <c r="L12" s="9">
        <v>1.2999999999999999E-2</v>
      </c>
      <c r="M12" s="9">
        <v>0</v>
      </c>
      <c r="N12" s="9">
        <v>0</v>
      </c>
      <c r="O12" s="9">
        <v>0.127</v>
      </c>
      <c r="P12" s="9">
        <v>0.21099999999999999</v>
      </c>
      <c r="Q12" s="9">
        <v>0</v>
      </c>
      <c r="R12" s="9">
        <v>8.9999999999999993E-3</v>
      </c>
      <c r="S12" s="9">
        <v>0.54100000000000004</v>
      </c>
      <c r="T12" s="9">
        <v>8.0000000000000002E-3</v>
      </c>
      <c r="U12" s="9">
        <v>0.42399999999999999</v>
      </c>
      <c r="V12" s="9">
        <v>0</v>
      </c>
      <c r="W12" s="9">
        <v>0</v>
      </c>
      <c r="X12" s="9">
        <v>0.186</v>
      </c>
      <c r="Y12" s="9">
        <v>0</v>
      </c>
      <c r="Z12" s="9">
        <v>0.156</v>
      </c>
      <c r="AA12" s="9">
        <v>8.5000000000000006E-2</v>
      </c>
      <c r="AB12" s="9">
        <v>0.38400000000000001</v>
      </c>
      <c r="AC12" s="9">
        <v>1.2999999999999999E-2</v>
      </c>
      <c r="AD12" s="9">
        <v>0.18099999999999999</v>
      </c>
      <c r="AE12" s="9">
        <v>8.4000000000000005E-2</v>
      </c>
    </row>
    <row r="13" spans="1:31" x14ac:dyDescent="0.2">
      <c r="A13" s="24"/>
      <c r="B13" s="4" t="s">
        <v>12</v>
      </c>
      <c r="C13" s="9">
        <v>0.13500000000000001</v>
      </c>
      <c r="D13" s="9">
        <v>8.5999999999999993E-2</v>
      </c>
      <c r="E13" s="9">
        <v>7.5999999999999998E-2</v>
      </c>
      <c r="F13" s="9">
        <v>1.7999999999999999E-2</v>
      </c>
      <c r="G13" s="9">
        <v>0</v>
      </c>
      <c r="H13" s="9">
        <v>0</v>
      </c>
      <c r="I13" s="9">
        <v>8.0000000000000002E-3</v>
      </c>
      <c r="J13" s="9">
        <v>0</v>
      </c>
      <c r="K13" s="9">
        <v>0</v>
      </c>
      <c r="L13" s="9">
        <v>1.0999999999999999E-2</v>
      </c>
      <c r="M13" s="9">
        <v>1.7000000000000001E-2</v>
      </c>
      <c r="N13" s="9">
        <v>1.0999999999999999E-2</v>
      </c>
      <c r="O13" s="9">
        <v>0.30299999999999999</v>
      </c>
      <c r="P13" s="9">
        <v>6.4000000000000001E-2</v>
      </c>
      <c r="Q13" s="9">
        <v>0.214</v>
      </c>
      <c r="R13" s="9">
        <v>8.2000000000000003E-2</v>
      </c>
      <c r="S13" s="9">
        <v>0.48099999999999998</v>
      </c>
      <c r="T13" s="9">
        <v>1E-3</v>
      </c>
      <c r="U13" s="9">
        <v>0.45600000000000002</v>
      </c>
      <c r="V13" s="9">
        <v>8.9999999999999993E-3</v>
      </c>
      <c r="W13" s="9">
        <v>7.0000000000000001E-3</v>
      </c>
      <c r="X13" s="9">
        <v>3.0000000000000001E-3</v>
      </c>
      <c r="Y13" s="9">
        <v>0</v>
      </c>
      <c r="Z13" s="9">
        <v>0.156</v>
      </c>
      <c r="AA13" s="9">
        <v>0</v>
      </c>
      <c r="AB13" s="9">
        <v>0.33</v>
      </c>
      <c r="AC13" s="9">
        <v>0.248</v>
      </c>
      <c r="AD13" s="9">
        <v>4.7E-2</v>
      </c>
      <c r="AE13" s="9">
        <v>0</v>
      </c>
    </row>
    <row r="14" spans="1:31" x14ac:dyDescent="0.2">
      <c r="A14" s="24"/>
      <c r="B14" s="4" t="s">
        <v>13</v>
      </c>
      <c r="C14" s="9">
        <v>0.21</v>
      </c>
      <c r="D14" s="9">
        <v>0</v>
      </c>
      <c r="E14" s="9">
        <v>6.0000000000000001E-3</v>
      </c>
      <c r="F14" s="9">
        <v>0.41299999999999998</v>
      </c>
      <c r="G14" s="9">
        <v>0.161</v>
      </c>
      <c r="H14" s="9">
        <v>0.153</v>
      </c>
      <c r="I14" s="9">
        <v>0.128</v>
      </c>
      <c r="J14" s="9">
        <v>0</v>
      </c>
      <c r="K14" s="9">
        <v>0</v>
      </c>
      <c r="L14" s="9">
        <v>1.0999999999999999E-2</v>
      </c>
      <c r="M14" s="9">
        <v>0</v>
      </c>
      <c r="N14" s="9">
        <v>5.6000000000000001E-2</v>
      </c>
      <c r="O14" s="9">
        <v>0.23899999999999999</v>
      </c>
      <c r="P14" s="9">
        <v>7.0000000000000001E-3</v>
      </c>
      <c r="Q14" s="9">
        <v>0</v>
      </c>
      <c r="R14" s="9">
        <v>0</v>
      </c>
      <c r="S14" s="9">
        <v>0.46500000000000002</v>
      </c>
      <c r="T14" s="9">
        <v>3.4000000000000002E-2</v>
      </c>
      <c r="U14" s="9">
        <v>0.42099999999999999</v>
      </c>
      <c r="V14" s="9">
        <v>5.0000000000000001E-3</v>
      </c>
      <c r="W14" s="9">
        <v>0</v>
      </c>
      <c r="X14" s="9">
        <v>4.0000000000000001E-3</v>
      </c>
      <c r="Y14" s="9">
        <v>0</v>
      </c>
      <c r="Z14" s="9">
        <v>0.254</v>
      </c>
      <c r="AA14" s="9">
        <v>1.6E-2</v>
      </c>
      <c r="AB14" s="9">
        <v>0.40699999999999997</v>
      </c>
      <c r="AC14" s="9">
        <v>4.9000000000000002E-2</v>
      </c>
      <c r="AD14" s="9">
        <v>5.0000000000000001E-3</v>
      </c>
      <c r="AE14" s="9">
        <v>7.0000000000000001E-3</v>
      </c>
    </row>
    <row r="15" spans="1:31" x14ac:dyDescent="0.2">
      <c r="A15" s="24"/>
      <c r="B15" s="4" t="s">
        <v>14</v>
      </c>
      <c r="C15" s="9">
        <v>0.21</v>
      </c>
      <c r="D15" s="9">
        <v>5.0000000000000001E-3</v>
      </c>
      <c r="E15" s="9">
        <v>2.8000000000000001E-2</v>
      </c>
      <c r="F15" s="9">
        <v>0.55500000000000005</v>
      </c>
      <c r="G15" s="9">
        <v>0.219</v>
      </c>
      <c r="H15" s="9">
        <v>0.35599999999999998</v>
      </c>
      <c r="I15" s="9">
        <v>1.9E-2</v>
      </c>
      <c r="J15" s="9">
        <v>0</v>
      </c>
      <c r="K15" s="9">
        <v>8.9999999999999993E-3</v>
      </c>
      <c r="L15" s="9">
        <v>0.13500000000000001</v>
      </c>
      <c r="M15" s="9">
        <v>0.19800000000000001</v>
      </c>
      <c r="N15" s="9">
        <v>3.2000000000000001E-2</v>
      </c>
      <c r="O15" s="9">
        <v>0.127</v>
      </c>
      <c r="P15" s="9">
        <v>5.0000000000000001E-3</v>
      </c>
      <c r="Q15" s="9">
        <v>0.105</v>
      </c>
      <c r="R15" s="9">
        <v>7.8E-2</v>
      </c>
      <c r="S15" s="9">
        <v>0.46300000000000002</v>
      </c>
      <c r="T15" s="9">
        <v>5.2999999999999999E-2</v>
      </c>
      <c r="U15" s="9">
        <v>0.47499999999999998</v>
      </c>
      <c r="V15" s="9">
        <v>0</v>
      </c>
      <c r="W15" s="9">
        <v>0</v>
      </c>
      <c r="X15" s="9">
        <v>3.0000000000000001E-3</v>
      </c>
      <c r="Y15" s="9">
        <v>0.109</v>
      </c>
      <c r="Z15" s="9">
        <v>0.21099999999999999</v>
      </c>
      <c r="AA15" s="9">
        <v>0</v>
      </c>
      <c r="AB15" s="9">
        <v>0.39200000000000002</v>
      </c>
      <c r="AC15" s="9">
        <v>6.0999999999999999E-2</v>
      </c>
      <c r="AD15" s="9">
        <v>3.2000000000000001E-2</v>
      </c>
      <c r="AE15" s="9">
        <v>0</v>
      </c>
    </row>
    <row r="16" spans="1:31" x14ac:dyDescent="0.2">
      <c r="A16" s="24"/>
      <c r="B16" s="4" t="s">
        <v>15</v>
      </c>
      <c r="C16" s="9">
        <v>0.25800000000000001</v>
      </c>
      <c r="D16" s="9">
        <v>0.14699999999999999</v>
      </c>
      <c r="E16" s="9">
        <v>0.20899999999999999</v>
      </c>
      <c r="F16" s="9">
        <v>0.39100000000000001</v>
      </c>
      <c r="G16" s="9">
        <v>0.27500000000000002</v>
      </c>
      <c r="H16" s="9">
        <v>0.54500000000000004</v>
      </c>
      <c r="I16" s="9">
        <v>0</v>
      </c>
      <c r="J16" s="9">
        <v>7.0999999999999994E-2</v>
      </c>
      <c r="K16" s="9">
        <v>0.14000000000000001</v>
      </c>
      <c r="L16" s="9">
        <v>5.0999999999999997E-2</v>
      </c>
      <c r="M16" s="9">
        <v>0</v>
      </c>
      <c r="N16" s="9">
        <v>0.01</v>
      </c>
      <c r="O16" s="9">
        <v>3.0000000000000001E-3</v>
      </c>
      <c r="P16" s="9">
        <v>0.03</v>
      </c>
      <c r="Q16" s="9">
        <v>0.19500000000000001</v>
      </c>
      <c r="R16" s="9">
        <v>0</v>
      </c>
      <c r="S16" s="9">
        <v>0.48899999999999999</v>
      </c>
      <c r="T16" s="9">
        <v>5.6000000000000001E-2</v>
      </c>
      <c r="U16" s="9">
        <v>0.42199999999999999</v>
      </c>
      <c r="V16" s="9">
        <v>2.1999999999999999E-2</v>
      </c>
      <c r="W16" s="9">
        <v>0</v>
      </c>
      <c r="X16" s="9">
        <v>0.126</v>
      </c>
      <c r="Y16" s="9">
        <v>0.184</v>
      </c>
      <c r="Z16" s="9">
        <v>0.317</v>
      </c>
      <c r="AA16" s="9">
        <v>6.9000000000000006E-2</v>
      </c>
      <c r="AB16" s="9">
        <v>0.39200000000000002</v>
      </c>
      <c r="AC16" s="9">
        <v>0.11700000000000001</v>
      </c>
      <c r="AD16" s="9">
        <v>0.16300000000000001</v>
      </c>
      <c r="AE16" s="9">
        <v>0.108</v>
      </c>
    </row>
    <row r="17" spans="1:31" x14ac:dyDescent="0.2">
      <c r="A17" s="24"/>
      <c r="B17" s="4" t="s">
        <v>16</v>
      </c>
      <c r="C17" s="9">
        <v>0.28199999999999997</v>
      </c>
      <c r="D17" s="9">
        <v>6.0000000000000001E-3</v>
      </c>
      <c r="E17" s="9">
        <v>7.0000000000000001E-3</v>
      </c>
      <c r="F17" s="9">
        <v>0.32200000000000001</v>
      </c>
      <c r="G17" s="9">
        <v>0.312</v>
      </c>
      <c r="H17" s="9">
        <v>0.42399999999999999</v>
      </c>
      <c r="I17" s="9">
        <v>0</v>
      </c>
      <c r="J17" s="9">
        <v>1.4E-2</v>
      </c>
      <c r="K17" s="9">
        <v>0.25900000000000001</v>
      </c>
      <c r="L17" s="9">
        <v>5.0000000000000001E-3</v>
      </c>
      <c r="M17" s="9">
        <v>3.3000000000000002E-2</v>
      </c>
      <c r="N17" s="9">
        <v>3.3000000000000002E-2</v>
      </c>
      <c r="O17" s="9">
        <v>0</v>
      </c>
      <c r="P17" s="9">
        <v>0.18</v>
      </c>
      <c r="Q17" s="9">
        <v>0.20699999999999999</v>
      </c>
      <c r="R17" s="9">
        <v>2.9000000000000001E-2</v>
      </c>
      <c r="S17" s="9">
        <v>0.56999999999999995</v>
      </c>
      <c r="T17" s="9">
        <v>3.2000000000000001E-2</v>
      </c>
      <c r="U17" s="9">
        <v>0.433</v>
      </c>
      <c r="V17" s="9">
        <v>2E-3</v>
      </c>
      <c r="W17" s="9">
        <v>5.0000000000000001E-3</v>
      </c>
      <c r="X17" s="9">
        <v>0.16400000000000001</v>
      </c>
      <c r="Y17" s="9">
        <v>0.104</v>
      </c>
      <c r="Z17" s="9">
        <v>0.13500000000000001</v>
      </c>
      <c r="AA17" s="9">
        <v>4.7E-2</v>
      </c>
      <c r="AB17" s="9">
        <v>0.38600000000000001</v>
      </c>
      <c r="AC17" s="9">
        <v>2.5000000000000001E-2</v>
      </c>
      <c r="AD17" s="9">
        <v>8.5000000000000006E-2</v>
      </c>
      <c r="AE17" s="9">
        <v>7.0000000000000001E-3</v>
      </c>
    </row>
    <row r="18" spans="1:31" x14ac:dyDescent="0.2">
      <c r="A18" s="24"/>
      <c r="B18" s="4" t="s">
        <v>17</v>
      </c>
      <c r="C18" s="9">
        <v>0.21</v>
      </c>
      <c r="D18" s="9">
        <v>1.2999999999999999E-2</v>
      </c>
      <c r="E18" s="9">
        <v>0.13100000000000001</v>
      </c>
      <c r="F18" s="9">
        <v>1.4999999999999999E-2</v>
      </c>
      <c r="G18" s="9">
        <v>8.2000000000000003E-2</v>
      </c>
      <c r="H18" s="9">
        <v>0.44500000000000001</v>
      </c>
      <c r="I18" s="9">
        <v>2.1999999999999999E-2</v>
      </c>
      <c r="J18" s="9">
        <v>0</v>
      </c>
      <c r="K18" s="9">
        <v>0.39300000000000002</v>
      </c>
      <c r="L18" s="9">
        <v>0.06</v>
      </c>
      <c r="M18" s="9">
        <v>0.05</v>
      </c>
      <c r="N18" s="9">
        <v>1.0999999999999999E-2</v>
      </c>
      <c r="O18" s="9">
        <v>1.2999999999999999E-2</v>
      </c>
      <c r="P18" s="9">
        <v>3.0000000000000001E-3</v>
      </c>
      <c r="Q18" s="9">
        <v>0.26500000000000001</v>
      </c>
      <c r="R18" s="9">
        <v>3.0000000000000001E-3</v>
      </c>
      <c r="S18" s="9">
        <v>0.505</v>
      </c>
      <c r="T18" s="9">
        <v>0.126</v>
      </c>
      <c r="U18" s="9">
        <v>0.42699999999999999</v>
      </c>
      <c r="V18" s="9">
        <v>0.24299999999999999</v>
      </c>
      <c r="W18" s="9">
        <v>3.5999999999999997E-2</v>
      </c>
      <c r="X18" s="9">
        <v>0</v>
      </c>
      <c r="Y18" s="9">
        <v>0.10299999999999999</v>
      </c>
      <c r="Z18" s="9">
        <v>0.28299999999999997</v>
      </c>
      <c r="AA18" s="9">
        <v>7.3999999999999996E-2</v>
      </c>
      <c r="AB18" s="9">
        <v>0.38400000000000001</v>
      </c>
      <c r="AC18" s="9">
        <v>6.0000000000000001E-3</v>
      </c>
      <c r="AD18" s="9">
        <v>0.107</v>
      </c>
      <c r="AE18" s="9">
        <v>3.2000000000000001E-2</v>
      </c>
    </row>
    <row r="19" spans="1:31" x14ac:dyDescent="0.2">
      <c r="A19" s="24"/>
      <c r="B19" s="4" t="s">
        <v>18</v>
      </c>
      <c r="C19" s="9">
        <v>0.105</v>
      </c>
      <c r="D19" s="9">
        <v>5.1999999999999998E-2</v>
      </c>
      <c r="E19" s="9">
        <v>0.24099999999999999</v>
      </c>
      <c r="F19" s="9">
        <v>5.3999999999999999E-2</v>
      </c>
      <c r="G19" s="9">
        <v>4.7E-2</v>
      </c>
      <c r="H19" s="9">
        <v>0.42399999999999999</v>
      </c>
      <c r="I19" s="9">
        <v>4.9000000000000002E-2</v>
      </c>
      <c r="J19" s="9">
        <v>4.0000000000000001E-3</v>
      </c>
      <c r="K19" s="9">
        <v>0.434</v>
      </c>
      <c r="L19" s="9">
        <v>0.379</v>
      </c>
      <c r="M19" s="9">
        <v>0.27200000000000002</v>
      </c>
      <c r="N19" s="9">
        <v>2E-3</v>
      </c>
      <c r="O19" s="9">
        <v>0.03</v>
      </c>
      <c r="P19" s="9">
        <v>0.03</v>
      </c>
      <c r="Q19" s="9">
        <v>0.30199999999999999</v>
      </c>
      <c r="R19" s="9">
        <v>1.2999999999999999E-2</v>
      </c>
      <c r="S19" s="9">
        <v>0.42399999999999999</v>
      </c>
      <c r="T19" s="9">
        <v>0.189</v>
      </c>
      <c r="U19" s="9">
        <v>3.4000000000000002E-2</v>
      </c>
      <c r="V19" s="9">
        <v>0.19600000000000001</v>
      </c>
      <c r="W19" s="9">
        <v>3.2000000000000001E-2</v>
      </c>
      <c r="X19" s="9">
        <v>1.0999999999999999E-2</v>
      </c>
      <c r="Y19" s="9">
        <v>0.152</v>
      </c>
      <c r="Z19" s="9">
        <v>3.6999999999999998E-2</v>
      </c>
      <c r="AA19" s="9">
        <v>2.7E-2</v>
      </c>
      <c r="AB19" s="9">
        <v>0.41699999999999998</v>
      </c>
      <c r="AC19" s="9">
        <v>7.0000000000000001E-3</v>
      </c>
      <c r="AD19" s="9">
        <v>5.0000000000000001E-3</v>
      </c>
      <c r="AE19" s="9">
        <v>1.0999999999999999E-2</v>
      </c>
    </row>
    <row r="20" spans="1:31" x14ac:dyDescent="0.2">
      <c r="A20" s="24"/>
      <c r="B20" s="4" t="s">
        <v>19</v>
      </c>
      <c r="C20" s="9">
        <v>2E-3</v>
      </c>
      <c r="D20" s="9">
        <v>5.3999999999999999E-2</v>
      </c>
      <c r="E20" s="9">
        <v>7.9000000000000001E-2</v>
      </c>
      <c r="F20" s="9">
        <v>4.5999999999999999E-2</v>
      </c>
      <c r="G20" s="9">
        <v>0</v>
      </c>
      <c r="H20" s="9">
        <v>0.47099999999999997</v>
      </c>
      <c r="I20" s="9">
        <v>5.1999999999999998E-2</v>
      </c>
      <c r="J20" s="9">
        <v>2.5999999999999999E-2</v>
      </c>
      <c r="K20" s="9">
        <v>0.53900000000000003</v>
      </c>
      <c r="L20" s="9">
        <v>3.6999999999999998E-2</v>
      </c>
      <c r="M20" s="9">
        <v>0.247</v>
      </c>
      <c r="N20" s="9">
        <v>1E-3</v>
      </c>
      <c r="O20" s="9">
        <v>6.6000000000000003E-2</v>
      </c>
      <c r="P20" s="9">
        <v>1.7999999999999999E-2</v>
      </c>
      <c r="Q20" s="9">
        <v>0.13200000000000001</v>
      </c>
      <c r="R20" s="9">
        <v>8.8999999999999996E-2</v>
      </c>
      <c r="S20" s="9">
        <v>0.47899999999999998</v>
      </c>
      <c r="T20" s="9">
        <v>0.13900000000000001</v>
      </c>
      <c r="U20" s="9">
        <v>2.8000000000000001E-2</v>
      </c>
      <c r="V20" s="9">
        <v>4.3999999999999997E-2</v>
      </c>
      <c r="W20" s="9">
        <v>0</v>
      </c>
      <c r="X20" s="9">
        <v>0</v>
      </c>
      <c r="Y20" s="9">
        <v>0.16600000000000001</v>
      </c>
      <c r="Z20" s="9">
        <v>0.124</v>
      </c>
      <c r="AA20" s="9">
        <v>0.04</v>
      </c>
      <c r="AB20" s="9">
        <v>0.44500000000000001</v>
      </c>
      <c r="AC20" s="9">
        <v>1E-3</v>
      </c>
      <c r="AD20" s="9">
        <v>0.13800000000000001</v>
      </c>
      <c r="AE20" s="9">
        <v>3.0000000000000001E-3</v>
      </c>
    </row>
    <row r="21" spans="1:31" x14ac:dyDescent="0.2">
      <c r="A21" s="24"/>
      <c r="B21" s="4" t="s">
        <v>20</v>
      </c>
      <c r="C21" s="9">
        <v>5.0000000000000001E-3</v>
      </c>
      <c r="D21" s="9">
        <v>4.2999999999999997E-2</v>
      </c>
      <c r="E21" s="9">
        <v>3.6999999999999998E-2</v>
      </c>
      <c r="F21" s="9">
        <v>0.26500000000000001</v>
      </c>
      <c r="G21" s="9">
        <v>1E-3</v>
      </c>
      <c r="H21" s="9">
        <v>0.42399999999999999</v>
      </c>
      <c r="I21" s="9">
        <v>0</v>
      </c>
      <c r="J21" s="9">
        <v>2.7E-2</v>
      </c>
      <c r="K21" s="9">
        <v>0.28299999999999997</v>
      </c>
      <c r="L21" s="9">
        <v>6.3E-2</v>
      </c>
      <c r="M21" s="9">
        <v>0.252</v>
      </c>
      <c r="N21" s="9">
        <v>0</v>
      </c>
      <c r="O21" s="9">
        <v>0</v>
      </c>
      <c r="P21" s="9">
        <v>4.0000000000000001E-3</v>
      </c>
      <c r="Q21" s="9">
        <v>0.13400000000000001</v>
      </c>
      <c r="R21" s="9">
        <v>8.4000000000000005E-2</v>
      </c>
      <c r="S21" s="9">
        <v>0.42799999999999999</v>
      </c>
      <c r="T21" s="9">
        <v>0.14000000000000001</v>
      </c>
      <c r="U21" s="9">
        <v>8.0000000000000002E-3</v>
      </c>
      <c r="V21" s="9">
        <v>0.161</v>
      </c>
      <c r="W21" s="9">
        <v>3.5999999999999997E-2</v>
      </c>
      <c r="X21" s="9">
        <v>3.0000000000000001E-3</v>
      </c>
      <c r="Y21" s="9">
        <v>0.45800000000000002</v>
      </c>
      <c r="Z21" s="9">
        <v>8.2000000000000003E-2</v>
      </c>
      <c r="AA21" s="9">
        <v>0.10199999999999999</v>
      </c>
      <c r="AB21" s="9">
        <v>0.26200000000000001</v>
      </c>
      <c r="AC21" s="9">
        <v>0.03</v>
      </c>
      <c r="AD21" s="9">
        <v>0</v>
      </c>
      <c r="AE21" s="9">
        <v>2.1000000000000001E-2</v>
      </c>
    </row>
    <row r="22" spans="1:31" x14ac:dyDescent="0.2">
      <c r="A22" s="24"/>
      <c r="B22" s="4" t="s">
        <v>21</v>
      </c>
      <c r="C22" s="9">
        <v>0</v>
      </c>
      <c r="D22" s="9">
        <v>0</v>
      </c>
      <c r="E22" s="9">
        <v>0.183</v>
      </c>
      <c r="F22" s="9">
        <v>0.38300000000000001</v>
      </c>
      <c r="G22" s="9">
        <v>1.7000000000000001E-2</v>
      </c>
      <c r="H22" s="9">
        <v>5.2999999999999999E-2</v>
      </c>
      <c r="I22" s="9">
        <v>6.5000000000000002E-2</v>
      </c>
      <c r="J22" s="9">
        <v>4.8000000000000001E-2</v>
      </c>
      <c r="K22" s="9">
        <v>0.26500000000000001</v>
      </c>
      <c r="L22" s="9">
        <v>0.28199999999999997</v>
      </c>
      <c r="M22" s="9">
        <v>0.35899999999999999</v>
      </c>
      <c r="N22" s="9">
        <v>4.2000000000000003E-2</v>
      </c>
      <c r="O22" s="9">
        <v>0</v>
      </c>
      <c r="P22" s="9">
        <v>8.9999999999999993E-3</v>
      </c>
      <c r="Q22" s="9">
        <v>0.26600000000000001</v>
      </c>
      <c r="R22" s="9">
        <v>8.4000000000000005E-2</v>
      </c>
      <c r="S22" s="9">
        <v>0.49399999999999999</v>
      </c>
      <c r="T22" s="9">
        <v>0.224</v>
      </c>
      <c r="U22" s="9">
        <v>4.2999999999999997E-2</v>
      </c>
      <c r="V22" s="9">
        <v>0.19700000000000001</v>
      </c>
      <c r="W22" s="9">
        <v>4.2000000000000003E-2</v>
      </c>
      <c r="X22" s="9">
        <v>4.0000000000000001E-3</v>
      </c>
      <c r="Y22" s="9">
        <v>0.501</v>
      </c>
      <c r="Z22" s="9">
        <v>0.04</v>
      </c>
      <c r="AA22" s="9">
        <v>8.3000000000000004E-2</v>
      </c>
      <c r="AB22" s="9">
        <v>1.9E-2</v>
      </c>
      <c r="AC22" s="9">
        <v>4.5999999999999999E-2</v>
      </c>
      <c r="AD22" s="9">
        <v>7.0000000000000001E-3</v>
      </c>
      <c r="AE22" s="9">
        <v>0</v>
      </c>
    </row>
    <row r="23" spans="1:31" x14ac:dyDescent="0.2">
      <c r="A23" s="24"/>
      <c r="B23" s="4" t="s">
        <v>22</v>
      </c>
      <c r="C23" s="9">
        <v>8.8999999999999996E-2</v>
      </c>
      <c r="D23" s="9">
        <v>1.4999999999999999E-2</v>
      </c>
      <c r="E23" s="9">
        <v>0.13900000000000001</v>
      </c>
      <c r="F23" s="9">
        <v>0.218</v>
      </c>
      <c r="G23" s="9">
        <v>3.7999999999999999E-2</v>
      </c>
      <c r="H23" s="9">
        <v>8.9999999999999993E-3</v>
      </c>
      <c r="I23" s="9">
        <v>6.5000000000000002E-2</v>
      </c>
      <c r="J23" s="9">
        <v>7.5999999999999998E-2</v>
      </c>
      <c r="K23" s="9">
        <v>0.25900000000000001</v>
      </c>
      <c r="L23" s="9">
        <v>0.02</v>
      </c>
      <c r="M23" s="9">
        <v>0.26600000000000001</v>
      </c>
      <c r="N23" s="9">
        <v>0.46200000000000002</v>
      </c>
      <c r="O23" s="9">
        <v>0</v>
      </c>
      <c r="P23" s="9">
        <v>2E-3</v>
      </c>
      <c r="Q23" s="9">
        <v>0.24299999999999999</v>
      </c>
      <c r="R23" s="9">
        <v>9.1999999999999998E-2</v>
      </c>
      <c r="S23" s="9">
        <v>0.433</v>
      </c>
      <c r="T23" s="9">
        <v>0.16300000000000001</v>
      </c>
      <c r="U23" s="9">
        <v>2.1000000000000001E-2</v>
      </c>
      <c r="V23" s="9">
        <v>0.13</v>
      </c>
      <c r="W23" s="9">
        <v>3.0000000000000001E-3</v>
      </c>
      <c r="X23" s="9">
        <v>0</v>
      </c>
      <c r="Y23" s="9">
        <v>0.41399999999999998</v>
      </c>
      <c r="Z23" s="9">
        <v>0.104</v>
      </c>
      <c r="AA23" s="9">
        <v>0.113</v>
      </c>
      <c r="AB23" s="9">
        <v>5.6000000000000001E-2</v>
      </c>
      <c r="AC23" s="9">
        <v>8.4000000000000005E-2</v>
      </c>
      <c r="AD23" s="9">
        <v>1.0999999999999999E-2</v>
      </c>
      <c r="AE23" s="9">
        <v>7.0000000000000001E-3</v>
      </c>
    </row>
    <row r="24" spans="1:31" x14ac:dyDescent="0.2">
      <c r="A24" s="24"/>
      <c r="B24" s="4" t="s">
        <v>23</v>
      </c>
      <c r="C24" s="9">
        <v>2E-3</v>
      </c>
      <c r="D24" s="9">
        <v>2.7E-2</v>
      </c>
      <c r="E24" s="9">
        <v>0.11700000000000001</v>
      </c>
      <c r="F24" s="9">
        <v>0.17899999999999999</v>
      </c>
      <c r="G24" s="9">
        <v>0.17599999999999999</v>
      </c>
      <c r="H24" s="9">
        <v>0.22600000000000001</v>
      </c>
      <c r="I24" s="9">
        <v>5.0000000000000001E-3</v>
      </c>
      <c r="J24" s="9">
        <v>0</v>
      </c>
      <c r="K24" s="9">
        <v>9.2999999999999999E-2</v>
      </c>
      <c r="L24" s="9">
        <v>0.105</v>
      </c>
      <c r="M24" s="9">
        <v>0.45100000000000001</v>
      </c>
      <c r="N24" s="9">
        <v>0.54800000000000004</v>
      </c>
      <c r="O24" s="9">
        <v>9.2999999999999999E-2</v>
      </c>
      <c r="P24" s="9">
        <v>2.8000000000000001E-2</v>
      </c>
      <c r="Q24" s="9">
        <v>0.154</v>
      </c>
      <c r="R24" s="9">
        <v>0.308</v>
      </c>
      <c r="S24" s="9">
        <v>0.42899999999999999</v>
      </c>
      <c r="T24" s="9">
        <v>0.24099999999999999</v>
      </c>
      <c r="U24" s="9">
        <v>0.152</v>
      </c>
      <c r="V24" s="9">
        <v>7.0999999999999994E-2</v>
      </c>
      <c r="W24" s="9">
        <v>1.2999999999999999E-2</v>
      </c>
      <c r="X24" s="9">
        <v>4.0000000000000001E-3</v>
      </c>
      <c r="Y24" s="9">
        <v>0.20599999999999999</v>
      </c>
      <c r="Z24" s="9">
        <v>0.111</v>
      </c>
      <c r="AA24" s="9">
        <v>0.44600000000000001</v>
      </c>
      <c r="AB24" s="9">
        <v>0.17799999999999999</v>
      </c>
      <c r="AC24" s="9">
        <v>0.48599999999999999</v>
      </c>
      <c r="AD24" s="9">
        <v>5.5E-2</v>
      </c>
      <c r="AE24" s="9">
        <v>0</v>
      </c>
    </row>
    <row r="25" spans="1:31" x14ac:dyDescent="0.2">
      <c r="A25" s="24"/>
      <c r="B25" s="4" t="s">
        <v>24</v>
      </c>
      <c r="C25" s="9">
        <v>9.4E-2</v>
      </c>
      <c r="D25" s="9">
        <v>0.19800000000000001</v>
      </c>
      <c r="E25" s="9">
        <v>2.1999999999999999E-2</v>
      </c>
      <c r="F25" s="9">
        <v>3.3000000000000002E-2</v>
      </c>
      <c r="G25" s="9">
        <v>7.0000000000000001E-3</v>
      </c>
      <c r="H25" s="9">
        <v>3.5000000000000003E-2</v>
      </c>
      <c r="I25" s="9">
        <v>3.0000000000000001E-3</v>
      </c>
      <c r="J25" s="9">
        <v>6.4000000000000001E-2</v>
      </c>
      <c r="K25" s="9">
        <v>2.4E-2</v>
      </c>
      <c r="L25" s="9">
        <v>1.6E-2</v>
      </c>
      <c r="M25" s="9">
        <v>0.318</v>
      </c>
      <c r="N25" s="9">
        <v>0.14499999999999999</v>
      </c>
      <c r="O25" s="9">
        <v>5.0000000000000001E-3</v>
      </c>
      <c r="P25" s="9">
        <v>1.4E-2</v>
      </c>
      <c r="Q25" s="9">
        <v>0.23400000000000001</v>
      </c>
      <c r="R25" s="9">
        <v>0.69099999999999995</v>
      </c>
      <c r="S25" s="9">
        <v>0.23899999999999999</v>
      </c>
      <c r="T25" s="9">
        <v>0.19400000000000001</v>
      </c>
      <c r="U25" s="9">
        <v>8.0000000000000002E-3</v>
      </c>
      <c r="V25" s="9">
        <v>0.16300000000000001</v>
      </c>
      <c r="W25" s="9">
        <v>0.02</v>
      </c>
      <c r="X25" s="9">
        <v>3.1E-2</v>
      </c>
      <c r="Y25" s="9">
        <v>0.10100000000000001</v>
      </c>
      <c r="Z25" s="9">
        <v>3.5999999999999997E-2</v>
      </c>
      <c r="AA25" s="9">
        <v>0.124</v>
      </c>
      <c r="AB25" s="9">
        <v>0.32500000000000001</v>
      </c>
      <c r="AC25" s="9">
        <v>0.20300000000000001</v>
      </c>
      <c r="AD25" s="9">
        <v>4.2999999999999997E-2</v>
      </c>
      <c r="AE25" s="9">
        <v>2.1999999999999999E-2</v>
      </c>
    </row>
    <row r="26" spans="1:31" x14ac:dyDescent="0.2">
      <c r="A26" s="24"/>
      <c r="B26" s="4" t="s">
        <v>25</v>
      </c>
      <c r="C26" s="9">
        <v>0.22900000000000001</v>
      </c>
      <c r="D26" s="9">
        <v>0.41599999999999998</v>
      </c>
      <c r="E26" s="9">
        <v>0.105</v>
      </c>
      <c r="F26" s="9">
        <v>4.8000000000000001E-2</v>
      </c>
      <c r="G26" s="9">
        <v>9.7000000000000003E-2</v>
      </c>
      <c r="H26" s="9">
        <v>6.0000000000000001E-3</v>
      </c>
      <c r="I26" s="9">
        <v>1.4999999999999999E-2</v>
      </c>
      <c r="J26" s="9">
        <v>0.245</v>
      </c>
      <c r="K26" s="9">
        <v>0.187</v>
      </c>
      <c r="L26" s="9">
        <v>0.30099999999999999</v>
      </c>
      <c r="M26" s="9">
        <v>0.23300000000000001</v>
      </c>
      <c r="N26" s="9">
        <v>0.14000000000000001</v>
      </c>
      <c r="O26" s="9">
        <v>8.3000000000000004E-2</v>
      </c>
      <c r="P26" s="9">
        <v>0.154</v>
      </c>
      <c r="Q26" s="9">
        <v>8.5000000000000006E-2</v>
      </c>
      <c r="R26" s="9">
        <v>0.71299999999999997</v>
      </c>
      <c r="S26" s="9">
        <v>0.158</v>
      </c>
      <c r="T26" s="9">
        <v>0.17100000000000001</v>
      </c>
      <c r="U26" s="9">
        <v>6.6000000000000003E-2</v>
      </c>
      <c r="V26" s="9">
        <v>0.14000000000000001</v>
      </c>
      <c r="W26" s="9">
        <v>0</v>
      </c>
      <c r="X26" s="9">
        <v>6.3E-2</v>
      </c>
      <c r="Y26" s="9">
        <v>0.214</v>
      </c>
      <c r="Z26" s="9">
        <v>7.2999999999999995E-2</v>
      </c>
      <c r="AA26" s="9">
        <v>0.109</v>
      </c>
      <c r="AB26" s="9">
        <v>0.39500000000000002</v>
      </c>
      <c r="AC26" s="9">
        <v>0.32200000000000001</v>
      </c>
      <c r="AD26" s="9">
        <v>8.8999999999999996E-2</v>
      </c>
      <c r="AE26" s="9">
        <v>1.2999999999999999E-2</v>
      </c>
    </row>
    <row r="27" spans="1:31" x14ac:dyDescent="0.2">
      <c r="A27" s="24"/>
      <c r="B27" s="4" t="s">
        <v>26</v>
      </c>
      <c r="C27" s="9">
        <v>0.308</v>
      </c>
      <c r="D27" s="9">
        <v>0.26</v>
      </c>
      <c r="E27" s="9">
        <v>0.38600000000000001</v>
      </c>
      <c r="F27" s="9">
        <v>5.8000000000000003E-2</v>
      </c>
      <c r="G27" s="9">
        <v>0.26</v>
      </c>
      <c r="H27" s="9">
        <v>5.0000000000000001E-3</v>
      </c>
      <c r="I27" s="9">
        <v>2.4E-2</v>
      </c>
      <c r="J27" s="9">
        <v>0.41599999999999998</v>
      </c>
      <c r="K27" s="9">
        <v>0.29099999999999998</v>
      </c>
      <c r="L27" s="9">
        <v>0.63100000000000001</v>
      </c>
      <c r="M27" s="9">
        <v>5.0000000000000001E-3</v>
      </c>
      <c r="N27" s="9">
        <v>5.3999999999999999E-2</v>
      </c>
      <c r="O27" s="9">
        <v>2.1999999999999999E-2</v>
      </c>
      <c r="P27" s="9">
        <v>0.19</v>
      </c>
      <c r="Q27" s="9">
        <v>0.11</v>
      </c>
      <c r="R27" s="9">
        <v>0.69799999999999995</v>
      </c>
      <c r="S27" s="9">
        <v>0.16400000000000001</v>
      </c>
      <c r="T27" s="9">
        <v>0.219</v>
      </c>
      <c r="U27" s="9">
        <v>3.0000000000000001E-3</v>
      </c>
      <c r="V27" s="9">
        <v>0.13700000000000001</v>
      </c>
      <c r="W27" s="9">
        <v>7.0000000000000001E-3</v>
      </c>
      <c r="X27" s="9">
        <v>0.32200000000000001</v>
      </c>
      <c r="Y27" s="9">
        <v>0.2</v>
      </c>
      <c r="Z27" s="9">
        <v>0.126</v>
      </c>
      <c r="AA27" s="9">
        <v>9.7000000000000003E-2</v>
      </c>
      <c r="AB27" s="9">
        <v>0.19800000000000001</v>
      </c>
      <c r="AC27" s="9">
        <v>0.26300000000000001</v>
      </c>
      <c r="AD27" s="9">
        <v>0</v>
      </c>
      <c r="AE27" s="9">
        <v>0.01</v>
      </c>
    </row>
    <row r="28" spans="1:31" x14ac:dyDescent="0.2">
      <c r="A28" s="24"/>
      <c r="B28" s="4" t="s">
        <v>27</v>
      </c>
      <c r="C28" s="9">
        <v>0.96499999999999997</v>
      </c>
      <c r="D28" s="9">
        <v>0.14299999999999999</v>
      </c>
      <c r="E28" s="9">
        <v>0.13600000000000001</v>
      </c>
      <c r="F28" s="9">
        <v>0.191</v>
      </c>
      <c r="G28" s="9">
        <v>0.5</v>
      </c>
      <c r="H28" s="9">
        <v>3.1E-2</v>
      </c>
      <c r="I28" s="9">
        <v>0.22700000000000001</v>
      </c>
      <c r="J28" s="9">
        <v>0.71399999999999997</v>
      </c>
      <c r="K28" s="9">
        <v>0.26800000000000002</v>
      </c>
      <c r="L28" s="9">
        <v>0.94</v>
      </c>
      <c r="M28" s="9">
        <v>0.14000000000000001</v>
      </c>
      <c r="N28" s="9">
        <v>0.14499999999999999</v>
      </c>
      <c r="O28" s="9">
        <v>0.11</v>
      </c>
      <c r="P28" s="9">
        <v>0.152</v>
      </c>
      <c r="Q28" s="9">
        <v>8.8999999999999996E-2</v>
      </c>
      <c r="R28" s="9">
        <v>0.72599999999999998</v>
      </c>
      <c r="S28" s="9">
        <v>5.0999999999999997E-2</v>
      </c>
      <c r="T28" s="9">
        <v>0.41699999999999998</v>
      </c>
      <c r="U28" s="9">
        <v>0.317</v>
      </c>
      <c r="V28" s="9">
        <v>0.20799999999999999</v>
      </c>
      <c r="W28" s="9">
        <v>0.317</v>
      </c>
      <c r="X28" s="9">
        <v>0.25900000000000001</v>
      </c>
      <c r="Y28" s="9">
        <v>0.39100000000000001</v>
      </c>
      <c r="Z28" s="9">
        <v>0.126</v>
      </c>
      <c r="AA28" s="9">
        <v>0.13900000000000001</v>
      </c>
      <c r="AB28" s="9">
        <v>0.41299999999999998</v>
      </c>
      <c r="AC28" s="9">
        <v>0.65200000000000002</v>
      </c>
      <c r="AD28" s="9">
        <v>0.13900000000000001</v>
      </c>
      <c r="AE28" s="9">
        <v>0.73</v>
      </c>
    </row>
    <row r="29" spans="1:31" x14ac:dyDescent="0.2">
      <c r="A29" s="24"/>
      <c r="B29" s="4" t="s">
        <v>28</v>
      </c>
      <c r="C29" s="9">
        <v>0.47199999999999998</v>
      </c>
      <c r="D29" s="9">
        <v>2.8000000000000001E-2</v>
      </c>
      <c r="E29" s="9">
        <v>5.1999999999999998E-2</v>
      </c>
      <c r="F29" s="9">
        <v>0.157</v>
      </c>
      <c r="G29" s="9">
        <v>0.26900000000000002</v>
      </c>
      <c r="H29" s="9">
        <v>2.1000000000000001E-2</v>
      </c>
      <c r="I29" s="9">
        <v>0.25800000000000001</v>
      </c>
      <c r="J29" s="9">
        <v>0.54400000000000004</v>
      </c>
      <c r="K29" s="9">
        <v>0.311</v>
      </c>
      <c r="L29" s="9">
        <v>0.749</v>
      </c>
      <c r="M29" s="9">
        <v>0.436</v>
      </c>
      <c r="N29" s="9">
        <v>7.1999999999999995E-2</v>
      </c>
      <c r="O29" s="9">
        <v>5.3999999999999999E-2</v>
      </c>
      <c r="P29" s="9">
        <v>0.14199999999999999</v>
      </c>
      <c r="Q29" s="9">
        <v>4.0000000000000001E-3</v>
      </c>
      <c r="R29" s="9">
        <v>0.81799999999999995</v>
      </c>
      <c r="S29" s="9">
        <v>0.19600000000000001</v>
      </c>
      <c r="T29" s="9">
        <v>0.34499999999999997</v>
      </c>
      <c r="U29" s="9">
        <v>0.18</v>
      </c>
      <c r="V29" s="9">
        <v>0.183</v>
      </c>
      <c r="W29" s="9">
        <v>0.24099999999999999</v>
      </c>
      <c r="X29" s="9">
        <v>5.0999999999999997E-2</v>
      </c>
      <c r="Y29" s="9">
        <v>7.4999999999999997E-2</v>
      </c>
      <c r="Z29" s="9">
        <v>0.191</v>
      </c>
      <c r="AA29" s="9">
        <v>0.24199999999999999</v>
      </c>
      <c r="AB29" s="9">
        <v>0.32200000000000001</v>
      </c>
      <c r="AC29" s="9">
        <v>0.28799999999999998</v>
      </c>
      <c r="AD29" s="9">
        <v>7.3999999999999996E-2</v>
      </c>
      <c r="AE29" s="9">
        <v>0.29599999999999999</v>
      </c>
    </row>
    <row r="30" spans="1:31" x14ac:dyDescent="0.2">
      <c r="A30" s="24"/>
      <c r="B30" s="4" t="s">
        <v>29</v>
      </c>
      <c r="C30" s="9">
        <v>0.503</v>
      </c>
      <c r="D30" s="9">
        <v>8.1000000000000003E-2</v>
      </c>
      <c r="E30" s="9">
        <v>6.0999999999999999E-2</v>
      </c>
      <c r="F30" s="9">
        <v>3.5000000000000003E-2</v>
      </c>
      <c r="G30" s="9">
        <v>0.219</v>
      </c>
      <c r="H30" s="9">
        <v>6.0999999999999999E-2</v>
      </c>
      <c r="I30" s="9">
        <v>0.40799999999999997</v>
      </c>
      <c r="J30" s="9">
        <v>0.25800000000000001</v>
      </c>
      <c r="K30" s="9">
        <v>0.35</v>
      </c>
      <c r="L30" s="9">
        <v>0.98799999999999999</v>
      </c>
      <c r="M30" s="9">
        <v>0.57099999999999995</v>
      </c>
      <c r="N30" s="9">
        <v>1.7999999999999999E-2</v>
      </c>
      <c r="O30" s="9">
        <v>2.1999999999999999E-2</v>
      </c>
      <c r="P30" s="9">
        <v>0.26800000000000002</v>
      </c>
      <c r="Q30" s="9">
        <v>0.11899999999999999</v>
      </c>
      <c r="R30" s="9">
        <v>0.80200000000000005</v>
      </c>
      <c r="S30" s="9">
        <v>7.3999999999999996E-2</v>
      </c>
      <c r="T30" s="9">
        <v>0.26200000000000001</v>
      </c>
      <c r="U30" s="9">
        <v>0.17699999999999999</v>
      </c>
      <c r="V30" s="9">
        <v>0.191</v>
      </c>
      <c r="W30" s="9">
        <v>0.14499999999999999</v>
      </c>
      <c r="X30" s="9">
        <v>8.2000000000000003E-2</v>
      </c>
      <c r="Y30" s="9">
        <v>2.1999999999999999E-2</v>
      </c>
      <c r="Z30" s="9">
        <v>0.36099999999999999</v>
      </c>
      <c r="AA30" s="9">
        <v>0.11700000000000001</v>
      </c>
      <c r="AB30" s="9">
        <v>0.17199999999999999</v>
      </c>
      <c r="AC30" s="9">
        <v>0.122</v>
      </c>
      <c r="AD30" s="9">
        <v>2.3E-2</v>
      </c>
      <c r="AE30" s="9">
        <v>0.14000000000000001</v>
      </c>
    </row>
    <row r="31" spans="1:31" x14ac:dyDescent="0.2">
      <c r="A31" s="24"/>
      <c r="B31" s="4" t="s">
        <v>30</v>
      </c>
      <c r="C31" s="9">
        <v>0.63200000000000001</v>
      </c>
      <c r="D31" s="9">
        <v>8.8999999999999996E-2</v>
      </c>
      <c r="E31" s="9">
        <v>6.8000000000000005E-2</v>
      </c>
      <c r="F31" s="9">
        <v>0.10299999999999999</v>
      </c>
      <c r="G31" s="9">
        <v>0.38100000000000001</v>
      </c>
      <c r="H31" s="9">
        <v>0.02</v>
      </c>
      <c r="I31" s="9">
        <v>0.34799999999999998</v>
      </c>
      <c r="J31" s="9">
        <v>0.23799999999999999</v>
      </c>
      <c r="K31" s="9">
        <v>0.27600000000000002</v>
      </c>
      <c r="L31" s="9">
        <v>0.80900000000000005</v>
      </c>
      <c r="M31" s="9">
        <v>0.44600000000000001</v>
      </c>
      <c r="N31" s="9">
        <v>4.2000000000000003E-2</v>
      </c>
      <c r="O31" s="9">
        <v>5.3999999999999999E-2</v>
      </c>
      <c r="P31" s="9">
        <v>0.17499999999999999</v>
      </c>
      <c r="Q31" s="9">
        <v>0.14799999999999999</v>
      </c>
      <c r="R31" s="9">
        <v>0.69599999999999995</v>
      </c>
      <c r="S31" s="9">
        <v>2.7E-2</v>
      </c>
      <c r="T31" s="9">
        <v>0.16800000000000001</v>
      </c>
      <c r="U31" s="9">
        <v>0.14499999999999999</v>
      </c>
      <c r="V31" s="9">
        <v>0.20399999999999999</v>
      </c>
      <c r="W31" s="9">
        <v>0.112</v>
      </c>
      <c r="X31" s="9">
        <v>3.5000000000000003E-2</v>
      </c>
      <c r="Y31" s="9">
        <v>2.3E-2</v>
      </c>
      <c r="Z31" s="9">
        <v>0.11700000000000001</v>
      </c>
      <c r="AA31" s="9">
        <v>0.61499999999999999</v>
      </c>
      <c r="AB31" s="9">
        <v>0.105</v>
      </c>
      <c r="AC31" s="9">
        <v>0</v>
      </c>
      <c r="AD31" s="9">
        <v>8.0000000000000002E-3</v>
      </c>
      <c r="AE31" s="9">
        <v>0.152</v>
      </c>
    </row>
    <row r="32" spans="1:31" x14ac:dyDescent="0.2">
      <c r="A32" s="24"/>
      <c r="B32" s="4" t="s">
        <v>31</v>
      </c>
      <c r="C32" s="9">
        <v>0.52600000000000002</v>
      </c>
      <c r="D32" s="9">
        <v>5.0999999999999997E-2</v>
      </c>
      <c r="E32" s="9">
        <v>0.14199999999999999</v>
      </c>
      <c r="F32" s="9">
        <v>0.44500000000000001</v>
      </c>
      <c r="G32" s="9">
        <v>0.24199999999999999</v>
      </c>
      <c r="H32" s="9">
        <v>0.128</v>
      </c>
      <c r="I32" s="9">
        <v>0.376</v>
      </c>
      <c r="J32" s="9">
        <v>0.255</v>
      </c>
      <c r="K32" s="9">
        <v>0.26800000000000002</v>
      </c>
      <c r="L32" s="9">
        <v>0.48599999999999999</v>
      </c>
      <c r="M32" s="9">
        <v>0.48899999999999999</v>
      </c>
      <c r="N32" s="9">
        <v>0.16400000000000001</v>
      </c>
      <c r="O32" s="9">
        <v>0.73</v>
      </c>
      <c r="P32" s="9">
        <v>0.16400000000000001</v>
      </c>
      <c r="Q32" s="9">
        <v>3.2000000000000001E-2</v>
      </c>
      <c r="R32" s="9">
        <v>0.50900000000000001</v>
      </c>
      <c r="S32" s="9">
        <v>2.8000000000000001E-2</v>
      </c>
      <c r="T32" s="9">
        <v>0.152</v>
      </c>
      <c r="U32" s="9">
        <v>0.158</v>
      </c>
      <c r="V32" s="9">
        <v>0.27</v>
      </c>
      <c r="W32" s="9">
        <v>4.7E-2</v>
      </c>
      <c r="X32" s="9">
        <v>4.0000000000000001E-3</v>
      </c>
      <c r="Y32" s="9">
        <v>2.8000000000000001E-2</v>
      </c>
      <c r="Z32" s="9">
        <v>0.154</v>
      </c>
      <c r="AA32" s="9">
        <v>0.22900000000000001</v>
      </c>
      <c r="AB32" s="9">
        <v>8.5000000000000006E-2</v>
      </c>
      <c r="AC32" s="9">
        <v>0.12</v>
      </c>
      <c r="AD32" s="9">
        <v>2.3E-2</v>
      </c>
      <c r="AE32" s="9">
        <v>0.152</v>
      </c>
    </row>
    <row r="33" spans="1:31" x14ac:dyDescent="0.2">
      <c r="A33" s="24"/>
      <c r="B33" s="4" t="s">
        <v>32</v>
      </c>
      <c r="C33" s="9">
        <v>0.14799999999999999</v>
      </c>
      <c r="D33" s="9">
        <v>0.159</v>
      </c>
      <c r="E33" s="9">
        <v>0.20100000000000001</v>
      </c>
      <c r="F33" s="9">
        <v>0.2</v>
      </c>
      <c r="G33" s="9">
        <v>0.21</v>
      </c>
      <c r="H33" s="9">
        <v>0.22600000000000001</v>
      </c>
      <c r="I33" s="9">
        <v>0.29899999999999999</v>
      </c>
      <c r="J33" s="9">
        <v>0.28100000000000003</v>
      </c>
      <c r="K33" s="9">
        <v>0.438</v>
      </c>
      <c r="L33" s="9">
        <v>0.51500000000000001</v>
      </c>
      <c r="M33" s="9">
        <v>0.28000000000000003</v>
      </c>
      <c r="N33" s="9">
        <v>6.0000000000000001E-3</v>
      </c>
      <c r="O33" s="9">
        <v>0.56200000000000006</v>
      </c>
      <c r="P33" s="9">
        <v>0.155</v>
      </c>
      <c r="Q33" s="9">
        <v>4.7E-2</v>
      </c>
      <c r="R33" s="9">
        <v>0.154</v>
      </c>
      <c r="S33" s="9">
        <v>4.2999999999999997E-2</v>
      </c>
      <c r="T33" s="9">
        <v>0.16500000000000001</v>
      </c>
      <c r="U33" s="9">
        <v>0.38400000000000001</v>
      </c>
      <c r="V33" s="9">
        <v>0.32100000000000001</v>
      </c>
      <c r="W33" s="9">
        <v>1.7000000000000001E-2</v>
      </c>
      <c r="X33" s="9">
        <v>4.8000000000000001E-2</v>
      </c>
      <c r="Y33" s="9">
        <v>1.7000000000000001E-2</v>
      </c>
      <c r="Z33" s="9">
        <v>0.17199999999999999</v>
      </c>
      <c r="AA33" s="9">
        <v>0.60799999999999998</v>
      </c>
      <c r="AB33" s="9">
        <v>0.121</v>
      </c>
      <c r="AC33" s="9">
        <v>9.0999999999999998E-2</v>
      </c>
      <c r="AD33" s="9">
        <v>1.7999999999999999E-2</v>
      </c>
      <c r="AE33" s="9">
        <v>0.214</v>
      </c>
    </row>
    <row r="34" spans="1:31" x14ac:dyDescent="0.2">
      <c r="A34" s="24"/>
      <c r="B34" s="4" t="s">
        <v>33</v>
      </c>
      <c r="C34" s="9">
        <v>0.85799999999999998</v>
      </c>
      <c r="D34" s="9">
        <v>0.35699999999999998</v>
      </c>
      <c r="E34" s="9">
        <v>0.32900000000000001</v>
      </c>
      <c r="F34" s="9">
        <v>0.51700000000000002</v>
      </c>
      <c r="G34" s="9">
        <v>0.21199999999999999</v>
      </c>
      <c r="H34" s="9">
        <v>0.16200000000000001</v>
      </c>
      <c r="I34" s="9">
        <v>0.08</v>
      </c>
      <c r="J34" s="9">
        <v>0.45900000000000002</v>
      </c>
      <c r="K34" s="9">
        <v>0.27900000000000003</v>
      </c>
      <c r="L34" s="9">
        <v>0.69399999999999995</v>
      </c>
      <c r="M34" s="9">
        <v>0.16300000000000001</v>
      </c>
      <c r="N34" s="9">
        <v>0.188</v>
      </c>
      <c r="O34" s="9">
        <v>0.42299999999999999</v>
      </c>
      <c r="P34" s="9">
        <v>0.253</v>
      </c>
      <c r="Q34" s="9">
        <v>0.54900000000000004</v>
      </c>
      <c r="R34" s="9">
        <v>0.33</v>
      </c>
      <c r="S34" s="9">
        <v>0.191</v>
      </c>
      <c r="T34" s="9">
        <v>0.36299999999999999</v>
      </c>
      <c r="U34" s="9">
        <v>0.28799999999999998</v>
      </c>
      <c r="V34" s="9">
        <v>0.22600000000000001</v>
      </c>
      <c r="W34" s="9">
        <v>0.56200000000000006</v>
      </c>
      <c r="X34" s="9">
        <v>5.7000000000000002E-2</v>
      </c>
      <c r="Y34" s="9">
        <v>0.16700000000000001</v>
      </c>
      <c r="Z34" s="9">
        <v>0.39600000000000002</v>
      </c>
      <c r="AA34" s="9">
        <v>0.64300000000000002</v>
      </c>
      <c r="AB34" s="9">
        <v>0.04</v>
      </c>
      <c r="AC34" s="9">
        <v>0.14399999999999999</v>
      </c>
      <c r="AD34" s="9">
        <v>2.8000000000000001E-2</v>
      </c>
      <c r="AE34" s="9">
        <v>0.27100000000000002</v>
      </c>
    </row>
    <row r="35" spans="1:31" x14ac:dyDescent="0.2">
      <c r="A35" s="24"/>
      <c r="B35" s="4" t="s">
        <v>34</v>
      </c>
      <c r="C35" s="9">
        <v>1.3089999999999999</v>
      </c>
      <c r="D35" s="9">
        <v>0.75800000000000001</v>
      </c>
      <c r="E35" s="9">
        <v>0.59899999999999998</v>
      </c>
      <c r="F35" s="9">
        <v>0.16300000000000001</v>
      </c>
      <c r="G35" s="9">
        <v>0.50900000000000001</v>
      </c>
      <c r="H35" s="9">
        <v>5.7000000000000002E-2</v>
      </c>
      <c r="I35" s="9">
        <v>0.27500000000000002</v>
      </c>
      <c r="J35" s="9">
        <v>0.32700000000000001</v>
      </c>
      <c r="K35" s="9">
        <v>0.42299999999999999</v>
      </c>
      <c r="L35" s="9">
        <v>0.77800000000000002</v>
      </c>
      <c r="M35" s="9">
        <v>8.4000000000000005E-2</v>
      </c>
      <c r="N35" s="9">
        <v>0.54700000000000004</v>
      </c>
      <c r="O35" s="9">
        <v>0.193</v>
      </c>
      <c r="P35" s="9">
        <v>2.5000000000000001E-2</v>
      </c>
      <c r="Q35" s="9">
        <v>0.41199999999999998</v>
      </c>
      <c r="R35" s="9">
        <v>0.42599999999999999</v>
      </c>
      <c r="S35" s="9">
        <v>0.27800000000000002</v>
      </c>
      <c r="T35" s="9">
        <v>0.39600000000000002</v>
      </c>
      <c r="U35" s="9">
        <v>0.17499999999999999</v>
      </c>
      <c r="V35" s="9">
        <v>5.6000000000000001E-2</v>
      </c>
      <c r="W35" s="9">
        <v>0.69499999999999995</v>
      </c>
      <c r="X35" s="9">
        <v>0.20899999999999999</v>
      </c>
      <c r="Y35" s="9">
        <v>0.157</v>
      </c>
      <c r="Z35" s="9">
        <v>0.434</v>
      </c>
      <c r="AA35" s="9">
        <v>0.09</v>
      </c>
      <c r="AB35" s="9">
        <v>0.125</v>
      </c>
      <c r="AC35" s="9">
        <v>0.106</v>
      </c>
      <c r="AD35" s="9">
        <v>3.3000000000000002E-2</v>
      </c>
      <c r="AE35" s="9">
        <v>0.20699999999999999</v>
      </c>
    </row>
    <row r="36" spans="1:31" x14ac:dyDescent="0.2">
      <c r="A36" s="24"/>
      <c r="B36" s="4" t="s">
        <v>35</v>
      </c>
      <c r="C36" s="9">
        <v>0.45</v>
      </c>
      <c r="D36" s="9">
        <v>0.89400000000000002</v>
      </c>
      <c r="E36" s="9">
        <v>0.61</v>
      </c>
      <c r="F36" s="9">
        <v>0.26600000000000001</v>
      </c>
      <c r="G36" s="9">
        <v>1.6180000000000001</v>
      </c>
      <c r="H36" s="9">
        <v>0.47599999999999998</v>
      </c>
      <c r="I36" s="9">
        <v>0.114</v>
      </c>
      <c r="J36" s="9">
        <v>0.63800000000000001</v>
      </c>
      <c r="K36" s="9">
        <v>1.1779999999999999</v>
      </c>
      <c r="L36" s="9">
        <v>0.72</v>
      </c>
      <c r="M36" s="9">
        <v>0.107</v>
      </c>
      <c r="N36" s="9">
        <v>0.61299999999999999</v>
      </c>
      <c r="O36" s="9">
        <v>1.3959999999999999</v>
      </c>
      <c r="P36" s="9">
        <v>0.59499999999999997</v>
      </c>
      <c r="Q36" s="9">
        <v>1.6140000000000001</v>
      </c>
      <c r="R36" s="9">
        <v>1.2010000000000001</v>
      </c>
      <c r="S36" s="9">
        <v>0.28799999999999998</v>
      </c>
      <c r="T36" s="9">
        <v>2.9000000000000001E-2</v>
      </c>
      <c r="U36" s="9">
        <v>0.58699999999999997</v>
      </c>
      <c r="V36" s="9">
        <v>0.49199999999999999</v>
      </c>
      <c r="W36" s="9">
        <v>1.7809999999999999</v>
      </c>
      <c r="X36" s="9">
        <v>0.52300000000000002</v>
      </c>
      <c r="Y36" s="9">
        <v>1.41</v>
      </c>
      <c r="Z36" s="9">
        <v>0.60799999999999998</v>
      </c>
      <c r="AA36" s="9">
        <v>8.8999999999999996E-2</v>
      </c>
      <c r="AB36" s="9">
        <v>0.50700000000000001</v>
      </c>
      <c r="AC36" s="9">
        <v>1.395</v>
      </c>
      <c r="AD36" s="9">
        <v>0.69099999999999995</v>
      </c>
      <c r="AE36" s="9">
        <v>0.222</v>
      </c>
    </row>
    <row r="37" spans="1:31" x14ac:dyDescent="0.2">
      <c r="A37" s="24"/>
      <c r="B37" s="4" t="s">
        <v>36</v>
      </c>
      <c r="C37" s="9">
        <v>0.39300000000000002</v>
      </c>
      <c r="D37" s="9">
        <v>0.85599999999999998</v>
      </c>
      <c r="E37" s="9">
        <v>1.1579999999999999</v>
      </c>
      <c r="F37" s="9">
        <v>0.94499999999999995</v>
      </c>
      <c r="G37" s="9">
        <v>1.4490000000000001</v>
      </c>
      <c r="H37" s="9">
        <v>0.98799999999999999</v>
      </c>
      <c r="I37" s="9">
        <v>0.44</v>
      </c>
      <c r="J37" s="9">
        <v>0.97499999999999998</v>
      </c>
      <c r="K37" s="9">
        <v>0.13600000000000001</v>
      </c>
      <c r="L37" s="9">
        <v>0.88300000000000001</v>
      </c>
      <c r="M37" s="9">
        <v>0.91600000000000004</v>
      </c>
      <c r="N37" s="9">
        <v>1.095</v>
      </c>
      <c r="O37" s="9">
        <v>0.95699999999999996</v>
      </c>
      <c r="P37" s="9">
        <v>0.77400000000000002</v>
      </c>
      <c r="Q37" s="9">
        <v>1.167</v>
      </c>
      <c r="R37" s="9">
        <v>0.82399999999999995</v>
      </c>
      <c r="S37" s="9">
        <v>0.316</v>
      </c>
      <c r="T37" s="9">
        <v>0.217</v>
      </c>
      <c r="U37" s="9">
        <v>0.22900000000000001</v>
      </c>
      <c r="V37" s="9">
        <v>0.27900000000000003</v>
      </c>
      <c r="W37" s="9">
        <v>0.35799999999999998</v>
      </c>
      <c r="X37" s="9">
        <v>5.1999999999999998E-2</v>
      </c>
      <c r="Y37" s="9">
        <v>0.29499999999999998</v>
      </c>
      <c r="Z37" s="9">
        <v>0.622</v>
      </c>
      <c r="AA37" s="9">
        <v>0.46200000000000002</v>
      </c>
      <c r="AB37" s="9">
        <v>0.70599999999999996</v>
      </c>
      <c r="AC37" s="9">
        <v>0.871</v>
      </c>
      <c r="AD37" s="9">
        <v>0.161</v>
      </c>
      <c r="AE37" s="9">
        <v>0.38800000000000001</v>
      </c>
    </row>
    <row r="38" spans="1:31" x14ac:dyDescent="0.2">
      <c r="A38" s="24"/>
      <c r="B38" s="4" t="s">
        <v>37</v>
      </c>
      <c r="C38" s="9">
        <v>1.05</v>
      </c>
      <c r="D38" s="9">
        <v>0.83399999999999996</v>
      </c>
      <c r="E38" s="9">
        <v>0.19400000000000001</v>
      </c>
      <c r="F38" s="9">
        <v>2.1480000000000001</v>
      </c>
      <c r="G38" s="9">
        <v>0.26</v>
      </c>
      <c r="H38" s="9">
        <v>0.93700000000000006</v>
      </c>
      <c r="I38" s="9">
        <v>0.41599999999999998</v>
      </c>
      <c r="J38" s="9">
        <v>0.435</v>
      </c>
      <c r="K38" s="9">
        <v>0.185</v>
      </c>
      <c r="L38" s="9">
        <v>0.52100000000000002</v>
      </c>
      <c r="M38" s="9">
        <v>0.32</v>
      </c>
      <c r="N38" s="9">
        <v>0.71</v>
      </c>
      <c r="O38" s="9">
        <v>0.98799999999999999</v>
      </c>
      <c r="P38" s="9">
        <v>0.16400000000000001</v>
      </c>
      <c r="Q38" s="9">
        <v>0.434</v>
      </c>
      <c r="R38" s="9">
        <v>0.78500000000000003</v>
      </c>
      <c r="S38" s="9">
        <v>5.3999999999999999E-2</v>
      </c>
      <c r="T38" s="9">
        <v>1.034</v>
      </c>
      <c r="U38" s="9">
        <v>0.38100000000000001</v>
      </c>
      <c r="V38" s="9">
        <v>0.47899999999999998</v>
      </c>
      <c r="W38" s="9">
        <v>1.492</v>
      </c>
      <c r="X38" s="9">
        <v>4.2000000000000003E-2</v>
      </c>
      <c r="Y38" s="9">
        <v>0.17299999999999999</v>
      </c>
      <c r="Z38" s="9">
        <v>0.62</v>
      </c>
      <c r="AA38" s="9">
        <v>1.292</v>
      </c>
      <c r="AB38" s="9">
        <v>0.73099999999999998</v>
      </c>
      <c r="AC38" s="9">
        <v>0.50800000000000001</v>
      </c>
      <c r="AD38" s="9">
        <v>0.33400000000000002</v>
      </c>
      <c r="AE38" s="9">
        <v>0.78800000000000003</v>
      </c>
    </row>
    <row r="39" spans="1:31" x14ac:dyDescent="0.2">
      <c r="A39" s="24"/>
      <c r="B39" s="4" t="s">
        <v>38</v>
      </c>
      <c r="C39" s="9">
        <v>0.16900000000000001</v>
      </c>
      <c r="D39" s="9">
        <v>0.81399999999999995</v>
      </c>
      <c r="E39" s="9">
        <v>0.44500000000000001</v>
      </c>
      <c r="F39" s="9">
        <v>7.3920000000000003</v>
      </c>
      <c r="G39" s="9">
        <v>0.156</v>
      </c>
      <c r="H39" s="9">
        <v>0.51100000000000001</v>
      </c>
      <c r="I39" s="9">
        <v>0.94399999999999995</v>
      </c>
      <c r="J39" s="9">
        <v>0.14799999999999999</v>
      </c>
      <c r="K39" s="9">
        <v>0.215</v>
      </c>
      <c r="L39" s="9">
        <v>0.12</v>
      </c>
      <c r="M39" s="9">
        <v>0.22700000000000001</v>
      </c>
      <c r="N39" s="9">
        <v>0.22500000000000001</v>
      </c>
      <c r="O39" s="9">
        <v>0.32300000000000001</v>
      </c>
      <c r="P39" s="9">
        <v>2.1230000000000002</v>
      </c>
      <c r="Q39" s="9">
        <v>0.41599999999999998</v>
      </c>
      <c r="R39" s="9">
        <v>0.34899999999999998</v>
      </c>
      <c r="S39" s="9">
        <v>0.33400000000000002</v>
      </c>
      <c r="T39" s="9">
        <v>8.3379999999999992</v>
      </c>
      <c r="U39" s="9">
        <v>0.13300000000000001</v>
      </c>
      <c r="V39" s="9">
        <v>0.28100000000000003</v>
      </c>
      <c r="W39" s="9">
        <v>0.40600000000000003</v>
      </c>
      <c r="X39" s="9">
        <v>6.0999999999999999E-2</v>
      </c>
      <c r="Y39" s="9">
        <v>0.32900000000000001</v>
      </c>
      <c r="Z39" s="9">
        <v>0.73</v>
      </c>
      <c r="AA39" s="9">
        <v>11.297000000000001</v>
      </c>
      <c r="AB39" s="9">
        <v>0.24099999999999999</v>
      </c>
      <c r="AC39" s="9">
        <v>0.10299999999999999</v>
      </c>
      <c r="AD39" s="9">
        <v>0.183</v>
      </c>
      <c r="AE39" s="9">
        <v>4.1000000000000002E-2</v>
      </c>
    </row>
    <row r="40" spans="1:31" x14ac:dyDescent="0.2">
      <c r="A40" s="24"/>
      <c r="B40" s="4" t="s">
        <v>39</v>
      </c>
      <c r="C40" s="9">
        <v>0.16400000000000001</v>
      </c>
      <c r="D40" s="9">
        <v>0.73099999999999998</v>
      </c>
      <c r="E40" s="9">
        <v>0.22900000000000001</v>
      </c>
      <c r="F40" s="9">
        <v>6.3949999999999996</v>
      </c>
      <c r="G40" s="9">
        <v>0.443</v>
      </c>
      <c r="H40" s="9">
        <v>6.2E-2</v>
      </c>
      <c r="I40" s="9">
        <v>0.25600000000000001</v>
      </c>
      <c r="J40" s="9">
        <v>0.11700000000000001</v>
      </c>
      <c r="K40" s="9">
        <v>1.119</v>
      </c>
      <c r="L40" s="9">
        <v>0.61199999999999999</v>
      </c>
      <c r="M40" s="9">
        <v>0.61599999999999999</v>
      </c>
      <c r="N40" s="9">
        <v>0.49299999999999999</v>
      </c>
      <c r="O40" s="9">
        <v>0.27900000000000003</v>
      </c>
      <c r="P40" s="9">
        <v>0.27900000000000003</v>
      </c>
      <c r="Q40" s="9">
        <v>0.126</v>
      </c>
      <c r="R40" s="9">
        <v>0.67900000000000005</v>
      </c>
      <c r="S40" s="9">
        <v>0.38300000000000001</v>
      </c>
      <c r="T40" s="9">
        <v>5.6120000000000001</v>
      </c>
      <c r="U40" s="9">
        <v>0.34300000000000003</v>
      </c>
      <c r="V40" s="9">
        <v>0.23300000000000001</v>
      </c>
      <c r="W40" s="9">
        <v>0.68</v>
      </c>
      <c r="X40" s="9">
        <v>5.1999999999999998E-2</v>
      </c>
      <c r="Y40" s="9">
        <v>1.8220000000000001</v>
      </c>
      <c r="Z40" s="9">
        <v>3.056</v>
      </c>
      <c r="AA40" s="9">
        <v>12.413</v>
      </c>
      <c r="AB40" s="9">
        <v>0.26900000000000002</v>
      </c>
      <c r="AC40" s="9">
        <v>0.108</v>
      </c>
      <c r="AD40" s="9">
        <v>0.621</v>
      </c>
      <c r="AE40" s="9">
        <v>0.11899999999999999</v>
      </c>
    </row>
    <row r="41" spans="1:31" x14ac:dyDescent="0.2">
      <c r="A41" s="24"/>
      <c r="B41" s="4" t="s">
        <v>40</v>
      </c>
      <c r="C41" s="9">
        <v>1.325</v>
      </c>
      <c r="D41" s="9">
        <v>1.39</v>
      </c>
      <c r="E41" s="9">
        <v>0.31900000000000001</v>
      </c>
      <c r="F41" s="9">
        <v>7.5449999999999999</v>
      </c>
      <c r="G41" s="9">
        <v>0.26200000000000001</v>
      </c>
      <c r="H41" s="9">
        <v>3.843</v>
      </c>
      <c r="I41" s="9">
        <v>1.2669999999999999</v>
      </c>
      <c r="J41" s="9">
        <v>0.44400000000000001</v>
      </c>
      <c r="K41" s="9">
        <v>0.378</v>
      </c>
      <c r="L41" s="9">
        <v>0.67700000000000005</v>
      </c>
      <c r="M41" s="9">
        <v>0.48699999999999999</v>
      </c>
      <c r="N41" s="9">
        <v>2.726</v>
      </c>
      <c r="O41" s="9">
        <v>0.23200000000000001</v>
      </c>
      <c r="P41" s="9">
        <v>0.19</v>
      </c>
      <c r="Q41" s="9">
        <v>0.29699999999999999</v>
      </c>
      <c r="R41" s="9">
        <v>3.2690000000000001</v>
      </c>
      <c r="S41" s="9">
        <v>1.8660000000000001</v>
      </c>
      <c r="T41" s="9">
        <v>6.8250000000000002</v>
      </c>
      <c r="U41" s="9">
        <v>0.11799999999999999</v>
      </c>
      <c r="V41" s="9">
        <v>0.35399999999999998</v>
      </c>
      <c r="W41" s="9">
        <v>0.53600000000000003</v>
      </c>
      <c r="X41" s="9">
        <v>0.16300000000000001</v>
      </c>
      <c r="Y41" s="9">
        <v>2.1779999999999999</v>
      </c>
      <c r="Z41" s="9">
        <v>2.278</v>
      </c>
      <c r="AA41" s="9">
        <v>10.477</v>
      </c>
      <c r="AB41" s="9">
        <v>0.41799999999999998</v>
      </c>
      <c r="AC41" s="9">
        <v>0.60799999999999998</v>
      </c>
      <c r="AD41" s="9">
        <v>0.41199999999999998</v>
      </c>
      <c r="AE41" s="9">
        <v>0.23599999999999999</v>
      </c>
    </row>
    <row r="42" spans="1:31" x14ac:dyDescent="0.2">
      <c r="A42" s="24"/>
      <c r="B42" s="4" t="s">
        <v>41</v>
      </c>
      <c r="C42" s="9">
        <v>0.27900000000000003</v>
      </c>
      <c r="D42" s="9">
        <v>1.601</v>
      </c>
      <c r="E42" s="9">
        <v>0.30499999999999999</v>
      </c>
      <c r="F42" s="9">
        <v>6.181</v>
      </c>
      <c r="G42" s="9">
        <v>0.64400000000000002</v>
      </c>
      <c r="H42" s="9">
        <v>1.6679999999999999</v>
      </c>
      <c r="I42" s="9">
        <v>4.4249999999999998</v>
      </c>
      <c r="J42" s="9">
        <v>0.32100000000000001</v>
      </c>
      <c r="K42" s="9">
        <v>0.16600000000000001</v>
      </c>
      <c r="L42" s="9">
        <v>0.155</v>
      </c>
      <c r="M42" s="9">
        <v>9.0999999999999998E-2</v>
      </c>
      <c r="N42" s="9">
        <v>0.54100000000000004</v>
      </c>
      <c r="O42" s="9">
        <v>1.637</v>
      </c>
      <c r="P42" s="9">
        <v>0.27600000000000002</v>
      </c>
      <c r="Q42" s="9">
        <v>0.56999999999999995</v>
      </c>
      <c r="R42" s="9">
        <v>0.254</v>
      </c>
      <c r="S42" s="9">
        <v>0.153</v>
      </c>
      <c r="T42" s="9">
        <v>7.0279999999999996</v>
      </c>
      <c r="U42" s="9">
        <v>0.185</v>
      </c>
      <c r="V42" s="9">
        <v>0.35</v>
      </c>
      <c r="W42" s="9">
        <v>1.0649999999999999</v>
      </c>
      <c r="X42" s="9">
        <v>1.327</v>
      </c>
      <c r="Y42" s="9">
        <v>2.3079999999999998</v>
      </c>
      <c r="Z42" s="9">
        <v>1.5529999999999999</v>
      </c>
      <c r="AA42" s="9">
        <v>5.81</v>
      </c>
      <c r="AB42" s="9">
        <v>0.434</v>
      </c>
      <c r="AC42" s="9">
        <v>0.61499999999999999</v>
      </c>
      <c r="AD42" s="9">
        <v>0.29399999999999998</v>
      </c>
      <c r="AE42" s="9">
        <v>0.184</v>
      </c>
    </row>
    <row r="43" spans="1:31" x14ac:dyDescent="0.2">
      <c r="A43" s="24"/>
      <c r="B43" s="4" t="s">
        <v>42</v>
      </c>
      <c r="C43" s="9">
        <v>1.1200000000000001</v>
      </c>
      <c r="D43" s="9">
        <v>1.1870000000000001</v>
      </c>
      <c r="E43" s="9">
        <v>1.758</v>
      </c>
      <c r="F43" s="9">
        <v>4.9029999999999996</v>
      </c>
      <c r="G43" s="9">
        <v>5.7000000000000002E-2</v>
      </c>
      <c r="H43" s="9">
        <v>0.252</v>
      </c>
      <c r="I43" s="9">
        <v>4.548</v>
      </c>
      <c r="J43" s="9">
        <v>0.13700000000000001</v>
      </c>
      <c r="K43" s="9">
        <v>6.4000000000000001E-2</v>
      </c>
      <c r="L43" s="9">
        <v>0.13</v>
      </c>
      <c r="M43" s="9">
        <v>0.115</v>
      </c>
      <c r="N43" s="9">
        <v>0.442</v>
      </c>
      <c r="O43" s="9">
        <v>0.376</v>
      </c>
      <c r="P43" s="9">
        <v>0.311</v>
      </c>
      <c r="Q43" s="9">
        <v>0.623</v>
      </c>
      <c r="R43" s="9">
        <v>1.071</v>
      </c>
      <c r="S43" s="9">
        <v>2.5950000000000002</v>
      </c>
      <c r="T43" s="9">
        <v>5.2830000000000004</v>
      </c>
      <c r="U43" s="9">
        <v>0.30499999999999999</v>
      </c>
      <c r="V43" s="9">
        <v>0.50900000000000001</v>
      </c>
      <c r="W43" s="9">
        <v>0.63900000000000001</v>
      </c>
      <c r="X43" s="9">
        <v>0.63600000000000001</v>
      </c>
      <c r="Y43" s="9">
        <v>1.9890000000000001</v>
      </c>
      <c r="Z43" s="9">
        <v>1.256</v>
      </c>
      <c r="AA43" s="9">
        <v>5.7519999999999998</v>
      </c>
      <c r="AB43" s="9">
        <v>7.0999999999999994E-2</v>
      </c>
      <c r="AC43" s="9">
        <v>0.33800000000000002</v>
      </c>
      <c r="AD43" s="9">
        <v>2.5000000000000001E-2</v>
      </c>
      <c r="AE43" s="9">
        <v>0.311</v>
      </c>
    </row>
    <row r="44" spans="1:31" x14ac:dyDescent="0.2">
      <c r="A44" s="24"/>
      <c r="B44" s="4" t="s">
        <v>43</v>
      </c>
      <c r="C44" s="9">
        <v>1.5840000000000001</v>
      </c>
      <c r="D44" s="9">
        <v>3.7679999999999998</v>
      </c>
      <c r="E44" s="9">
        <v>4.0810000000000004</v>
      </c>
      <c r="F44" s="9">
        <v>1.383</v>
      </c>
      <c r="G44" s="9">
        <v>0.123</v>
      </c>
      <c r="H44" s="9">
        <v>0.28699999999999998</v>
      </c>
      <c r="I44" s="9">
        <v>2.3570000000000002</v>
      </c>
      <c r="J44" s="9">
        <v>0.24099999999999999</v>
      </c>
      <c r="K44" s="9">
        <v>0.95299999999999996</v>
      </c>
      <c r="L44" s="9">
        <v>0.189</v>
      </c>
      <c r="M44" s="9">
        <v>0.13300000000000001</v>
      </c>
      <c r="N44" s="9">
        <v>0.9</v>
      </c>
      <c r="O44" s="9">
        <v>0.156</v>
      </c>
      <c r="P44" s="9">
        <v>0.35699999999999998</v>
      </c>
      <c r="Q44" s="9">
        <v>0.38600000000000001</v>
      </c>
      <c r="R44" s="9">
        <v>3.2690000000000001</v>
      </c>
      <c r="S44" s="9">
        <v>5.7069999999999999</v>
      </c>
      <c r="T44" s="9">
        <v>1.74</v>
      </c>
      <c r="U44" s="9">
        <v>0.311</v>
      </c>
      <c r="V44" s="9">
        <v>1.0640000000000001</v>
      </c>
      <c r="W44" s="9">
        <v>0.32600000000000001</v>
      </c>
      <c r="X44" s="9">
        <v>0.69799999999999995</v>
      </c>
      <c r="Y44" s="9">
        <v>3.734</v>
      </c>
      <c r="Z44" s="9">
        <v>4.3419999999999996</v>
      </c>
      <c r="AA44" s="9">
        <v>2.121</v>
      </c>
      <c r="AB44" s="9">
        <v>0.32900000000000001</v>
      </c>
      <c r="AC44" s="9">
        <v>9.9000000000000005E-2</v>
      </c>
      <c r="AD44" s="9">
        <v>0.314</v>
      </c>
      <c r="AE44" s="9">
        <v>0.69799999999999995</v>
      </c>
    </row>
    <row r="45" spans="1:31" x14ac:dyDescent="0.2">
      <c r="A45" s="24"/>
      <c r="B45" s="4" t="s">
        <v>44</v>
      </c>
      <c r="C45" s="9">
        <v>1.196</v>
      </c>
      <c r="D45" s="9">
        <v>0.58499999999999996</v>
      </c>
      <c r="E45" s="9">
        <v>0.59199999999999997</v>
      </c>
      <c r="F45" s="9">
        <v>0.97699999999999998</v>
      </c>
      <c r="G45" s="9">
        <v>2.1000000000000001E-2</v>
      </c>
      <c r="H45" s="9">
        <v>0.114</v>
      </c>
      <c r="I45" s="9">
        <v>1.718</v>
      </c>
      <c r="J45" s="9">
        <v>4.2000000000000003E-2</v>
      </c>
      <c r="K45" s="9">
        <v>2.3E-2</v>
      </c>
      <c r="L45" s="9">
        <v>0.16300000000000001</v>
      </c>
      <c r="M45" s="9">
        <v>0.39100000000000001</v>
      </c>
      <c r="N45" s="9">
        <v>0.159</v>
      </c>
      <c r="O45" s="9">
        <v>0.14399999999999999</v>
      </c>
      <c r="P45" s="9">
        <v>0.48799999999999999</v>
      </c>
      <c r="Q45" s="9">
        <v>0.41599999999999998</v>
      </c>
      <c r="R45" s="9">
        <v>0.64800000000000002</v>
      </c>
      <c r="S45" s="9">
        <v>1.651</v>
      </c>
      <c r="T45" s="9">
        <v>0.16200000000000001</v>
      </c>
      <c r="U45" s="9">
        <v>0.36699999999999999</v>
      </c>
      <c r="V45" s="9">
        <v>0.61599999999999999</v>
      </c>
      <c r="W45" s="9">
        <v>0.434</v>
      </c>
      <c r="X45" s="9">
        <v>0.313</v>
      </c>
      <c r="Y45" s="9">
        <v>0.82799999999999996</v>
      </c>
      <c r="Z45" s="9">
        <v>2.9039999999999999</v>
      </c>
      <c r="AA45" s="9">
        <v>0.28699999999999998</v>
      </c>
      <c r="AB45" s="9">
        <v>0.188</v>
      </c>
      <c r="AC45" s="9">
        <v>2.5000000000000001E-2</v>
      </c>
      <c r="AD45" s="9">
        <v>0.20499999999999999</v>
      </c>
      <c r="AE45" s="9">
        <v>0.93300000000000005</v>
      </c>
    </row>
    <row r="46" spans="1:31" x14ac:dyDescent="0.2">
      <c r="A46" s="24"/>
      <c r="B46" s="4" t="s">
        <v>45</v>
      </c>
      <c r="C46" s="9">
        <v>0.93100000000000005</v>
      </c>
      <c r="D46" s="9">
        <v>0.39700000000000002</v>
      </c>
      <c r="E46" s="9">
        <v>0.75800000000000001</v>
      </c>
      <c r="F46" s="9">
        <v>0.94199999999999995</v>
      </c>
      <c r="G46" s="9">
        <v>2.1000000000000001E-2</v>
      </c>
      <c r="H46" s="9">
        <v>0.32400000000000001</v>
      </c>
      <c r="I46" s="9">
        <v>4.2389999999999999</v>
      </c>
      <c r="J46" s="9">
        <v>0.29599999999999999</v>
      </c>
      <c r="K46" s="9">
        <v>2.8000000000000001E-2</v>
      </c>
      <c r="L46" s="9">
        <v>0.223</v>
      </c>
      <c r="M46" s="9">
        <v>0.20699999999999999</v>
      </c>
      <c r="N46" s="9">
        <v>3.5000000000000003E-2</v>
      </c>
      <c r="O46" s="9">
        <v>0.16200000000000001</v>
      </c>
      <c r="P46" s="9">
        <v>0.27600000000000002</v>
      </c>
      <c r="Q46" s="9">
        <v>0.32600000000000001</v>
      </c>
      <c r="R46" s="9">
        <v>0.13</v>
      </c>
      <c r="S46" s="9">
        <v>9.2999999999999999E-2</v>
      </c>
      <c r="T46" s="9">
        <v>0.21199999999999999</v>
      </c>
      <c r="U46" s="9">
        <v>0.33400000000000002</v>
      </c>
      <c r="V46" s="9">
        <v>0.49299999999999999</v>
      </c>
      <c r="W46" s="9">
        <v>0.23599999999999999</v>
      </c>
      <c r="X46" s="9">
        <v>0.34200000000000003</v>
      </c>
      <c r="Y46" s="9">
        <v>4.3999999999999997E-2</v>
      </c>
      <c r="Z46" s="9">
        <v>2.984</v>
      </c>
      <c r="AA46" s="9">
        <v>0.313</v>
      </c>
      <c r="AB46" s="9">
        <v>0.46300000000000002</v>
      </c>
      <c r="AC46" s="9">
        <v>0.121</v>
      </c>
      <c r="AD46" s="9">
        <v>0.442</v>
      </c>
      <c r="AE46" s="9">
        <v>1.2390000000000001</v>
      </c>
    </row>
    <row r="47" spans="1:31" x14ac:dyDescent="0.2">
      <c r="A47" s="24"/>
      <c r="B47" s="4" t="s">
        <v>46</v>
      </c>
      <c r="C47" s="9">
        <v>0.91400000000000003</v>
      </c>
      <c r="D47" s="9">
        <v>0.14899999999999999</v>
      </c>
      <c r="E47" s="9">
        <v>0.65100000000000002</v>
      </c>
      <c r="F47" s="9">
        <v>0.76700000000000002</v>
      </c>
      <c r="G47" s="9">
        <v>1.6E-2</v>
      </c>
      <c r="H47" s="9">
        <v>0.29099999999999998</v>
      </c>
      <c r="I47" s="9">
        <v>0.17599999999999999</v>
      </c>
      <c r="J47" s="9">
        <v>6.0000000000000001E-3</v>
      </c>
      <c r="K47" s="9">
        <v>0.26300000000000001</v>
      </c>
      <c r="L47" s="9">
        <v>9.4E-2</v>
      </c>
      <c r="M47" s="9">
        <v>3.0000000000000001E-3</v>
      </c>
      <c r="N47" s="9">
        <v>0.153</v>
      </c>
      <c r="O47" s="9">
        <v>0.16600000000000001</v>
      </c>
      <c r="P47" s="9">
        <v>0.26900000000000002</v>
      </c>
      <c r="Q47" s="9">
        <v>0.28999999999999998</v>
      </c>
      <c r="R47" s="9">
        <v>5.0999999999999997E-2</v>
      </c>
      <c r="S47" s="9">
        <v>0.05</v>
      </c>
      <c r="T47" s="9">
        <v>0.23799999999999999</v>
      </c>
      <c r="U47" s="9">
        <v>0.14199999999999999</v>
      </c>
      <c r="V47" s="9">
        <v>4.9000000000000002E-2</v>
      </c>
      <c r="W47" s="9">
        <v>0.29499999999999998</v>
      </c>
      <c r="X47" s="9">
        <v>0.315</v>
      </c>
      <c r="Y47" s="9">
        <v>3.0000000000000001E-3</v>
      </c>
      <c r="Z47" s="9">
        <v>1.5840000000000001</v>
      </c>
      <c r="AA47" s="9">
        <v>0.151</v>
      </c>
      <c r="AB47" s="9">
        <v>0.115</v>
      </c>
      <c r="AC47" s="9">
        <v>1.2999999999999999E-2</v>
      </c>
      <c r="AD47" s="9">
        <v>0.628</v>
      </c>
      <c r="AE47" s="9">
        <v>0.84799999999999998</v>
      </c>
    </row>
    <row r="48" spans="1:31" x14ac:dyDescent="0.2">
      <c r="A48" s="24"/>
      <c r="B48" s="4" t="s">
        <v>47</v>
      </c>
      <c r="C48" s="9">
        <v>0.53600000000000003</v>
      </c>
      <c r="D48" s="9">
        <v>0.17100000000000001</v>
      </c>
      <c r="E48" s="9">
        <v>0.623</v>
      </c>
      <c r="F48" s="9">
        <v>0.61799999999999999</v>
      </c>
      <c r="G48" s="9">
        <v>0.115</v>
      </c>
      <c r="H48" s="9">
        <v>0.65700000000000003</v>
      </c>
      <c r="I48" s="9">
        <v>0.186</v>
      </c>
      <c r="J48" s="9">
        <v>9.9000000000000005E-2</v>
      </c>
      <c r="K48" s="9">
        <v>4.8000000000000001E-2</v>
      </c>
      <c r="L48" s="9">
        <v>8.6999999999999994E-2</v>
      </c>
      <c r="M48" s="9">
        <v>2.5000000000000001E-2</v>
      </c>
      <c r="N48" s="9">
        <v>8.5999999999999993E-2</v>
      </c>
      <c r="O48" s="9">
        <v>0.11700000000000001</v>
      </c>
      <c r="P48" s="9">
        <v>0.26600000000000001</v>
      </c>
      <c r="Q48" s="9">
        <v>0.313</v>
      </c>
      <c r="R48" s="9">
        <v>0.12</v>
      </c>
      <c r="S48" s="9">
        <v>0</v>
      </c>
      <c r="T48" s="9">
        <v>0.23</v>
      </c>
      <c r="U48" s="9">
        <v>0.23200000000000001</v>
      </c>
      <c r="V48" s="9">
        <v>4.5999999999999999E-2</v>
      </c>
      <c r="W48" s="9">
        <v>0.26900000000000002</v>
      </c>
      <c r="X48" s="9">
        <v>0.36</v>
      </c>
      <c r="Y48" s="9">
        <v>0.128</v>
      </c>
      <c r="Z48" s="9">
        <v>0.41199999999999998</v>
      </c>
      <c r="AA48" s="9">
        <v>8.5999999999999993E-2</v>
      </c>
      <c r="AB48" s="9">
        <v>6.4000000000000001E-2</v>
      </c>
      <c r="AC48" s="9">
        <v>8.9999999999999993E-3</v>
      </c>
      <c r="AD48" s="9">
        <v>0.28299999999999997</v>
      </c>
      <c r="AE48" s="9">
        <v>0.46600000000000003</v>
      </c>
    </row>
    <row r="49" spans="1:31" x14ac:dyDescent="0.2">
      <c r="A49" s="24"/>
      <c r="B49" s="4" t="s">
        <v>48</v>
      </c>
      <c r="C49" s="9">
        <v>0.27</v>
      </c>
      <c r="D49" s="9">
        <v>2.7E-2</v>
      </c>
      <c r="E49" s="9">
        <v>0.58799999999999997</v>
      </c>
      <c r="F49" s="9">
        <v>0.255</v>
      </c>
      <c r="G49" s="9">
        <v>3.7999999999999999E-2</v>
      </c>
      <c r="H49" s="9">
        <v>0.40899999999999997</v>
      </c>
      <c r="I49" s="9">
        <v>2.5999999999999999E-2</v>
      </c>
      <c r="J49" s="9">
        <v>6.6000000000000003E-2</v>
      </c>
      <c r="K49" s="9">
        <v>2.4E-2</v>
      </c>
      <c r="L49" s="9">
        <v>8.9999999999999993E-3</v>
      </c>
      <c r="M49" s="9">
        <v>6.3E-2</v>
      </c>
      <c r="N49" s="9">
        <v>0.11600000000000001</v>
      </c>
      <c r="O49" s="9">
        <v>0.09</v>
      </c>
      <c r="P49" s="9">
        <v>0.36799999999999999</v>
      </c>
      <c r="Q49" s="9">
        <v>0.32100000000000001</v>
      </c>
      <c r="R49" s="9">
        <v>1.7000000000000001E-2</v>
      </c>
      <c r="S49" s="9">
        <v>4.7E-2</v>
      </c>
      <c r="T49" s="9">
        <v>0.14000000000000001</v>
      </c>
      <c r="U49" s="9">
        <v>0.17799999999999999</v>
      </c>
      <c r="V49" s="9">
        <v>0.13700000000000001</v>
      </c>
      <c r="W49" s="9">
        <v>0.14599999999999999</v>
      </c>
      <c r="X49" s="9">
        <v>0.17199999999999999</v>
      </c>
      <c r="Y49" s="9">
        <v>0.01</v>
      </c>
      <c r="Z49" s="9">
        <v>0.32200000000000001</v>
      </c>
      <c r="AA49" s="9">
        <v>0.08</v>
      </c>
      <c r="AB49" s="9">
        <v>0</v>
      </c>
      <c r="AC49" s="9">
        <v>3.2000000000000001E-2</v>
      </c>
      <c r="AD49" s="9">
        <v>0.29299999999999998</v>
      </c>
      <c r="AE49" s="9">
        <v>4.0000000000000001E-3</v>
      </c>
    </row>
    <row r="50" spans="1:31" x14ac:dyDescent="0.2">
      <c r="A50" s="24"/>
      <c r="B50" s="4" t="s">
        <v>49</v>
      </c>
      <c r="C50" s="9">
        <v>4.7E-2</v>
      </c>
      <c r="D50" s="9">
        <v>1.2999999999999999E-2</v>
      </c>
      <c r="E50" s="9">
        <v>0.90200000000000002</v>
      </c>
      <c r="F50" s="9">
        <v>9.9000000000000005E-2</v>
      </c>
      <c r="G50" s="9">
        <v>1.2E-2</v>
      </c>
      <c r="H50" s="9">
        <v>0.3</v>
      </c>
      <c r="I50" s="9">
        <v>5.0000000000000001E-3</v>
      </c>
      <c r="J50" s="9">
        <v>4.3999999999999997E-2</v>
      </c>
      <c r="K50" s="9">
        <v>6.0000000000000001E-3</v>
      </c>
      <c r="L50" s="9">
        <v>0.35599999999999998</v>
      </c>
      <c r="M50" s="9">
        <v>0</v>
      </c>
      <c r="N50" s="9">
        <v>5.8999999999999997E-2</v>
      </c>
      <c r="O50" s="9">
        <v>0</v>
      </c>
      <c r="P50" s="9">
        <v>0.252</v>
      </c>
      <c r="Q50" s="9">
        <v>0.13300000000000001</v>
      </c>
      <c r="R50" s="9">
        <v>3.0000000000000001E-3</v>
      </c>
      <c r="S50" s="9">
        <v>9.5000000000000001E-2</v>
      </c>
      <c r="T50" s="9">
        <v>0.13</v>
      </c>
      <c r="U50" s="9">
        <v>0.03</v>
      </c>
      <c r="V50" s="9">
        <v>1.2E-2</v>
      </c>
      <c r="W50" s="9">
        <v>0.14599999999999999</v>
      </c>
      <c r="X50" s="9">
        <v>4.7E-2</v>
      </c>
      <c r="Y50" s="9">
        <v>0</v>
      </c>
      <c r="Z50" s="9">
        <v>0.28000000000000003</v>
      </c>
      <c r="AA50" s="9">
        <v>4.7E-2</v>
      </c>
      <c r="AB50" s="9">
        <v>0</v>
      </c>
      <c r="AC50" s="9">
        <v>2.9000000000000001E-2</v>
      </c>
      <c r="AD50" s="9">
        <v>0.21</v>
      </c>
      <c r="AE50" s="9">
        <v>0</v>
      </c>
    </row>
    <row r="53" spans="1:31" x14ac:dyDescent="0.2">
      <c r="A53" s="10"/>
      <c r="B53" s="12"/>
      <c r="C53" s="12" t="s">
        <v>99</v>
      </c>
      <c r="D53" s="12" t="s">
        <v>100</v>
      </c>
      <c r="E53" s="12" t="s">
        <v>101</v>
      </c>
      <c r="F53" s="12" t="s">
        <v>102</v>
      </c>
      <c r="G53" s="12" t="s">
        <v>103</v>
      </c>
      <c r="H53" s="12" t="s">
        <v>104</v>
      </c>
      <c r="I53" s="12" t="s">
        <v>105</v>
      </c>
      <c r="J53" s="12" t="s">
        <v>106</v>
      </c>
      <c r="K53" s="12" t="s">
        <v>107</v>
      </c>
      <c r="L53" s="12" t="s">
        <v>108</v>
      </c>
      <c r="M53" s="12" t="s">
        <v>109</v>
      </c>
      <c r="N53" s="12" t="s">
        <v>110</v>
      </c>
      <c r="O53" s="12" t="s">
        <v>111</v>
      </c>
      <c r="P53" s="12" t="s">
        <v>112</v>
      </c>
      <c r="Q53" s="12" t="s">
        <v>113</v>
      </c>
      <c r="R53" s="12" t="s">
        <v>114</v>
      </c>
      <c r="S53" s="12" t="s">
        <v>115</v>
      </c>
      <c r="T53" s="12" t="s">
        <v>116</v>
      </c>
      <c r="U53" s="12" t="s">
        <v>117</v>
      </c>
      <c r="V53" s="12" t="s">
        <v>118</v>
      </c>
      <c r="W53" s="12" t="s">
        <v>119</v>
      </c>
      <c r="X53" s="12" t="s">
        <v>120</v>
      </c>
      <c r="Y53" s="12" t="s">
        <v>121</v>
      </c>
      <c r="Z53" s="12" t="s">
        <v>122</v>
      </c>
      <c r="AA53" s="12" t="s">
        <v>123</v>
      </c>
      <c r="AB53" s="12" t="s">
        <v>124</v>
      </c>
      <c r="AC53" s="12" t="s">
        <v>125</v>
      </c>
      <c r="AD53" s="12" t="s">
        <v>126</v>
      </c>
      <c r="AE53" s="12" t="s">
        <v>127</v>
      </c>
    </row>
    <row r="54" spans="1:31" x14ac:dyDescent="0.2">
      <c r="A54" s="24" t="s">
        <v>52</v>
      </c>
      <c r="B54" s="4" t="s">
        <v>2</v>
      </c>
      <c r="C54" s="9">
        <v>0</v>
      </c>
      <c r="D54" s="9">
        <v>0</v>
      </c>
      <c r="E54" s="9">
        <v>0.52</v>
      </c>
      <c r="F54" s="9">
        <v>0.24099999999999999</v>
      </c>
      <c r="G54" s="9">
        <v>0.13300000000000001</v>
      </c>
      <c r="H54" s="9">
        <v>0</v>
      </c>
      <c r="I54" s="9">
        <v>0</v>
      </c>
      <c r="J54" s="9">
        <v>0.105</v>
      </c>
      <c r="K54" s="9">
        <v>0</v>
      </c>
      <c r="L54" s="9">
        <v>0.153</v>
      </c>
      <c r="M54" s="9">
        <v>0.77</v>
      </c>
      <c r="N54" s="9">
        <v>0</v>
      </c>
      <c r="O54" s="9">
        <v>0</v>
      </c>
      <c r="P54" s="9">
        <v>0</v>
      </c>
      <c r="Q54" s="9">
        <v>0</v>
      </c>
      <c r="R54" s="9">
        <v>0.17799999999999999</v>
      </c>
      <c r="S54" s="9">
        <v>0.125</v>
      </c>
      <c r="T54" s="9">
        <v>0.182</v>
      </c>
      <c r="U54" s="9">
        <v>0</v>
      </c>
      <c r="V54" s="9">
        <v>0.93700000000000006</v>
      </c>
      <c r="W54" s="9">
        <v>0.248</v>
      </c>
      <c r="X54" s="9">
        <v>0.18099999999999999</v>
      </c>
      <c r="Y54" s="9">
        <v>0.29599999999999999</v>
      </c>
      <c r="Z54" s="9">
        <v>0.51</v>
      </c>
      <c r="AA54" s="9">
        <v>0.39100000000000001</v>
      </c>
      <c r="AB54" s="9">
        <v>0</v>
      </c>
      <c r="AC54" s="9">
        <v>9.1999999999999998E-2</v>
      </c>
      <c r="AD54" s="9">
        <v>1.6259999999999999</v>
      </c>
      <c r="AE54" s="9">
        <v>0.123</v>
      </c>
    </row>
    <row r="55" spans="1:31" x14ac:dyDescent="0.2">
      <c r="A55" s="24"/>
      <c r="B55" s="4" t="s">
        <v>3</v>
      </c>
      <c r="C55" s="9">
        <v>0</v>
      </c>
      <c r="D55" s="9">
        <v>0.13200000000000001</v>
      </c>
      <c r="E55" s="9">
        <v>0.10199999999999999</v>
      </c>
      <c r="F55" s="9">
        <v>0.44800000000000001</v>
      </c>
      <c r="G55" s="9">
        <v>0.13300000000000001</v>
      </c>
      <c r="H55" s="9">
        <v>0.45500000000000002</v>
      </c>
      <c r="I55" s="9">
        <v>0.18</v>
      </c>
      <c r="J55" s="9">
        <v>0</v>
      </c>
      <c r="K55" s="9">
        <v>0</v>
      </c>
      <c r="L55" s="9">
        <v>0</v>
      </c>
      <c r="M55" s="9">
        <v>0.218</v>
      </c>
      <c r="N55" s="9">
        <v>0</v>
      </c>
      <c r="O55" s="9">
        <v>0.17499999999999999</v>
      </c>
      <c r="P55" s="9">
        <v>0.24399999999999999</v>
      </c>
      <c r="Q55" s="9">
        <v>0.152</v>
      </c>
      <c r="R55" s="9">
        <v>0</v>
      </c>
      <c r="S55" s="9">
        <v>0</v>
      </c>
      <c r="T55" s="9">
        <v>0.21</v>
      </c>
      <c r="U55" s="9">
        <v>0.124</v>
      </c>
      <c r="V55" s="9">
        <v>0.127</v>
      </c>
      <c r="W55" s="9">
        <v>0.222</v>
      </c>
      <c r="X55" s="9">
        <v>0.121</v>
      </c>
      <c r="Y55" s="9">
        <v>0.29599999999999999</v>
      </c>
      <c r="Z55" s="9">
        <v>0.74199999999999999</v>
      </c>
      <c r="AA55" s="9">
        <v>0.42799999999999999</v>
      </c>
      <c r="AB55" s="9">
        <v>0</v>
      </c>
      <c r="AC55" s="9">
        <v>0.29199999999999998</v>
      </c>
      <c r="AD55" s="9">
        <v>0</v>
      </c>
      <c r="AE55" s="9">
        <v>0.11899999999999999</v>
      </c>
    </row>
    <row r="56" spans="1:31" x14ac:dyDescent="0.2">
      <c r="A56" s="24"/>
      <c r="B56" s="4" t="s">
        <v>4</v>
      </c>
      <c r="C56" s="9">
        <v>0.91300000000000003</v>
      </c>
      <c r="D56" s="9">
        <v>0.26300000000000001</v>
      </c>
      <c r="E56" s="9">
        <v>9.8000000000000004E-2</v>
      </c>
      <c r="F56" s="9">
        <v>0.29799999999999999</v>
      </c>
      <c r="G56" s="9">
        <v>0.124</v>
      </c>
      <c r="H56" s="9">
        <v>0</v>
      </c>
      <c r="I56" s="9">
        <v>0.18</v>
      </c>
      <c r="J56" s="9">
        <v>0</v>
      </c>
      <c r="K56" s="9">
        <v>0.13200000000000001</v>
      </c>
      <c r="L56" s="9">
        <v>0.23699999999999999</v>
      </c>
      <c r="M56" s="9">
        <v>0</v>
      </c>
      <c r="N56" s="9">
        <v>0</v>
      </c>
      <c r="O56" s="9">
        <v>0.13200000000000001</v>
      </c>
      <c r="P56" s="9">
        <v>0</v>
      </c>
      <c r="Q56" s="9">
        <v>0.32600000000000001</v>
      </c>
      <c r="R56" s="9">
        <v>0.216</v>
      </c>
      <c r="S56" s="9">
        <v>0.10199999999999999</v>
      </c>
      <c r="T56" s="9">
        <v>0</v>
      </c>
      <c r="U56" s="9">
        <v>0.10299999999999999</v>
      </c>
      <c r="V56" s="9">
        <v>0</v>
      </c>
      <c r="W56" s="9">
        <v>1.165</v>
      </c>
      <c r="X56" s="9">
        <v>1.43</v>
      </c>
      <c r="Y56" s="9">
        <v>0</v>
      </c>
      <c r="Z56" s="9">
        <v>0</v>
      </c>
      <c r="AA56" s="9">
        <v>0.121</v>
      </c>
      <c r="AB56" s="9">
        <v>0.20399999999999999</v>
      </c>
      <c r="AC56" s="9">
        <v>0</v>
      </c>
      <c r="AD56" s="9">
        <v>0.36</v>
      </c>
      <c r="AE56" s="9">
        <v>0.13300000000000001</v>
      </c>
    </row>
    <row r="57" spans="1:31" x14ac:dyDescent="0.2">
      <c r="A57" s="24"/>
      <c r="B57" s="4" t="s">
        <v>5</v>
      </c>
      <c r="C57" s="9">
        <v>0</v>
      </c>
      <c r="D57" s="9">
        <v>0.26300000000000001</v>
      </c>
      <c r="E57" s="9">
        <v>0.23899999999999999</v>
      </c>
      <c r="F57" s="9">
        <v>0.124</v>
      </c>
      <c r="G57" s="9">
        <v>1.0569999999999999</v>
      </c>
      <c r="H57" s="9">
        <v>0.26500000000000001</v>
      </c>
      <c r="I57" s="9">
        <v>0.29299999999999998</v>
      </c>
      <c r="J57" s="9">
        <v>1.0529999999999999</v>
      </c>
      <c r="K57" s="9">
        <v>0</v>
      </c>
      <c r="L57" s="9">
        <v>0.126</v>
      </c>
      <c r="M57" s="9">
        <v>0.155</v>
      </c>
      <c r="N57" s="9">
        <v>0</v>
      </c>
      <c r="O57" s="9">
        <v>0.3</v>
      </c>
      <c r="P57" s="9">
        <v>0</v>
      </c>
      <c r="Q57" s="9">
        <v>0</v>
      </c>
      <c r="R57" s="9">
        <v>0.26700000000000002</v>
      </c>
      <c r="S57" s="9">
        <v>0.17899999999999999</v>
      </c>
      <c r="T57" s="9">
        <v>0</v>
      </c>
      <c r="U57" s="9">
        <v>0.122</v>
      </c>
      <c r="V57" s="9">
        <v>0.36299999999999999</v>
      </c>
      <c r="W57" s="9">
        <v>0.30199999999999999</v>
      </c>
      <c r="X57" s="9">
        <v>0.121</v>
      </c>
      <c r="Y57" s="9">
        <v>0</v>
      </c>
      <c r="Z57" s="9">
        <v>1.2150000000000001</v>
      </c>
      <c r="AA57" s="9">
        <v>0.24</v>
      </c>
      <c r="AB57" s="9">
        <v>0.20399999999999999</v>
      </c>
      <c r="AC57" s="9">
        <v>0</v>
      </c>
      <c r="AD57" s="9">
        <v>0</v>
      </c>
      <c r="AE57" s="9">
        <v>0</v>
      </c>
    </row>
    <row r="58" spans="1:31" x14ac:dyDescent="0.2">
      <c r="A58" s="24"/>
      <c r="B58" s="4" t="s">
        <v>6</v>
      </c>
      <c r="C58" s="9">
        <v>0.32100000000000001</v>
      </c>
      <c r="D58" s="9">
        <v>0.13100000000000001</v>
      </c>
      <c r="E58" s="9">
        <v>0</v>
      </c>
      <c r="F58" s="9">
        <v>0.124</v>
      </c>
      <c r="G58" s="9">
        <v>0.46</v>
      </c>
      <c r="H58" s="9">
        <v>0.45</v>
      </c>
      <c r="I58" s="9">
        <v>2.0270000000000001</v>
      </c>
      <c r="J58" s="9">
        <v>0.42</v>
      </c>
      <c r="K58" s="9">
        <v>0</v>
      </c>
      <c r="L58" s="9">
        <v>0.33700000000000002</v>
      </c>
      <c r="M58" s="9">
        <v>0</v>
      </c>
      <c r="N58" s="9">
        <v>0.35599999999999998</v>
      </c>
      <c r="O58" s="9">
        <v>0.129</v>
      </c>
      <c r="P58" s="9">
        <v>0</v>
      </c>
      <c r="Q58" s="9">
        <v>0</v>
      </c>
      <c r="R58" s="9">
        <v>0.26700000000000002</v>
      </c>
      <c r="S58" s="9">
        <v>0.27100000000000002</v>
      </c>
      <c r="T58" s="9">
        <v>0</v>
      </c>
      <c r="U58" s="9">
        <v>0</v>
      </c>
      <c r="V58" s="9">
        <v>0.59</v>
      </c>
      <c r="W58" s="9">
        <v>0.129</v>
      </c>
      <c r="X58" s="9">
        <v>0.38900000000000001</v>
      </c>
      <c r="Y58" s="9">
        <v>0.161</v>
      </c>
      <c r="Z58" s="9">
        <v>0</v>
      </c>
      <c r="AA58" s="9">
        <v>0.219</v>
      </c>
      <c r="AB58" s="9">
        <v>0.20399999999999999</v>
      </c>
      <c r="AC58" s="9">
        <v>0</v>
      </c>
      <c r="AD58" s="9">
        <v>0</v>
      </c>
      <c r="AE58" s="9">
        <v>0</v>
      </c>
    </row>
    <row r="59" spans="1:31" x14ac:dyDescent="0.2">
      <c r="A59" s="24"/>
      <c r="B59" s="4" t="s">
        <v>7</v>
      </c>
      <c r="C59" s="9">
        <v>0.32100000000000001</v>
      </c>
      <c r="D59" s="9">
        <v>0.13100000000000001</v>
      </c>
      <c r="E59" s="9">
        <v>0</v>
      </c>
      <c r="F59" s="9">
        <v>0.124</v>
      </c>
      <c r="G59" s="9">
        <v>0.124</v>
      </c>
      <c r="H59" s="9">
        <v>0.45</v>
      </c>
      <c r="I59" s="9">
        <v>1.907</v>
      </c>
      <c r="J59" s="9">
        <v>0.99</v>
      </c>
      <c r="K59" s="9">
        <v>0</v>
      </c>
      <c r="L59" s="9">
        <v>0</v>
      </c>
      <c r="M59" s="9">
        <v>1.032</v>
      </c>
      <c r="N59" s="9">
        <v>0.38</v>
      </c>
      <c r="O59" s="9">
        <v>0.11700000000000001</v>
      </c>
      <c r="P59" s="9">
        <v>0</v>
      </c>
      <c r="Q59" s="9">
        <v>0.19700000000000001</v>
      </c>
      <c r="R59" s="9">
        <v>0</v>
      </c>
      <c r="S59" s="9">
        <v>0</v>
      </c>
      <c r="T59" s="9">
        <v>0.123</v>
      </c>
      <c r="U59" s="9">
        <v>0</v>
      </c>
      <c r="V59" s="9">
        <v>0.71</v>
      </c>
      <c r="W59" s="9">
        <v>0.129</v>
      </c>
      <c r="X59" s="9">
        <v>0.08</v>
      </c>
      <c r="Y59" s="9">
        <v>0</v>
      </c>
      <c r="Z59" s="9">
        <v>0.17599999999999999</v>
      </c>
      <c r="AA59" s="9">
        <v>2.6659999999999999</v>
      </c>
      <c r="AB59" s="9">
        <v>0.38700000000000001</v>
      </c>
      <c r="AC59" s="9">
        <v>0</v>
      </c>
      <c r="AD59" s="9">
        <v>0.129</v>
      </c>
      <c r="AE59" s="9">
        <v>0.57899999999999996</v>
      </c>
    </row>
    <row r="60" spans="1:31" x14ac:dyDescent="0.2">
      <c r="A60" s="24"/>
      <c r="B60" s="4" t="s">
        <v>8</v>
      </c>
      <c r="C60" s="9">
        <v>0</v>
      </c>
      <c r="D60" s="9">
        <v>0.312</v>
      </c>
      <c r="E60" s="9">
        <v>0.22800000000000001</v>
      </c>
      <c r="F60" s="9">
        <v>0.124</v>
      </c>
      <c r="G60" s="9">
        <v>0.32200000000000001</v>
      </c>
      <c r="H60" s="9">
        <v>0.45</v>
      </c>
      <c r="I60" s="9">
        <v>0</v>
      </c>
      <c r="J60" s="9">
        <v>0</v>
      </c>
      <c r="K60" s="9">
        <v>0.67200000000000004</v>
      </c>
      <c r="L60" s="9">
        <v>0.30499999999999999</v>
      </c>
      <c r="M60" s="9">
        <v>0</v>
      </c>
      <c r="N60" s="9">
        <v>0.50600000000000001</v>
      </c>
      <c r="O60" s="9">
        <v>0.185</v>
      </c>
      <c r="P60" s="9">
        <v>0.21099999999999999</v>
      </c>
      <c r="Q60" s="9">
        <v>0</v>
      </c>
      <c r="R60" s="9">
        <v>0</v>
      </c>
      <c r="S60" s="9">
        <v>0.58699999999999997</v>
      </c>
      <c r="T60" s="9">
        <v>0</v>
      </c>
      <c r="U60" s="9">
        <v>0.438</v>
      </c>
      <c r="V60" s="9">
        <v>0.29099999999999998</v>
      </c>
      <c r="W60" s="9">
        <v>0</v>
      </c>
      <c r="X60" s="9">
        <v>0</v>
      </c>
      <c r="Y60" s="9">
        <v>0.27100000000000002</v>
      </c>
      <c r="Z60" s="9">
        <v>0.11899999999999999</v>
      </c>
      <c r="AA60" s="9">
        <v>1.456</v>
      </c>
      <c r="AB60" s="9">
        <v>0.32500000000000001</v>
      </c>
      <c r="AC60" s="9">
        <v>0</v>
      </c>
      <c r="AD60" s="9">
        <v>0</v>
      </c>
      <c r="AE60" s="9">
        <v>0.249</v>
      </c>
    </row>
    <row r="61" spans="1:31" x14ac:dyDescent="0.2">
      <c r="A61" s="24"/>
      <c r="B61" s="4" t="s">
        <v>9</v>
      </c>
      <c r="C61" s="9">
        <v>0</v>
      </c>
      <c r="D61" s="9">
        <v>0.30599999999999999</v>
      </c>
      <c r="E61" s="9">
        <v>0.68899999999999995</v>
      </c>
      <c r="F61" s="9">
        <v>0.248</v>
      </c>
      <c r="G61" s="9">
        <v>0</v>
      </c>
      <c r="H61" s="9">
        <v>0.16500000000000001</v>
      </c>
      <c r="I61" s="9">
        <v>0.158</v>
      </c>
      <c r="J61" s="9">
        <v>0</v>
      </c>
      <c r="K61" s="9">
        <v>0</v>
      </c>
      <c r="L61" s="9">
        <v>0.312</v>
      </c>
      <c r="M61" s="9">
        <v>0</v>
      </c>
      <c r="N61" s="9">
        <v>0</v>
      </c>
      <c r="O61" s="9">
        <v>0</v>
      </c>
      <c r="P61" s="9">
        <v>0.21099999999999999</v>
      </c>
      <c r="Q61" s="9">
        <v>0</v>
      </c>
      <c r="R61" s="9">
        <v>0</v>
      </c>
      <c r="S61" s="9">
        <v>0.57899999999999996</v>
      </c>
      <c r="T61" s="9">
        <v>0.182</v>
      </c>
      <c r="U61" s="9">
        <v>0.245</v>
      </c>
      <c r="V61" s="9">
        <v>9.6000000000000002E-2</v>
      </c>
      <c r="W61" s="9">
        <v>0</v>
      </c>
      <c r="X61" s="9">
        <v>0</v>
      </c>
      <c r="Y61" s="9">
        <v>1.6359999999999999</v>
      </c>
      <c r="Z61" s="9">
        <v>0.38700000000000001</v>
      </c>
      <c r="AA61" s="9">
        <v>0.21199999999999999</v>
      </c>
      <c r="AB61" s="9">
        <v>0.39900000000000002</v>
      </c>
      <c r="AC61" s="9">
        <v>0</v>
      </c>
      <c r="AD61" s="9">
        <v>0.11899999999999999</v>
      </c>
      <c r="AE61" s="9">
        <v>0.13100000000000001</v>
      </c>
    </row>
    <row r="62" spans="1:31" x14ac:dyDescent="0.2">
      <c r="A62" s="24"/>
      <c r="B62" s="4" t="s">
        <v>10</v>
      </c>
      <c r="C62" s="9">
        <v>0</v>
      </c>
      <c r="D62" s="9">
        <v>0.26300000000000001</v>
      </c>
      <c r="E62" s="9">
        <v>0.67500000000000004</v>
      </c>
      <c r="F62" s="9">
        <v>0.32400000000000001</v>
      </c>
      <c r="G62" s="9">
        <v>0.249</v>
      </c>
      <c r="H62" s="9">
        <v>0</v>
      </c>
      <c r="I62" s="9">
        <v>0</v>
      </c>
      <c r="J62" s="9">
        <v>0</v>
      </c>
      <c r="K62" s="9">
        <v>0</v>
      </c>
      <c r="L62" s="9">
        <v>0.20899999999999999</v>
      </c>
      <c r="M62" s="9">
        <v>0</v>
      </c>
      <c r="N62" s="9">
        <v>0.11600000000000001</v>
      </c>
      <c r="O62" s="9">
        <v>0.11700000000000001</v>
      </c>
      <c r="P62" s="9">
        <v>0.21099999999999999</v>
      </c>
      <c r="Q62" s="9">
        <v>0</v>
      </c>
      <c r="R62" s="9">
        <v>0</v>
      </c>
      <c r="S62" s="9">
        <v>1.597</v>
      </c>
      <c r="T62" s="9">
        <v>0</v>
      </c>
      <c r="U62" s="9">
        <v>0.41899999999999998</v>
      </c>
      <c r="V62" s="9">
        <v>0.17299999999999999</v>
      </c>
      <c r="W62" s="9">
        <v>9.7000000000000003E-2</v>
      </c>
      <c r="X62" s="9">
        <v>0</v>
      </c>
      <c r="Y62" s="9">
        <v>0</v>
      </c>
      <c r="Z62" s="9">
        <v>0.74099999999999999</v>
      </c>
      <c r="AA62" s="9">
        <v>0.51600000000000001</v>
      </c>
      <c r="AB62" s="9">
        <v>0.69</v>
      </c>
      <c r="AC62" s="9">
        <v>0</v>
      </c>
      <c r="AD62" s="9">
        <v>0.98899999999999999</v>
      </c>
      <c r="AE62" s="9">
        <v>0.13600000000000001</v>
      </c>
    </row>
    <row r="63" spans="1:31" x14ac:dyDescent="0.2">
      <c r="A63" s="24"/>
      <c r="B63" s="4" t="s">
        <v>11</v>
      </c>
      <c r="C63" s="9">
        <v>0</v>
      </c>
      <c r="D63" s="9">
        <v>0.35699999999999998</v>
      </c>
      <c r="E63" s="9">
        <v>0.50700000000000001</v>
      </c>
      <c r="F63" s="9">
        <v>0.373</v>
      </c>
      <c r="G63" s="9">
        <v>0</v>
      </c>
      <c r="H63" s="9">
        <v>0.70899999999999996</v>
      </c>
      <c r="I63" s="9">
        <v>0.23100000000000001</v>
      </c>
      <c r="J63" s="9">
        <v>0</v>
      </c>
      <c r="K63" s="9">
        <v>0</v>
      </c>
      <c r="L63" s="9">
        <v>0.46300000000000002</v>
      </c>
      <c r="M63" s="9">
        <v>0</v>
      </c>
      <c r="N63" s="9">
        <v>0</v>
      </c>
      <c r="O63" s="9">
        <v>0.35599999999999998</v>
      </c>
      <c r="P63" s="9">
        <v>0.21099999999999999</v>
      </c>
      <c r="Q63" s="9">
        <v>0</v>
      </c>
      <c r="R63" s="9">
        <v>0.122</v>
      </c>
      <c r="S63" s="9">
        <v>1.282</v>
      </c>
      <c r="T63" s="9">
        <v>0.126</v>
      </c>
      <c r="U63" s="9">
        <v>0.96699999999999997</v>
      </c>
      <c r="V63" s="9">
        <v>0</v>
      </c>
      <c r="W63" s="9">
        <v>0</v>
      </c>
      <c r="X63" s="9">
        <v>0.38800000000000001</v>
      </c>
      <c r="Y63" s="9">
        <v>0.24199999999999999</v>
      </c>
      <c r="Z63" s="9">
        <v>0.156</v>
      </c>
      <c r="AA63" s="9">
        <v>0.74099999999999999</v>
      </c>
      <c r="AB63" s="9">
        <v>0.38400000000000001</v>
      </c>
      <c r="AC63" s="9">
        <v>0.11600000000000001</v>
      </c>
      <c r="AD63" s="9">
        <v>0.20100000000000001</v>
      </c>
      <c r="AE63" s="9">
        <v>1.556</v>
      </c>
    </row>
    <row r="64" spans="1:31" x14ac:dyDescent="0.2">
      <c r="A64" s="24"/>
      <c r="B64" s="4" t="s">
        <v>12</v>
      </c>
      <c r="C64" s="9">
        <v>0.88400000000000001</v>
      </c>
      <c r="D64" s="9">
        <v>0.13100000000000001</v>
      </c>
      <c r="E64" s="9">
        <v>0.11600000000000001</v>
      </c>
      <c r="F64" s="9">
        <v>0.59399999999999997</v>
      </c>
      <c r="G64" s="9">
        <v>0</v>
      </c>
      <c r="H64" s="9">
        <v>0</v>
      </c>
      <c r="I64" s="9">
        <v>0.78500000000000003</v>
      </c>
      <c r="J64" s="9">
        <v>0</v>
      </c>
      <c r="K64" s="9">
        <v>0</v>
      </c>
      <c r="L64" s="9">
        <v>0.39200000000000002</v>
      </c>
      <c r="M64" s="9">
        <v>0.36399999999999999</v>
      </c>
      <c r="N64" s="9">
        <v>0.16800000000000001</v>
      </c>
      <c r="O64" s="9">
        <v>0.374</v>
      </c>
      <c r="P64" s="9">
        <v>0.21099999999999999</v>
      </c>
      <c r="Q64" s="9">
        <v>0.36099999999999999</v>
      </c>
      <c r="R64" s="9">
        <v>0.122</v>
      </c>
      <c r="S64" s="9">
        <v>0.67100000000000004</v>
      </c>
      <c r="T64" s="9">
        <v>0.28399999999999997</v>
      </c>
      <c r="U64" s="9">
        <v>0.80300000000000005</v>
      </c>
      <c r="V64" s="9">
        <v>0.17799999999999999</v>
      </c>
      <c r="W64" s="9">
        <v>0.125</v>
      </c>
      <c r="X64" s="9">
        <v>0.59499999999999997</v>
      </c>
      <c r="Y64" s="9">
        <v>0</v>
      </c>
      <c r="Z64" s="9">
        <v>0.156</v>
      </c>
      <c r="AA64" s="9">
        <v>0</v>
      </c>
      <c r="AB64" s="9">
        <v>0.38400000000000001</v>
      </c>
      <c r="AC64" s="9">
        <v>0.69099999999999995</v>
      </c>
      <c r="AD64" s="9">
        <v>0.53600000000000003</v>
      </c>
      <c r="AE64" s="9">
        <v>0</v>
      </c>
    </row>
    <row r="65" spans="1:31" x14ac:dyDescent="0.2">
      <c r="A65" s="24"/>
      <c r="B65" s="4" t="s">
        <v>13</v>
      </c>
      <c r="C65" s="9">
        <v>0.21</v>
      </c>
      <c r="D65" s="9">
        <v>0</v>
      </c>
      <c r="E65" s="9">
        <v>0.161</v>
      </c>
      <c r="F65" s="9">
        <v>1.0669999999999999</v>
      </c>
      <c r="G65" s="9">
        <v>0.219</v>
      </c>
      <c r="H65" s="9">
        <v>0.23400000000000001</v>
      </c>
      <c r="I65" s="9">
        <v>1.833</v>
      </c>
      <c r="J65" s="9">
        <v>0</v>
      </c>
      <c r="K65" s="9">
        <v>0</v>
      </c>
      <c r="L65" s="9">
        <v>0.24299999999999999</v>
      </c>
      <c r="M65" s="9">
        <v>0</v>
      </c>
      <c r="N65" s="9">
        <v>0.27800000000000002</v>
      </c>
      <c r="O65" s="9">
        <v>0.23899999999999999</v>
      </c>
      <c r="P65" s="9">
        <v>8.7999999999999995E-2</v>
      </c>
      <c r="Q65" s="9">
        <v>0</v>
      </c>
      <c r="R65" s="9">
        <v>0</v>
      </c>
      <c r="S65" s="9">
        <v>0.72599999999999998</v>
      </c>
      <c r="T65" s="9">
        <v>0.46300000000000002</v>
      </c>
      <c r="U65" s="9">
        <v>0.496</v>
      </c>
      <c r="V65" s="9">
        <v>0.17799999999999999</v>
      </c>
      <c r="W65" s="9">
        <v>0</v>
      </c>
      <c r="X65" s="9">
        <v>0.16500000000000001</v>
      </c>
      <c r="Y65" s="9">
        <v>0</v>
      </c>
      <c r="Z65" s="9">
        <v>1.629</v>
      </c>
      <c r="AA65" s="9">
        <v>1.339</v>
      </c>
      <c r="AB65" s="9">
        <v>1.2509999999999999</v>
      </c>
      <c r="AC65" s="9">
        <v>0.81200000000000006</v>
      </c>
      <c r="AD65" s="9">
        <v>9.4E-2</v>
      </c>
      <c r="AE65" s="9">
        <v>0.11799999999999999</v>
      </c>
    </row>
    <row r="66" spans="1:31" x14ac:dyDescent="0.2">
      <c r="A66" s="24"/>
      <c r="B66" s="4" t="s">
        <v>14</v>
      </c>
      <c r="C66" s="9">
        <v>0.46300000000000002</v>
      </c>
      <c r="D66" s="9">
        <v>0.45700000000000002</v>
      </c>
      <c r="E66" s="9">
        <v>0.53</v>
      </c>
      <c r="F66" s="9">
        <v>1.8420000000000001</v>
      </c>
      <c r="G66" s="9">
        <v>0.219</v>
      </c>
      <c r="H66" s="9">
        <v>0.72699999999999998</v>
      </c>
      <c r="I66" s="9">
        <v>1.825</v>
      </c>
      <c r="J66" s="9">
        <v>0.13200000000000001</v>
      </c>
      <c r="K66" s="9">
        <v>0.16700000000000001</v>
      </c>
      <c r="L66" s="9">
        <v>0.84199999999999997</v>
      </c>
      <c r="M66" s="9">
        <v>1.857</v>
      </c>
      <c r="N66" s="9">
        <v>0.58599999999999997</v>
      </c>
      <c r="O66" s="9">
        <v>0.33100000000000002</v>
      </c>
      <c r="P66" s="9">
        <v>0.372</v>
      </c>
      <c r="Q66" s="9">
        <v>0.35399999999999998</v>
      </c>
      <c r="R66" s="9">
        <v>0.308</v>
      </c>
      <c r="S66" s="9">
        <v>0.66300000000000003</v>
      </c>
      <c r="T66" s="9">
        <v>0.15</v>
      </c>
      <c r="U66" s="9">
        <v>0.59799999999999998</v>
      </c>
      <c r="V66" s="9">
        <v>0</v>
      </c>
      <c r="W66" s="9">
        <v>0</v>
      </c>
      <c r="X66" s="9">
        <v>0.125</v>
      </c>
      <c r="Y66" s="9">
        <v>1.548</v>
      </c>
      <c r="Z66" s="9">
        <v>0.70299999999999996</v>
      </c>
      <c r="AA66" s="9">
        <v>0</v>
      </c>
      <c r="AB66" s="9">
        <v>0.65</v>
      </c>
      <c r="AC66" s="9">
        <v>0.372</v>
      </c>
      <c r="AD66" s="9">
        <v>1.9490000000000001</v>
      </c>
      <c r="AE66" s="9">
        <v>0</v>
      </c>
    </row>
    <row r="67" spans="1:31" x14ac:dyDescent="0.2">
      <c r="A67" s="24"/>
      <c r="B67" s="4" t="s">
        <v>15</v>
      </c>
      <c r="C67" s="9">
        <v>0.46300000000000002</v>
      </c>
      <c r="D67" s="9">
        <v>0.42599999999999999</v>
      </c>
      <c r="E67" s="9">
        <v>1.4830000000000001</v>
      </c>
      <c r="F67" s="9">
        <v>0.76700000000000002</v>
      </c>
      <c r="G67" s="9">
        <v>0.52300000000000002</v>
      </c>
      <c r="H67" s="9">
        <v>1.226</v>
      </c>
      <c r="I67" s="9">
        <v>0</v>
      </c>
      <c r="J67" s="9">
        <v>0.98</v>
      </c>
      <c r="K67" s="9">
        <v>0.60099999999999998</v>
      </c>
      <c r="L67" s="9">
        <v>0.41399999999999998</v>
      </c>
      <c r="M67" s="9">
        <v>0</v>
      </c>
      <c r="N67" s="9">
        <v>0.13100000000000001</v>
      </c>
      <c r="O67" s="9">
        <v>0.20399999999999999</v>
      </c>
      <c r="P67" s="9">
        <v>0.53200000000000003</v>
      </c>
      <c r="Q67" s="9">
        <v>0.251</v>
      </c>
      <c r="R67" s="9">
        <v>0</v>
      </c>
      <c r="S67" s="9">
        <v>1.421</v>
      </c>
      <c r="T67" s="9">
        <v>0.46899999999999997</v>
      </c>
      <c r="U67" s="9">
        <v>0.59499999999999997</v>
      </c>
      <c r="V67" s="9">
        <v>0.19700000000000001</v>
      </c>
      <c r="W67" s="9">
        <v>0</v>
      </c>
      <c r="X67" s="9">
        <v>0.25700000000000001</v>
      </c>
      <c r="Y67" s="9">
        <v>2.113</v>
      </c>
      <c r="Z67" s="9">
        <v>1.119</v>
      </c>
      <c r="AA67" s="9">
        <v>0.45200000000000001</v>
      </c>
      <c r="AB67" s="9">
        <v>0.64300000000000002</v>
      </c>
      <c r="AC67" s="9">
        <v>0.53200000000000003</v>
      </c>
      <c r="AD67" s="9">
        <v>1.7150000000000001</v>
      </c>
      <c r="AE67" s="9">
        <v>0.66200000000000003</v>
      </c>
    </row>
    <row r="68" spans="1:31" x14ac:dyDescent="0.2">
      <c r="A68" s="24"/>
      <c r="B68" s="4" t="s">
        <v>16</v>
      </c>
      <c r="C68" s="9">
        <v>1.206</v>
      </c>
      <c r="D68" s="9">
        <v>0.193</v>
      </c>
      <c r="E68" s="9">
        <v>0.10199999999999999</v>
      </c>
      <c r="F68" s="9">
        <v>0.73299999999999998</v>
      </c>
      <c r="G68" s="9">
        <v>0.59699999999999998</v>
      </c>
      <c r="H68" s="9">
        <v>0.42399999999999999</v>
      </c>
      <c r="I68" s="9">
        <v>0</v>
      </c>
      <c r="J68" s="9">
        <v>0.47199999999999998</v>
      </c>
      <c r="K68" s="9">
        <v>0.25900000000000001</v>
      </c>
      <c r="L68" s="9">
        <v>0.53300000000000003</v>
      </c>
      <c r="M68" s="9">
        <v>0.46200000000000002</v>
      </c>
      <c r="N68" s="9">
        <v>0.76400000000000001</v>
      </c>
      <c r="O68" s="9">
        <v>0</v>
      </c>
      <c r="P68" s="9">
        <v>0.38</v>
      </c>
      <c r="Q68" s="9">
        <v>0.375</v>
      </c>
      <c r="R68" s="9">
        <v>0.52800000000000002</v>
      </c>
      <c r="S68" s="9">
        <v>1.37</v>
      </c>
      <c r="T68" s="9">
        <v>0.40500000000000003</v>
      </c>
      <c r="U68" s="9">
        <v>0.78200000000000003</v>
      </c>
      <c r="V68" s="9">
        <v>8.5999999999999993E-2</v>
      </c>
      <c r="W68" s="9">
        <v>0.184</v>
      </c>
      <c r="X68" s="9">
        <v>1.0680000000000001</v>
      </c>
      <c r="Y68" s="9">
        <v>0.23400000000000001</v>
      </c>
      <c r="Z68" s="9">
        <v>0.90900000000000003</v>
      </c>
      <c r="AA68" s="9">
        <v>0.72</v>
      </c>
      <c r="AB68" s="9">
        <v>0.51700000000000002</v>
      </c>
      <c r="AC68" s="9">
        <v>0.58699999999999997</v>
      </c>
      <c r="AD68" s="9">
        <v>0.84699999999999998</v>
      </c>
      <c r="AE68" s="9">
        <v>0.17</v>
      </c>
    </row>
    <row r="69" spans="1:31" x14ac:dyDescent="0.2">
      <c r="A69" s="24"/>
      <c r="B69" s="4" t="s">
        <v>17</v>
      </c>
      <c r="C69" s="9">
        <v>0.21</v>
      </c>
      <c r="D69" s="9">
        <v>0.20499999999999999</v>
      </c>
      <c r="E69" s="9">
        <v>0.81200000000000006</v>
      </c>
      <c r="F69" s="9">
        <v>0.72699999999999998</v>
      </c>
      <c r="G69" s="9">
        <v>0.214</v>
      </c>
      <c r="H69" s="9">
        <v>0.93500000000000005</v>
      </c>
      <c r="I69" s="9">
        <v>0.53800000000000003</v>
      </c>
      <c r="J69" s="9">
        <v>0</v>
      </c>
      <c r="K69" s="9">
        <v>1.91</v>
      </c>
      <c r="L69" s="9">
        <v>1.012</v>
      </c>
      <c r="M69" s="9">
        <v>0.40400000000000003</v>
      </c>
      <c r="N69" s="9">
        <v>0.127</v>
      </c>
      <c r="O69" s="9">
        <v>0.24399999999999999</v>
      </c>
      <c r="P69" s="9">
        <v>0.26300000000000001</v>
      </c>
      <c r="Q69" s="9">
        <v>0.38</v>
      </c>
      <c r="R69" s="9">
        <v>7.8E-2</v>
      </c>
      <c r="S69" s="9">
        <v>1.325</v>
      </c>
      <c r="T69" s="9">
        <v>1.1020000000000001</v>
      </c>
      <c r="U69" s="9">
        <v>0.54500000000000004</v>
      </c>
      <c r="V69" s="9">
        <v>0.31</v>
      </c>
      <c r="W69" s="9">
        <v>0.42</v>
      </c>
      <c r="X69" s="9">
        <v>0</v>
      </c>
      <c r="Y69" s="9">
        <v>0.10299999999999999</v>
      </c>
      <c r="Z69" s="9">
        <v>1.35</v>
      </c>
      <c r="AA69" s="9">
        <v>1.704</v>
      </c>
      <c r="AB69" s="9">
        <v>0.38400000000000001</v>
      </c>
      <c r="AC69" s="9">
        <v>0.30399999999999999</v>
      </c>
      <c r="AD69" s="9">
        <v>0.43</v>
      </c>
      <c r="AE69" s="9">
        <v>0.372</v>
      </c>
    </row>
    <row r="70" spans="1:31" x14ac:dyDescent="0.2">
      <c r="A70" s="24"/>
      <c r="B70" s="4" t="s">
        <v>18</v>
      </c>
      <c r="C70" s="9">
        <v>0.21</v>
      </c>
      <c r="D70" s="9">
        <v>0.39400000000000002</v>
      </c>
      <c r="E70" s="9">
        <v>2.1539999999999999</v>
      </c>
      <c r="F70" s="9">
        <v>1.6679999999999999</v>
      </c>
      <c r="G70" s="9">
        <v>1.2110000000000001</v>
      </c>
      <c r="H70" s="9">
        <v>0.42399999999999999</v>
      </c>
      <c r="I70" s="9">
        <v>0.128</v>
      </c>
      <c r="J70" s="9">
        <v>0.17</v>
      </c>
      <c r="K70" s="9">
        <v>0.65</v>
      </c>
      <c r="L70" s="9">
        <v>0.58899999999999997</v>
      </c>
      <c r="M70" s="9">
        <v>0.73799999999999999</v>
      </c>
      <c r="N70" s="9">
        <v>8.7999999999999995E-2</v>
      </c>
      <c r="O70" s="9">
        <v>1.64</v>
      </c>
      <c r="P70" s="9">
        <v>0.18099999999999999</v>
      </c>
      <c r="Q70" s="9">
        <v>0.85199999999999998</v>
      </c>
      <c r="R70" s="9">
        <v>0.20699999999999999</v>
      </c>
      <c r="S70" s="9">
        <v>2.847</v>
      </c>
      <c r="T70" s="9">
        <v>0.70299999999999996</v>
      </c>
      <c r="U70" s="9">
        <v>0.124</v>
      </c>
      <c r="V70" s="9">
        <v>0.59499999999999997</v>
      </c>
      <c r="W70" s="9">
        <v>0.22700000000000001</v>
      </c>
      <c r="X70" s="9">
        <v>0.28000000000000003</v>
      </c>
      <c r="Y70" s="9">
        <v>1.748</v>
      </c>
      <c r="Z70" s="9">
        <v>0.61599999999999999</v>
      </c>
      <c r="AA70" s="9">
        <v>0.52100000000000002</v>
      </c>
      <c r="AB70" s="9">
        <v>0.503</v>
      </c>
      <c r="AC70" s="9">
        <v>0.47499999999999998</v>
      </c>
      <c r="AD70" s="9">
        <v>0.38300000000000001</v>
      </c>
      <c r="AE70" s="9">
        <v>0.38900000000000001</v>
      </c>
    </row>
    <row r="71" spans="1:31" x14ac:dyDescent="0.2">
      <c r="A71" s="24"/>
      <c r="B71" s="4" t="s">
        <v>19</v>
      </c>
      <c r="C71" s="9">
        <v>7.2999999999999995E-2</v>
      </c>
      <c r="D71" s="9">
        <v>0.19900000000000001</v>
      </c>
      <c r="E71" s="9">
        <v>1.026</v>
      </c>
      <c r="F71" s="9">
        <v>2.3159999999999998</v>
      </c>
      <c r="G71" s="9">
        <v>0</v>
      </c>
      <c r="H71" s="9">
        <v>0.70099999999999996</v>
      </c>
      <c r="I71" s="9">
        <v>0.50600000000000001</v>
      </c>
      <c r="J71" s="9">
        <v>0.498</v>
      </c>
      <c r="K71" s="9">
        <v>1.5029999999999999</v>
      </c>
      <c r="L71" s="9">
        <v>0.223</v>
      </c>
      <c r="M71" s="9">
        <v>0.36499999999999999</v>
      </c>
      <c r="N71" s="9">
        <v>7.6999999999999999E-2</v>
      </c>
      <c r="O71" s="9">
        <v>2.7330000000000001</v>
      </c>
      <c r="P71" s="9">
        <v>0.442</v>
      </c>
      <c r="Q71" s="9">
        <v>0.13200000000000001</v>
      </c>
      <c r="R71" s="9">
        <v>0.188</v>
      </c>
      <c r="S71" s="9">
        <v>0.86899999999999999</v>
      </c>
      <c r="T71" s="9">
        <v>0.253</v>
      </c>
      <c r="U71" s="9">
        <v>0.253</v>
      </c>
      <c r="V71" s="9">
        <v>0.438</v>
      </c>
      <c r="W71" s="9">
        <v>0</v>
      </c>
      <c r="X71" s="9">
        <v>0</v>
      </c>
      <c r="Y71" s="9">
        <v>2.8340000000000001</v>
      </c>
      <c r="Z71" s="9">
        <v>1.0369999999999999</v>
      </c>
      <c r="AA71" s="9">
        <v>0.70099999999999996</v>
      </c>
      <c r="AB71" s="9">
        <v>3.1930000000000001</v>
      </c>
      <c r="AC71" s="9">
        <v>0.13200000000000001</v>
      </c>
      <c r="AD71" s="9">
        <v>0.30299999999999999</v>
      </c>
      <c r="AE71" s="9">
        <v>0.114</v>
      </c>
    </row>
    <row r="72" spans="1:31" x14ac:dyDescent="0.2">
      <c r="A72" s="24"/>
      <c r="B72" s="4" t="s">
        <v>20</v>
      </c>
      <c r="C72" s="9">
        <v>0.23599999999999999</v>
      </c>
      <c r="D72" s="9">
        <v>0.66500000000000004</v>
      </c>
      <c r="E72" s="9">
        <v>1.226</v>
      </c>
      <c r="F72" s="9">
        <v>2.9510000000000001</v>
      </c>
      <c r="G72" s="9">
        <v>0.13</v>
      </c>
      <c r="H72" s="9">
        <v>0.42399999999999999</v>
      </c>
      <c r="I72" s="9">
        <v>0</v>
      </c>
      <c r="J72" s="9">
        <v>0.51</v>
      </c>
      <c r="K72" s="9">
        <v>0.69299999999999995</v>
      </c>
      <c r="L72" s="9">
        <v>0.79200000000000004</v>
      </c>
      <c r="M72" s="9">
        <v>0.752</v>
      </c>
      <c r="N72" s="9">
        <v>0</v>
      </c>
      <c r="O72" s="9">
        <v>0</v>
      </c>
      <c r="P72" s="9">
        <v>7.6999999999999999E-2</v>
      </c>
      <c r="Q72" s="9">
        <v>0.23899999999999999</v>
      </c>
      <c r="R72" s="9">
        <v>8.4000000000000005E-2</v>
      </c>
      <c r="S72" s="9">
        <v>0.67600000000000005</v>
      </c>
      <c r="T72" s="9">
        <v>0.65100000000000002</v>
      </c>
      <c r="U72" s="9">
        <v>0.54300000000000004</v>
      </c>
      <c r="V72" s="9">
        <v>0.42699999999999999</v>
      </c>
      <c r="W72" s="9">
        <v>0.14299999999999999</v>
      </c>
      <c r="X72" s="9">
        <v>0.09</v>
      </c>
      <c r="Y72" s="9">
        <v>0.57799999999999996</v>
      </c>
      <c r="Z72" s="9">
        <v>0.19600000000000001</v>
      </c>
      <c r="AA72" s="9">
        <v>0.96399999999999997</v>
      </c>
      <c r="AB72" s="9">
        <v>0.51400000000000001</v>
      </c>
      <c r="AC72" s="9">
        <v>0.60799999999999998</v>
      </c>
      <c r="AD72" s="9">
        <v>0</v>
      </c>
      <c r="AE72" s="9">
        <v>0.30299999999999999</v>
      </c>
    </row>
    <row r="73" spans="1:31" x14ac:dyDescent="0.2">
      <c r="A73" s="24"/>
      <c r="B73" s="4" t="s">
        <v>21</v>
      </c>
      <c r="C73" s="9">
        <v>0</v>
      </c>
      <c r="D73" s="9">
        <v>0</v>
      </c>
      <c r="E73" s="9">
        <v>0.39300000000000002</v>
      </c>
      <c r="F73" s="9">
        <v>1.0129999999999999</v>
      </c>
      <c r="G73" s="9">
        <v>0.61399999999999999</v>
      </c>
      <c r="H73" s="9">
        <v>0.42399999999999999</v>
      </c>
      <c r="I73" s="9">
        <v>0.72399999999999998</v>
      </c>
      <c r="J73" s="9">
        <v>1.64</v>
      </c>
      <c r="K73" s="9">
        <v>0.439</v>
      </c>
      <c r="L73" s="9">
        <v>2.202</v>
      </c>
      <c r="M73" s="9">
        <v>1.518</v>
      </c>
      <c r="N73" s="9">
        <v>0.40799999999999997</v>
      </c>
      <c r="O73" s="9">
        <v>0</v>
      </c>
      <c r="P73" s="9">
        <v>0.106</v>
      </c>
      <c r="Q73" s="9">
        <v>0.26600000000000001</v>
      </c>
      <c r="R73" s="9">
        <v>8.4000000000000005E-2</v>
      </c>
      <c r="S73" s="9">
        <v>0.80500000000000005</v>
      </c>
      <c r="T73" s="9">
        <v>0.61199999999999999</v>
      </c>
      <c r="U73" s="9">
        <v>0.66200000000000003</v>
      </c>
      <c r="V73" s="9">
        <v>0.54600000000000004</v>
      </c>
      <c r="W73" s="9">
        <v>0.26500000000000001</v>
      </c>
      <c r="X73" s="9">
        <v>0.126</v>
      </c>
      <c r="Y73" s="9">
        <v>0.57099999999999995</v>
      </c>
      <c r="Z73" s="9">
        <v>0.59499999999999997</v>
      </c>
      <c r="AA73" s="9">
        <v>0.97799999999999998</v>
      </c>
      <c r="AB73" s="9">
        <v>0.16500000000000001</v>
      </c>
      <c r="AC73" s="9">
        <v>0.67900000000000005</v>
      </c>
      <c r="AD73" s="9">
        <v>0.34300000000000003</v>
      </c>
      <c r="AE73" s="9">
        <v>0</v>
      </c>
    </row>
    <row r="74" spans="1:31" x14ac:dyDescent="0.2">
      <c r="A74" s="24"/>
      <c r="B74" s="4" t="s">
        <v>22</v>
      </c>
      <c r="C74" s="9">
        <v>0.435</v>
      </c>
      <c r="D74" s="9">
        <v>0.23300000000000001</v>
      </c>
      <c r="E74" s="9">
        <v>0.27100000000000002</v>
      </c>
      <c r="F74" s="9">
        <v>2.2919999999999998</v>
      </c>
      <c r="G74" s="9">
        <v>0.71299999999999997</v>
      </c>
      <c r="H74" s="9">
        <v>0.27400000000000002</v>
      </c>
      <c r="I74" s="9">
        <v>1.4059999999999999</v>
      </c>
      <c r="J74" s="9">
        <v>1.107</v>
      </c>
      <c r="K74" s="9">
        <v>0.25900000000000001</v>
      </c>
      <c r="L74" s="9">
        <v>0.89900000000000002</v>
      </c>
      <c r="M74" s="9">
        <v>1.371</v>
      </c>
      <c r="N74" s="9">
        <v>2.1150000000000002</v>
      </c>
      <c r="O74" s="9">
        <v>0</v>
      </c>
      <c r="P74" s="9">
        <v>0.127</v>
      </c>
      <c r="Q74" s="9">
        <v>0.68600000000000005</v>
      </c>
      <c r="R74" s="9">
        <v>0.16200000000000001</v>
      </c>
      <c r="S74" s="9">
        <v>0.97499999999999998</v>
      </c>
      <c r="T74" s="9">
        <v>4.1980000000000004</v>
      </c>
      <c r="U74" s="9">
        <v>0.72399999999999998</v>
      </c>
      <c r="V74" s="9">
        <v>0.252</v>
      </c>
      <c r="W74" s="9">
        <v>0.23899999999999999</v>
      </c>
      <c r="X74" s="9">
        <v>0</v>
      </c>
      <c r="Y74" s="9">
        <v>0.753</v>
      </c>
      <c r="Z74" s="9">
        <v>0.54800000000000004</v>
      </c>
      <c r="AA74" s="9">
        <v>1.115</v>
      </c>
      <c r="AB74" s="9">
        <v>0.42099999999999999</v>
      </c>
      <c r="AC74" s="9">
        <v>1.504</v>
      </c>
      <c r="AD74" s="9">
        <v>0.26600000000000001</v>
      </c>
      <c r="AE74" s="9">
        <v>0.33200000000000002</v>
      </c>
    </row>
    <row r="75" spans="1:31" x14ac:dyDescent="0.2">
      <c r="A75" s="24"/>
      <c r="B75" s="4" t="s">
        <v>23</v>
      </c>
      <c r="C75" s="9">
        <v>0.123</v>
      </c>
      <c r="D75" s="9">
        <v>0.311</v>
      </c>
      <c r="E75" s="9">
        <v>0.90300000000000002</v>
      </c>
      <c r="F75" s="9">
        <v>1.7969999999999999</v>
      </c>
      <c r="G75" s="9">
        <v>0.255</v>
      </c>
      <c r="H75" s="9">
        <v>0.61699999999999999</v>
      </c>
      <c r="I75" s="9">
        <v>0.129</v>
      </c>
      <c r="J75" s="9">
        <v>0</v>
      </c>
      <c r="K75" s="9">
        <v>0.25900000000000001</v>
      </c>
      <c r="L75" s="9">
        <v>0.747</v>
      </c>
      <c r="M75" s="9">
        <v>1.341</v>
      </c>
      <c r="N75" s="9">
        <v>1.92</v>
      </c>
      <c r="O75" s="9">
        <v>0.58599999999999997</v>
      </c>
      <c r="P75" s="9">
        <v>0.57199999999999995</v>
      </c>
      <c r="Q75" s="9">
        <v>0.51200000000000001</v>
      </c>
      <c r="R75" s="9">
        <v>1.147</v>
      </c>
      <c r="S75" s="9">
        <v>0.54200000000000004</v>
      </c>
      <c r="T75" s="9">
        <v>1.36</v>
      </c>
      <c r="U75" s="9">
        <v>0.438</v>
      </c>
      <c r="V75" s="9">
        <v>0.443</v>
      </c>
      <c r="W75" s="9">
        <v>0.44800000000000001</v>
      </c>
      <c r="X75" s="9">
        <v>0.16500000000000001</v>
      </c>
      <c r="Y75" s="9">
        <v>0.60899999999999999</v>
      </c>
      <c r="Z75" s="9">
        <v>0.47</v>
      </c>
      <c r="AA75" s="9">
        <v>2.8839999999999999</v>
      </c>
      <c r="AB75" s="9">
        <v>1.992</v>
      </c>
      <c r="AC75" s="9">
        <v>1.516</v>
      </c>
      <c r="AD75" s="9">
        <v>0.45</v>
      </c>
      <c r="AE75" s="9">
        <v>0</v>
      </c>
    </row>
    <row r="76" spans="1:31" x14ac:dyDescent="0.2">
      <c r="A76" s="24"/>
      <c r="B76" s="4" t="s">
        <v>24</v>
      </c>
      <c r="C76" s="9">
        <v>1.2490000000000001</v>
      </c>
      <c r="D76" s="9">
        <v>0.69299999999999995</v>
      </c>
      <c r="E76" s="9">
        <v>0.83099999999999996</v>
      </c>
      <c r="F76" s="9">
        <v>2.9790000000000001</v>
      </c>
      <c r="G76" s="9">
        <v>0.188</v>
      </c>
      <c r="H76" s="9">
        <v>0.59</v>
      </c>
      <c r="I76" s="9">
        <v>0.128</v>
      </c>
      <c r="J76" s="9">
        <v>0.48099999999999998</v>
      </c>
      <c r="K76" s="9">
        <v>0.75600000000000001</v>
      </c>
      <c r="L76" s="9">
        <v>0.53700000000000003</v>
      </c>
      <c r="M76" s="9">
        <v>0.85599999999999998</v>
      </c>
      <c r="N76" s="9">
        <v>1.347</v>
      </c>
      <c r="O76" s="9">
        <v>0.39600000000000002</v>
      </c>
      <c r="P76" s="9">
        <v>0.19800000000000001</v>
      </c>
      <c r="Q76" s="9">
        <v>0.84199999999999997</v>
      </c>
      <c r="R76" s="9">
        <v>0.69099999999999995</v>
      </c>
      <c r="S76" s="9">
        <v>0.53200000000000003</v>
      </c>
      <c r="T76" s="9">
        <v>1.2749999999999999</v>
      </c>
      <c r="U76" s="9">
        <v>0.31900000000000001</v>
      </c>
      <c r="V76" s="9">
        <v>0.246</v>
      </c>
      <c r="W76" s="9">
        <v>0.57699999999999996</v>
      </c>
      <c r="X76" s="9">
        <v>0.222</v>
      </c>
      <c r="Y76" s="9">
        <v>0.502</v>
      </c>
      <c r="Z76" s="9">
        <v>0.504</v>
      </c>
      <c r="AA76" s="9">
        <v>0.77600000000000002</v>
      </c>
      <c r="AB76" s="9">
        <v>1.4790000000000001</v>
      </c>
      <c r="AC76" s="9">
        <v>0.49</v>
      </c>
      <c r="AD76" s="9">
        <v>0.18</v>
      </c>
      <c r="AE76" s="9">
        <v>0.46800000000000003</v>
      </c>
    </row>
    <row r="77" spans="1:31" x14ac:dyDescent="0.2">
      <c r="A77" s="24"/>
      <c r="B77" s="4" t="s">
        <v>25</v>
      </c>
      <c r="C77" s="9">
        <v>0.31</v>
      </c>
      <c r="D77" s="9">
        <v>0.86699999999999999</v>
      </c>
      <c r="E77" s="9">
        <v>0.40100000000000002</v>
      </c>
      <c r="F77" s="9">
        <v>1.1140000000000001</v>
      </c>
      <c r="G77" s="9">
        <v>0.70599999999999996</v>
      </c>
      <c r="H77" s="9">
        <v>0.22900000000000001</v>
      </c>
      <c r="I77" s="9">
        <v>0.40100000000000002</v>
      </c>
      <c r="J77" s="9">
        <v>0.56599999999999995</v>
      </c>
      <c r="K77" s="9">
        <v>0.44600000000000001</v>
      </c>
      <c r="L77" s="9">
        <v>0.84499999999999997</v>
      </c>
      <c r="M77" s="9">
        <v>0.67300000000000004</v>
      </c>
      <c r="N77" s="9">
        <v>0.83799999999999997</v>
      </c>
      <c r="O77" s="9">
        <v>1.9930000000000001</v>
      </c>
      <c r="P77" s="9">
        <v>0.69499999999999995</v>
      </c>
      <c r="Q77" s="9">
        <v>0.34200000000000003</v>
      </c>
      <c r="R77" s="9">
        <v>1.3320000000000001</v>
      </c>
      <c r="S77" s="9">
        <v>0.70199999999999996</v>
      </c>
      <c r="T77" s="9">
        <v>2.383</v>
      </c>
      <c r="U77" s="9">
        <v>0.442</v>
      </c>
      <c r="V77" s="9">
        <v>3.2160000000000002</v>
      </c>
      <c r="W77" s="9">
        <v>0</v>
      </c>
      <c r="X77" s="9">
        <v>0.94699999999999995</v>
      </c>
      <c r="Y77" s="9">
        <v>0.874</v>
      </c>
      <c r="Z77" s="9">
        <v>1.605</v>
      </c>
      <c r="AA77" s="9">
        <v>0.73699999999999999</v>
      </c>
      <c r="AB77" s="9">
        <v>2.331</v>
      </c>
      <c r="AC77" s="9">
        <v>1.26</v>
      </c>
      <c r="AD77" s="9">
        <v>1.048</v>
      </c>
      <c r="AE77" s="9">
        <v>0.32300000000000001</v>
      </c>
    </row>
    <row r="78" spans="1:31" x14ac:dyDescent="0.2">
      <c r="A78" s="24"/>
      <c r="B78" s="4" t="s">
        <v>26</v>
      </c>
      <c r="C78" s="9">
        <v>0.63600000000000001</v>
      </c>
      <c r="D78" s="9">
        <v>0.79800000000000004</v>
      </c>
      <c r="E78" s="9">
        <v>1.64</v>
      </c>
      <c r="F78" s="9">
        <v>1.236</v>
      </c>
      <c r="G78" s="9">
        <v>1.0669999999999999</v>
      </c>
      <c r="H78" s="9">
        <v>0.122</v>
      </c>
      <c r="I78" s="9">
        <v>0.81499999999999995</v>
      </c>
      <c r="J78" s="9">
        <v>1.262</v>
      </c>
      <c r="K78" s="9">
        <v>1.3879999999999999</v>
      </c>
      <c r="L78" s="9">
        <v>2.15</v>
      </c>
      <c r="M78" s="9">
        <v>0.314</v>
      </c>
      <c r="N78" s="9">
        <v>0.66</v>
      </c>
      <c r="O78" s="9">
        <v>1.1120000000000001</v>
      </c>
      <c r="P78" s="9">
        <v>0.89300000000000002</v>
      </c>
      <c r="Q78" s="9">
        <v>0.49299999999999999</v>
      </c>
      <c r="R78" s="9">
        <v>0.997</v>
      </c>
      <c r="S78" s="9">
        <v>0.53200000000000003</v>
      </c>
      <c r="T78" s="9">
        <v>1.0209999999999999</v>
      </c>
      <c r="U78" s="9">
        <v>0.35399999999999998</v>
      </c>
      <c r="V78" s="9">
        <v>0.182</v>
      </c>
      <c r="W78" s="9">
        <v>0.26400000000000001</v>
      </c>
      <c r="X78" s="9">
        <v>1.1419999999999999</v>
      </c>
      <c r="Y78" s="9">
        <v>0.71299999999999997</v>
      </c>
      <c r="Z78" s="9">
        <v>1.0569999999999999</v>
      </c>
      <c r="AA78" s="9">
        <v>1.3660000000000001</v>
      </c>
      <c r="AB78" s="9">
        <v>2.1</v>
      </c>
      <c r="AC78" s="9">
        <v>0.90100000000000002</v>
      </c>
      <c r="AD78" s="9">
        <v>0.128</v>
      </c>
      <c r="AE78" s="9">
        <v>1.056</v>
      </c>
    </row>
    <row r="79" spans="1:31" x14ac:dyDescent="0.2">
      <c r="A79" s="24"/>
      <c r="B79" s="4" t="s">
        <v>27</v>
      </c>
      <c r="C79" s="9">
        <v>1.375</v>
      </c>
      <c r="D79" s="9">
        <v>1.268</v>
      </c>
      <c r="E79" s="9">
        <v>0.76</v>
      </c>
      <c r="F79" s="9">
        <v>1.0209999999999999</v>
      </c>
      <c r="G79" s="9">
        <v>1.2390000000000001</v>
      </c>
      <c r="H79" s="9">
        <v>1.2410000000000001</v>
      </c>
      <c r="I79" s="9">
        <v>0.45600000000000002</v>
      </c>
      <c r="J79" s="9">
        <v>1.554</v>
      </c>
      <c r="K79" s="9">
        <v>0.46200000000000002</v>
      </c>
      <c r="L79" s="9">
        <v>2.1880000000000002</v>
      </c>
      <c r="M79" s="9">
        <v>1.6739999999999999</v>
      </c>
      <c r="N79" s="9">
        <v>0.33100000000000002</v>
      </c>
      <c r="O79" s="9">
        <v>0.34599999999999997</v>
      </c>
      <c r="P79" s="9">
        <v>0.251</v>
      </c>
      <c r="Q79" s="9">
        <v>0.90300000000000002</v>
      </c>
      <c r="R79" s="9">
        <v>0.81799999999999995</v>
      </c>
      <c r="S79" s="9">
        <v>0.57999999999999996</v>
      </c>
      <c r="T79" s="9">
        <v>0.97899999999999998</v>
      </c>
      <c r="U79" s="9">
        <v>1.5840000000000001</v>
      </c>
      <c r="V79" s="9">
        <v>0.49199999999999999</v>
      </c>
      <c r="W79" s="9">
        <v>0.73799999999999999</v>
      </c>
      <c r="X79" s="9">
        <v>1.216</v>
      </c>
      <c r="Y79" s="9">
        <v>1.55</v>
      </c>
      <c r="Z79" s="9">
        <v>0.72899999999999998</v>
      </c>
      <c r="AA79" s="9">
        <v>1.298</v>
      </c>
      <c r="AB79" s="9">
        <v>0.85399999999999998</v>
      </c>
      <c r="AC79" s="9">
        <v>1.4790000000000001</v>
      </c>
      <c r="AD79" s="9">
        <v>0.59399999999999997</v>
      </c>
      <c r="AE79" s="9">
        <v>0.70099999999999996</v>
      </c>
    </row>
    <row r="80" spans="1:31" x14ac:dyDescent="0.2">
      <c r="A80" s="24"/>
      <c r="B80" s="4" t="s">
        <v>28</v>
      </c>
      <c r="C80" s="9">
        <v>1.0820000000000001</v>
      </c>
      <c r="D80" s="9">
        <v>0.67700000000000005</v>
      </c>
      <c r="E80" s="9">
        <v>0.51300000000000001</v>
      </c>
      <c r="F80" s="9">
        <v>0.56699999999999995</v>
      </c>
      <c r="G80" s="9">
        <v>0.44700000000000001</v>
      </c>
      <c r="H80" s="9">
        <v>0.26100000000000001</v>
      </c>
      <c r="I80" s="9">
        <v>1.881</v>
      </c>
      <c r="J80" s="9">
        <v>4.22</v>
      </c>
      <c r="K80" s="9">
        <v>0.89100000000000001</v>
      </c>
      <c r="L80" s="9">
        <v>1.2310000000000001</v>
      </c>
      <c r="M80" s="9">
        <v>2.1850000000000001</v>
      </c>
      <c r="N80" s="9">
        <v>0.628</v>
      </c>
      <c r="O80" s="9">
        <v>0.50800000000000001</v>
      </c>
      <c r="P80" s="9">
        <v>0.14199999999999999</v>
      </c>
      <c r="Q80" s="9">
        <v>0.13500000000000001</v>
      </c>
      <c r="R80" s="9">
        <v>0.81799999999999995</v>
      </c>
      <c r="S80" s="9">
        <v>0.91700000000000004</v>
      </c>
      <c r="T80" s="9">
        <v>1.105</v>
      </c>
      <c r="U80" s="9">
        <v>1.6970000000000001</v>
      </c>
      <c r="V80" s="9">
        <v>0.25900000000000001</v>
      </c>
      <c r="W80" s="9">
        <v>1.871</v>
      </c>
      <c r="X80" s="9">
        <v>0.56000000000000005</v>
      </c>
      <c r="Y80" s="9">
        <v>0.621</v>
      </c>
      <c r="Z80" s="9">
        <v>1.8140000000000001</v>
      </c>
      <c r="AA80" s="9">
        <v>2.4009999999999998</v>
      </c>
      <c r="AB80" s="9">
        <v>5.9180000000000001</v>
      </c>
      <c r="AC80" s="9">
        <v>6.5890000000000004</v>
      </c>
      <c r="AD80" s="9">
        <v>0.47799999999999998</v>
      </c>
      <c r="AE80" s="9">
        <v>0.94399999999999995</v>
      </c>
    </row>
    <row r="81" spans="1:31" x14ac:dyDescent="0.2">
      <c r="A81" s="24"/>
      <c r="B81" s="4" t="s">
        <v>29</v>
      </c>
      <c r="C81" s="9">
        <v>2.347</v>
      </c>
      <c r="D81" s="9">
        <v>0.47399999999999998</v>
      </c>
      <c r="E81" s="9">
        <v>0.20100000000000001</v>
      </c>
      <c r="F81" s="9">
        <v>1.1830000000000001</v>
      </c>
      <c r="G81" s="9">
        <v>0.66700000000000004</v>
      </c>
      <c r="H81" s="9">
        <v>0.496</v>
      </c>
      <c r="I81" s="9">
        <v>0.85699999999999998</v>
      </c>
      <c r="J81" s="9">
        <v>1.1020000000000001</v>
      </c>
      <c r="K81" s="9">
        <v>0.76600000000000001</v>
      </c>
      <c r="L81" s="9">
        <v>2.5310000000000001</v>
      </c>
      <c r="M81" s="9">
        <v>1.5049999999999999</v>
      </c>
      <c r="N81" s="9">
        <v>0.504</v>
      </c>
      <c r="O81" s="9">
        <v>0.373</v>
      </c>
      <c r="P81" s="9">
        <v>0.69</v>
      </c>
      <c r="Q81" s="9">
        <v>0.95099999999999996</v>
      </c>
      <c r="R81" s="9">
        <v>0.94499999999999995</v>
      </c>
      <c r="S81" s="9">
        <v>0.49399999999999999</v>
      </c>
      <c r="T81" s="9">
        <v>2.4380000000000002</v>
      </c>
      <c r="U81" s="9">
        <v>2.4470000000000001</v>
      </c>
      <c r="V81" s="9">
        <v>0.63800000000000001</v>
      </c>
      <c r="W81" s="9">
        <v>0.748</v>
      </c>
      <c r="X81" s="9">
        <v>0.48</v>
      </c>
      <c r="Y81" s="9">
        <v>0.55200000000000005</v>
      </c>
      <c r="Z81" s="9">
        <v>1.744</v>
      </c>
      <c r="AA81" s="9">
        <v>0.33700000000000002</v>
      </c>
      <c r="AB81" s="9">
        <v>4.4370000000000003</v>
      </c>
      <c r="AC81" s="9">
        <v>0.86799999999999999</v>
      </c>
      <c r="AD81" s="9">
        <v>0.32800000000000001</v>
      </c>
      <c r="AE81" s="9">
        <v>0.374</v>
      </c>
    </row>
    <row r="82" spans="1:31" x14ac:dyDescent="0.2">
      <c r="A82" s="24"/>
      <c r="B82" s="4" t="s">
        <v>30</v>
      </c>
      <c r="C82" s="9">
        <v>2.1890000000000001</v>
      </c>
      <c r="D82" s="9">
        <v>1.1000000000000001</v>
      </c>
      <c r="E82" s="9">
        <v>2.278</v>
      </c>
      <c r="F82" s="9">
        <v>1.48</v>
      </c>
      <c r="G82" s="9">
        <v>2.3180000000000001</v>
      </c>
      <c r="H82" s="9">
        <v>0.80900000000000005</v>
      </c>
      <c r="I82" s="9">
        <v>1.1080000000000001</v>
      </c>
      <c r="J82" s="9">
        <v>0.63300000000000001</v>
      </c>
      <c r="K82" s="9">
        <v>0.61699999999999999</v>
      </c>
      <c r="L82" s="9">
        <v>1.3169999999999999</v>
      </c>
      <c r="M82" s="9">
        <v>2.58</v>
      </c>
      <c r="N82" s="9">
        <v>0.629</v>
      </c>
      <c r="O82" s="9">
        <v>1.081</v>
      </c>
      <c r="P82" s="9">
        <v>0.56799999999999995</v>
      </c>
      <c r="Q82" s="9">
        <v>1.4550000000000001</v>
      </c>
      <c r="R82" s="9">
        <v>0.92800000000000005</v>
      </c>
      <c r="S82" s="9">
        <v>0.55500000000000005</v>
      </c>
      <c r="T82" s="9">
        <v>2.012</v>
      </c>
      <c r="U82" s="9">
        <v>0.76100000000000001</v>
      </c>
      <c r="V82" s="9">
        <v>1.502</v>
      </c>
      <c r="W82" s="9">
        <v>0.45800000000000002</v>
      </c>
      <c r="X82" s="9">
        <v>0.312</v>
      </c>
      <c r="Y82" s="9">
        <v>0.443</v>
      </c>
      <c r="Z82" s="9">
        <v>0.90500000000000003</v>
      </c>
      <c r="AA82" s="9">
        <v>3.4409999999999998</v>
      </c>
      <c r="AB82" s="9">
        <v>0.53900000000000003</v>
      </c>
      <c r="AC82" s="9">
        <v>0</v>
      </c>
      <c r="AD82" s="9">
        <v>0.23400000000000001</v>
      </c>
      <c r="AE82" s="9">
        <v>0.57299999999999995</v>
      </c>
    </row>
    <row r="83" spans="1:31" x14ac:dyDescent="0.2">
      <c r="A83" s="24"/>
      <c r="B83" s="4" t="s">
        <v>31</v>
      </c>
      <c r="C83" s="9">
        <v>1.1890000000000001</v>
      </c>
      <c r="D83" s="9">
        <v>0.74</v>
      </c>
      <c r="E83" s="9">
        <v>0.998</v>
      </c>
      <c r="F83" s="9">
        <v>2.7759999999999998</v>
      </c>
      <c r="G83" s="9">
        <v>1.45</v>
      </c>
      <c r="H83" s="9">
        <v>1.1299999999999999</v>
      </c>
      <c r="I83" s="9">
        <v>0.75600000000000001</v>
      </c>
      <c r="J83" s="9">
        <v>0.65800000000000003</v>
      </c>
      <c r="K83" s="9">
        <v>0.75900000000000001</v>
      </c>
      <c r="L83" s="9">
        <v>2.222</v>
      </c>
      <c r="M83" s="9">
        <v>1.61</v>
      </c>
      <c r="N83" s="9">
        <v>2.8180000000000001</v>
      </c>
      <c r="O83" s="9">
        <v>1.29</v>
      </c>
      <c r="P83" s="9">
        <v>0.64600000000000002</v>
      </c>
      <c r="Q83" s="9">
        <v>1.268</v>
      </c>
      <c r="R83" s="9">
        <v>1.47</v>
      </c>
      <c r="S83" s="9">
        <v>0.53500000000000003</v>
      </c>
      <c r="T83" s="9">
        <v>1.448</v>
      </c>
      <c r="U83" s="9">
        <v>0.46899999999999997</v>
      </c>
      <c r="V83" s="9">
        <v>1.45</v>
      </c>
      <c r="W83" s="9">
        <v>1.1479999999999999</v>
      </c>
      <c r="X83" s="9">
        <v>0.127</v>
      </c>
      <c r="Y83" s="9">
        <v>0.58799999999999997</v>
      </c>
      <c r="Z83" s="9">
        <v>1.855</v>
      </c>
      <c r="AA83" s="9">
        <v>1.421</v>
      </c>
      <c r="AB83" s="9">
        <v>0.91800000000000004</v>
      </c>
      <c r="AC83" s="9">
        <v>1.159</v>
      </c>
      <c r="AD83" s="9">
        <v>0.34499999999999997</v>
      </c>
      <c r="AE83" s="9">
        <v>0.42</v>
      </c>
    </row>
    <row r="84" spans="1:31" x14ac:dyDescent="0.2">
      <c r="A84" s="24"/>
      <c r="B84" s="4" t="s">
        <v>32</v>
      </c>
      <c r="C84" s="9">
        <v>1.423</v>
      </c>
      <c r="D84" s="9">
        <v>2.3109999999999999</v>
      </c>
      <c r="E84" s="9">
        <v>1.6279999999999999</v>
      </c>
      <c r="F84" s="9">
        <v>0.73699999999999999</v>
      </c>
      <c r="G84" s="9">
        <v>1.4690000000000001</v>
      </c>
      <c r="H84" s="9">
        <v>1.8109999999999999</v>
      </c>
      <c r="I84" s="9">
        <v>1.1220000000000001</v>
      </c>
      <c r="J84" s="9">
        <v>1.407</v>
      </c>
      <c r="K84" s="9">
        <v>1.649</v>
      </c>
      <c r="L84" s="9">
        <v>1.518</v>
      </c>
      <c r="M84" s="9">
        <v>3.9329999999999998</v>
      </c>
      <c r="N84" s="9">
        <v>0.38800000000000001</v>
      </c>
      <c r="O84" s="9">
        <v>1.1599999999999999</v>
      </c>
      <c r="P84" s="9">
        <v>0.53500000000000003</v>
      </c>
      <c r="Q84" s="9">
        <v>1.0309999999999999</v>
      </c>
      <c r="R84" s="9">
        <v>0.53600000000000003</v>
      </c>
      <c r="S84" s="9">
        <v>1.127</v>
      </c>
      <c r="T84" s="9">
        <v>0.58299999999999996</v>
      </c>
      <c r="U84" s="9">
        <v>1.3680000000000001</v>
      </c>
      <c r="V84" s="9">
        <v>0.93400000000000005</v>
      </c>
      <c r="W84" s="9">
        <v>0.35</v>
      </c>
      <c r="X84" s="9">
        <v>0.69399999999999995</v>
      </c>
      <c r="Y84" s="9">
        <v>0.55400000000000005</v>
      </c>
      <c r="Z84" s="9">
        <v>0.56499999999999995</v>
      </c>
      <c r="AA84" s="9">
        <v>3.5449999999999999</v>
      </c>
      <c r="AB84" s="9">
        <v>1.448</v>
      </c>
      <c r="AC84" s="9">
        <v>0.49399999999999999</v>
      </c>
      <c r="AD84" s="9">
        <v>0.24299999999999999</v>
      </c>
      <c r="AE84" s="9">
        <v>0.97799999999999998</v>
      </c>
    </row>
    <row r="85" spans="1:31" x14ac:dyDescent="0.2">
      <c r="A85" s="24"/>
      <c r="B85" s="4" t="s">
        <v>33</v>
      </c>
      <c r="C85" s="9">
        <v>2.548</v>
      </c>
      <c r="D85" s="9">
        <v>1.026</v>
      </c>
      <c r="E85" s="9">
        <v>3.2679999999999998</v>
      </c>
      <c r="F85" s="9">
        <v>2.048</v>
      </c>
      <c r="G85" s="9">
        <v>1.415</v>
      </c>
      <c r="H85" s="9">
        <v>1.4710000000000001</v>
      </c>
      <c r="I85" s="9">
        <v>0.72</v>
      </c>
      <c r="J85" s="9">
        <v>1.514</v>
      </c>
      <c r="K85" s="9">
        <v>1.446</v>
      </c>
      <c r="L85" s="9">
        <v>2.7029999999999998</v>
      </c>
      <c r="M85" s="9">
        <v>1.177</v>
      </c>
      <c r="N85" s="9">
        <v>2.0350000000000001</v>
      </c>
      <c r="O85" s="9">
        <v>2.77</v>
      </c>
      <c r="P85" s="9">
        <v>0.91400000000000003</v>
      </c>
      <c r="Q85" s="9">
        <v>1.3939999999999999</v>
      </c>
      <c r="R85" s="9">
        <v>2.105</v>
      </c>
      <c r="S85" s="9">
        <v>1.786</v>
      </c>
      <c r="T85" s="9">
        <v>1.647</v>
      </c>
      <c r="U85" s="9">
        <v>2.395</v>
      </c>
      <c r="V85" s="9">
        <v>2.302</v>
      </c>
      <c r="W85" s="9">
        <v>1.206</v>
      </c>
      <c r="X85" s="9">
        <v>1.1579999999999999</v>
      </c>
      <c r="Y85" s="9">
        <v>2.391</v>
      </c>
      <c r="Z85" s="9">
        <v>3.77</v>
      </c>
      <c r="AA85" s="9">
        <v>3.8620000000000001</v>
      </c>
      <c r="AB85" s="9">
        <v>0.77200000000000002</v>
      </c>
      <c r="AC85" s="9">
        <v>1.242</v>
      </c>
      <c r="AD85" s="9">
        <v>0.66400000000000003</v>
      </c>
      <c r="AE85" s="9">
        <v>1.1259999999999999</v>
      </c>
    </row>
    <row r="86" spans="1:31" x14ac:dyDescent="0.2">
      <c r="A86" s="24"/>
      <c r="B86" s="4" t="s">
        <v>34</v>
      </c>
      <c r="C86" s="9">
        <v>4.0190000000000001</v>
      </c>
      <c r="D86" s="9">
        <v>1.3460000000000001</v>
      </c>
      <c r="E86" s="9">
        <v>2.835</v>
      </c>
      <c r="F86" s="9">
        <v>0.876</v>
      </c>
      <c r="G86" s="9">
        <v>1.1839999999999999</v>
      </c>
      <c r="H86" s="9">
        <v>1.1259999999999999</v>
      </c>
      <c r="I86" s="9">
        <v>2.25</v>
      </c>
      <c r="J86" s="9">
        <v>2.8660000000000001</v>
      </c>
      <c r="K86" s="9">
        <v>1.839</v>
      </c>
      <c r="L86" s="9">
        <v>1.516</v>
      </c>
      <c r="M86" s="9">
        <v>1.772</v>
      </c>
      <c r="N86" s="9">
        <v>6.3540000000000001</v>
      </c>
      <c r="O86" s="9">
        <v>1.018</v>
      </c>
      <c r="P86" s="9">
        <v>1.006</v>
      </c>
      <c r="Q86" s="9">
        <v>1.706</v>
      </c>
      <c r="R86" s="9">
        <v>3.2909999999999999</v>
      </c>
      <c r="S86" s="9">
        <v>0.86499999999999999</v>
      </c>
      <c r="T86" s="9">
        <v>2.2919999999999998</v>
      </c>
      <c r="U86" s="9">
        <v>1.744</v>
      </c>
      <c r="V86" s="9">
        <v>1.5740000000000001</v>
      </c>
      <c r="W86" s="9">
        <v>1.6890000000000001</v>
      </c>
      <c r="X86" s="9">
        <v>0.748</v>
      </c>
      <c r="Y86" s="9">
        <v>2.899</v>
      </c>
      <c r="Z86" s="9">
        <v>3.206</v>
      </c>
      <c r="AA86" s="9">
        <v>1.819</v>
      </c>
      <c r="AB86" s="9">
        <v>3.4670000000000001</v>
      </c>
      <c r="AC86" s="9">
        <v>1.8180000000000001</v>
      </c>
      <c r="AD86" s="9">
        <v>1.026</v>
      </c>
      <c r="AE86" s="9">
        <v>0.92500000000000004</v>
      </c>
    </row>
    <row r="87" spans="1:31" x14ac:dyDescent="0.2">
      <c r="A87" s="24"/>
      <c r="B87" s="4" t="s">
        <v>35</v>
      </c>
      <c r="C87" s="9">
        <v>1.4259999999999999</v>
      </c>
      <c r="D87" s="9">
        <v>2.4159999999999999</v>
      </c>
      <c r="E87" s="9">
        <v>5.3109999999999999</v>
      </c>
      <c r="F87" s="9">
        <v>1.6970000000000001</v>
      </c>
      <c r="G87" s="9">
        <v>3.7349999999999999</v>
      </c>
      <c r="H87" s="9">
        <v>1.8380000000000001</v>
      </c>
      <c r="I87" s="9">
        <v>1.8149999999999999</v>
      </c>
      <c r="J87" s="9">
        <v>2.1960000000000002</v>
      </c>
      <c r="K87" s="9">
        <v>4.5679999999999996</v>
      </c>
      <c r="L87" s="9">
        <v>1.9</v>
      </c>
      <c r="M87" s="9">
        <v>1.54</v>
      </c>
      <c r="N87" s="9">
        <v>2.6579999999999999</v>
      </c>
      <c r="O87" s="9">
        <v>2.5750000000000002</v>
      </c>
      <c r="P87" s="9">
        <v>1.9370000000000001</v>
      </c>
      <c r="Q87" s="9">
        <v>3.91</v>
      </c>
      <c r="R87" s="9">
        <v>2.5640000000000001</v>
      </c>
      <c r="S87" s="9">
        <v>1.5640000000000001</v>
      </c>
      <c r="T87" s="9">
        <v>1.403</v>
      </c>
      <c r="U87" s="9">
        <v>1.839</v>
      </c>
      <c r="V87" s="9">
        <v>2.516</v>
      </c>
      <c r="W87" s="9">
        <v>3.9870000000000001</v>
      </c>
      <c r="X87" s="9">
        <v>3.4929999999999999</v>
      </c>
      <c r="Y87" s="9">
        <v>8.3789999999999996</v>
      </c>
      <c r="Z87" s="9">
        <v>5.6669999999999998</v>
      </c>
      <c r="AA87" s="9">
        <v>1.7490000000000001</v>
      </c>
      <c r="AB87" s="9">
        <v>2.1030000000000002</v>
      </c>
      <c r="AC87" s="9">
        <v>2.8460000000000001</v>
      </c>
      <c r="AD87" s="9">
        <v>4.2889999999999997</v>
      </c>
      <c r="AE87" s="9">
        <v>4.3019999999999996</v>
      </c>
    </row>
    <row r="88" spans="1:31" x14ac:dyDescent="0.2">
      <c r="A88" s="24"/>
      <c r="B88" s="4" t="s">
        <v>36</v>
      </c>
      <c r="C88" s="9">
        <v>1.7010000000000001</v>
      </c>
      <c r="D88" s="9">
        <v>3.2879999999999998</v>
      </c>
      <c r="E88" s="9">
        <v>4.3369999999999997</v>
      </c>
      <c r="F88" s="9">
        <v>3.98</v>
      </c>
      <c r="G88" s="9">
        <v>5.1749999999999998</v>
      </c>
      <c r="H88" s="9">
        <v>2.5169999999999999</v>
      </c>
      <c r="I88" s="9">
        <v>1.9570000000000001</v>
      </c>
      <c r="J88" s="9">
        <v>3.9060000000000001</v>
      </c>
      <c r="K88" s="9">
        <v>0.63200000000000001</v>
      </c>
      <c r="L88" s="9">
        <v>3.226</v>
      </c>
      <c r="M88" s="9">
        <v>2.5070000000000001</v>
      </c>
      <c r="N88" s="9">
        <v>2.919</v>
      </c>
      <c r="O88" s="9">
        <v>3.302</v>
      </c>
      <c r="P88" s="9">
        <v>2.4900000000000002</v>
      </c>
      <c r="Q88" s="9">
        <v>3.2029999999999998</v>
      </c>
      <c r="R88" s="9">
        <v>7.157</v>
      </c>
      <c r="S88" s="9">
        <v>1.92</v>
      </c>
      <c r="T88" s="9">
        <v>1.4910000000000001</v>
      </c>
      <c r="U88" s="9">
        <v>3.1680000000000001</v>
      </c>
      <c r="V88" s="9">
        <v>1.169</v>
      </c>
      <c r="W88" s="9">
        <v>1.5680000000000001</v>
      </c>
      <c r="X88" s="9">
        <v>0.999</v>
      </c>
      <c r="Y88" s="9">
        <v>1.7789999999999999</v>
      </c>
      <c r="Z88" s="9">
        <v>2.7509999999999999</v>
      </c>
      <c r="AA88" s="9">
        <v>2.339</v>
      </c>
      <c r="AB88" s="9">
        <v>2.2669999999999999</v>
      </c>
      <c r="AC88" s="9">
        <v>4.3310000000000004</v>
      </c>
      <c r="AD88" s="9">
        <v>0.59399999999999997</v>
      </c>
      <c r="AE88" s="9">
        <v>1.3939999999999999</v>
      </c>
    </row>
    <row r="89" spans="1:31" x14ac:dyDescent="0.2">
      <c r="A89" s="24"/>
      <c r="B89" s="4" t="s">
        <v>37</v>
      </c>
      <c r="C89" s="9">
        <v>2.028</v>
      </c>
      <c r="D89" s="9">
        <v>3.3279999999999998</v>
      </c>
      <c r="E89" s="9">
        <v>1.35</v>
      </c>
      <c r="F89" s="9">
        <v>8.4450000000000003</v>
      </c>
      <c r="G89" s="9">
        <v>1.159</v>
      </c>
      <c r="H89" s="9">
        <v>3.3660000000000001</v>
      </c>
      <c r="I89" s="9">
        <v>1.7150000000000001</v>
      </c>
      <c r="J89" s="9">
        <v>1.823</v>
      </c>
      <c r="K89" s="9">
        <v>2.1040000000000001</v>
      </c>
      <c r="L89" s="9">
        <v>1.028</v>
      </c>
      <c r="M89" s="9">
        <v>2.3580000000000001</v>
      </c>
      <c r="N89" s="9">
        <v>3.5459999999999998</v>
      </c>
      <c r="O89" s="9">
        <v>1.6439999999999999</v>
      </c>
      <c r="P89" s="9">
        <v>1.583</v>
      </c>
      <c r="Q89" s="9">
        <v>2.88</v>
      </c>
      <c r="R89" s="9">
        <v>4.633</v>
      </c>
      <c r="S89" s="9">
        <v>0.94099999999999995</v>
      </c>
      <c r="T89" s="9">
        <v>5.3460000000000001</v>
      </c>
      <c r="U89" s="9">
        <v>1.4</v>
      </c>
      <c r="V89" s="9">
        <v>4.0439999999999996</v>
      </c>
      <c r="W89" s="9">
        <v>9.7059999999999995</v>
      </c>
      <c r="X89" s="9">
        <v>1.5109999999999999</v>
      </c>
      <c r="Y89" s="9">
        <v>0.876</v>
      </c>
      <c r="Z89" s="9">
        <v>2.1749999999999998</v>
      </c>
      <c r="AA89" s="9">
        <v>5.3869999999999996</v>
      </c>
      <c r="AB89" s="9">
        <v>2.1819999999999999</v>
      </c>
      <c r="AC89" s="9">
        <v>4.7380000000000004</v>
      </c>
      <c r="AD89" s="9">
        <v>1.589</v>
      </c>
      <c r="AE89" s="9">
        <v>2.2989999999999999</v>
      </c>
    </row>
    <row r="90" spans="1:31" x14ac:dyDescent="0.2">
      <c r="A90" s="24"/>
      <c r="B90" s="4" t="s">
        <v>38</v>
      </c>
      <c r="C90" s="9">
        <v>3.411</v>
      </c>
      <c r="D90" s="9">
        <v>2.7440000000000002</v>
      </c>
      <c r="E90" s="9">
        <v>4.2279999999999998</v>
      </c>
      <c r="F90" s="9">
        <v>13.121</v>
      </c>
      <c r="G90" s="9">
        <v>0.84699999999999998</v>
      </c>
      <c r="H90" s="9">
        <v>5.2629999999999999</v>
      </c>
      <c r="I90" s="9">
        <v>7.7830000000000004</v>
      </c>
      <c r="J90" s="9">
        <v>2.2000000000000002</v>
      </c>
      <c r="K90" s="9">
        <v>3.4529999999999998</v>
      </c>
      <c r="L90" s="9">
        <v>2.5430000000000001</v>
      </c>
      <c r="M90" s="9">
        <v>0.35</v>
      </c>
      <c r="N90" s="9">
        <v>1.367</v>
      </c>
      <c r="O90" s="9">
        <v>3.5449999999999999</v>
      </c>
      <c r="P90" s="9">
        <v>4.5789999999999997</v>
      </c>
      <c r="Q90" s="9">
        <v>2.1589999999999998</v>
      </c>
      <c r="R90" s="9">
        <v>3.14</v>
      </c>
      <c r="S90" s="9">
        <v>2.2010000000000001</v>
      </c>
      <c r="T90" s="9">
        <v>13.962999999999999</v>
      </c>
      <c r="U90" s="9">
        <v>0.81100000000000005</v>
      </c>
      <c r="V90" s="9">
        <v>3.8039999999999998</v>
      </c>
      <c r="W90" s="9">
        <v>3.2250000000000001</v>
      </c>
      <c r="X90" s="9">
        <v>1.423</v>
      </c>
      <c r="Y90" s="9">
        <v>2.12</v>
      </c>
      <c r="Z90" s="9">
        <v>4.548</v>
      </c>
      <c r="AA90" s="9">
        <v>18.279</v>
      </c>
      <c r="AB90" s="9">
        <v>1.585</v>
      </c>
      <c r="AC90" s="9">
        <v>3.3559999999999999</v>
      </c>
      <c r="AD90" s="9">
        <v>2.4460000000000002</v>
      </c>
      <c r="AE90" s="9">
        <v>1.9359999999999999</v>
      </c>
    </row>
    <row r="91" spans="1:31" x14ac:dyDescent="0.2">
      <c r="A91" s="24"/>
      <c r="B91" s="4" t="s">
        <v>39</v>
      </c>
      <c r="C91" s="9">
        <v>3.67</v>
      </c>
      <c r="D91" s="9">
        <v>3.133</v>
      </c>
      <c r="E91" s="9">
        <v>5.8170000000000002</v>
      </c>
      <c r="F91" s="9">
        <v>18.584</v>
      </c>
      <c r="G91" s="9">
        <v>4.4550000000000001</v>
      </c>
      <c r="H91" s="9">
        <v>1.821</v>
      </c>
      <c r="I91" s="9">
        <v>4.37</v>
      </c>
      <c r="J91" s="9">
        <v>1.111</v>
      </c>
      <c r="K91" s="9">
        <v>4.1449999999999996</v>
      </c>
      <c r="L91" s="9">
        <v>3.609</v>
      </c>
      <c r="M91" s="9">
        <v>7.4960000000000004</v>
      </c>
      <c r="N91" s="9">
        <v>8.8230000000000004</v>
      </c>
      <c r="O91" s="9">
        <v>2.0950000000000002</v>
      </c>
      <c r="P91" s="9">
        <v>7.05</v>
      </c>
      <c r="Q91" s="9">
        <v>1.1160000000000001</v>
      </c>
      <c r="R91" s="9">
        <v>7.1879999999999997</v>
      </c>
      <c r="S91" s="9">
        <v>2.5379999999999998</v>
      </c>
      <c r="T91" s="9">
        <v>12.814</v>
      </c>
      <c r="U91" s="9">
        <v>3.7530000000000001</v>
      </c>
      <c r="V91" s="9">
        <v>5.444</v>
      </c>
      <c r="W91" s="9">
        <v>3.1930000000000001</v>
      </c>
      <c r="X91" s="9">
        <v>2.7530000000000001</v>
      </c>
      <c r="Y91" s="9">
        <v>4.6040000000000001</v>
      </c>
      <c r="Z91" s="9">
        <v>15.205</v>
      </c>
      <c r="AA91" s="9">
        <v>20.623000000000001</v>
      </c>
      <c r="AB91" s="9">
        <v>4.7279999999999998</v>
      </c>
      <c r="AC91" s="9">
        <v>2.2610000000000001</v>
      </c>
      <c r="AD91" s="9">
        <v>3.9929999999999999</v>
      </c>
      <c r="AE91" s="9">
        <v>2.5640000000000001</v>
      </c>
    </row>
    <row r="92" spans="1:31" x14ac:dyDescent="0.2">
      <c r="A92" s="24"/>
      <c r="B92" s="4" t="s">
        <v>40</v>
      </c>
      <c r="C92" s="9">
        <v>9.3719999999999999</v>
      </c>
      <c r="D92" s="9">
        <v>7.2240000000000002</v>
      </c>
      <c r="E92" s="9">
        <v>4.6180000000000003</v>
      </c>
      <c r="F92" s="9">
        <v>18.681999999999999</v>
      </c>
      <c r="G92" s="9">
        <v>2.9790000000000001</v>
      </c>
      <c r="H92" s="9">
        <v>8.0220000000000002</v>
      </c>
      <c r="I92" s="9">
        <v>11.311999999999999</v>
      </c>
      <c r="J92" s="9">
        <v>2.6779999999999999</v>
      </c>
      <c r="K92" s="9">
        <v>7.2169999999999996</v>
      </c>
      <c r="L92" s="9">
        <v>3.952</v>
      </c>
      <c r="M92" s="9">
        <v>11.087</v>
      </c>
      <c r="N92" s="9">
        <v>9.43</v>
      </c>
      <c r="O92" s="9">
        <v>2.0499999999999998</v>
      </c>
      <c r="P92" s="9">
        <v>6.3789999999999996</v>
      </c>
      <c r="Q92" s="9">
        <v>4.5419999999999998</v>
      </c>
      <c r="R92" s="9">
        <v>8.0310000000000006</v>
      </c>
      <c r="S92" s="9">
        <v>6.4859999999999998</v>
      </c>
      <c r="T92" s="9">
        <v>15.039</v>
      </c>
      <c r="U92" s="9">
        <v>1.4219999999999999</v>
      </c>
      <c r="V92" s="9">
        <v>3.6539999999999999</v>
      </c>
      <c r="W92" s="9">
        <v>5.09</v>
      </c>
      <c r="X92" s="9">
        <v>1.405</v>
      </c>
      <c r="Y92" s="9">
        <v>6.1970000000000001</v>
      </c>
      <c r="Z92" s="9">
        <v>11.611000000000001</v>
      </c>
      <c r="AA92" s="9">
        <v>21.353999999999999</v>
      </c>
      <c r="AB92" s="9">
        <v>6.5979999999999999</v>
      </c>
      <c r="AC92" s="9">
        <v>8.0350000000000001</v>
      </c>
      <c r="AD92" s="9">
        <v>2.9620000000000002</v>
      </c>
      <c r="AE92" s="9">
        <v>6.609</v>
      </c>
    </row>
    <row r="93" spans="1:31" x14ac:dyDescent="0.2">
      <c r="A93" s="24"/>
      <c r="B93" s="4" t="s">
        <v>41</v>
      </c>
      <c r="C93" s="9">
        <v>3.8929999999999998</v>
      </c>
      <c r="D93" s="9">
        <v>4.1269999999999998</v>
      </c>
      <c r="E93" s="9">
        <v>3.008</v>
      </c>
      <c r="F93" s="9">
        <v>14.603</v>
      </c>
      <c r="G93" s="9">
        <v>3.8660000000000001</v>
      </c>
      <c r="H93" s="9">
        <v>9.3109999999999999</v>
      </c>
      <c r="I93" s="9">
        <v>5.3789999999999996</v>
      </c>
      <c r="J93" s="9">
        <v>2.298</v>
      </c>
      <c r="K93" s="9">
        <v>2.355</v>
      </c>
      <c r="L93" s="9">
        <v>1.9159999999999999</v>
      </c>
      <c r="M93" s="9">
        <v>2.012</v>
      </c>
      <c r="N93" s="9">
        <v>5.1310000000000002</v>
      </c>
      <c r="O93" s="9">
        <v>5.6280000000000001</v>
      </c>
      <c r="P93" s="9">
        <v>1.502</v>
      </c>
      <c r="Q93" s="9">
        <v>6.718</v>
      </c>
      <c r="R93" s="9">
        <v>2.673</v>
      </c>
      <c r="S93" s="9">
        <v>1.5860000000000001</v>
      </c>
      <c r="T93" s="9">
        <v>13.819000000000001</v>
      </c>
      <c r="U93" s="9">
        <v>3.8719999999999999</v>
      </c>
      <c r="V93" s="9">
        <v>4.258</v>
      </c>
      <c r="W93" s="9">
        <v>7.1070000000000002</v>
      </c>
      <c r="X93" s="9">
        <v>5.2430000000000003</v>
      </c>
      <c r="Y93" s="9">
        <v>3.4620000000000002</v>
      </c>
      <c r="Z93" s="9">
        <v>5.9649999999999999</v>
      </c>
      <c r="AA93" s="9">
        <v>13.677</v>
      </c>
      <c r="AB93" s="9">
        <v>3.8479999999999999</v>
      </c>
      <c r="AC93" s="9">
        <v>10.85</v>
      </c>
      <c r="AD93" s="9">
        <v>7.27</v>
      </c>
      <c r="AE93" s="9">
        <v>2.5979999999999999</v>
      </c>
    </row>
    <row r="94" spans="1:31" x14ac:dyDescent="0.2">
      <c r="A94" s="24"/>
      <c r="B94" s="4" t="s">
        <v>42</v>
      </c>
      <c r="C94" s="9">
        <v>3.726</v>
      </c>
      <c r="D94" s="9">
        <v>7.2329999999999997</v>
      </c>
      <c r="E94" s="9">
        <v>6.3689999999999998</v>
      </c>
      <c r="F94" s="9">
        <v>10.932</v>
      </c>
      <c r="G94" s="9">
        <v>2.1619999999999999</v>
      </c>
      <c r="H94" s="9">
        <v>2.8130000000000002</v>
      </c>
      <c r="I94" s="9">
        <v>7.1980000000000004</v>
      </c>
      <c r="J94" s="9">
        <v>1.867</v>
      </c>
      <c r="K94" s="9">
        <v>1.1060000000000001</v>
      </c>
      <c r="L94" s="9">
        <v>1.611</v>
      </c>
      <c r="M94" s="9">
        <v>2.8180000000000001</v>
      </c>
      <c r="N94" s="9">
        <v>2.3769999999999998</v>
      </c>
      <c r="O94" s="9">
        <v>2.92</v>
      </c>
      <c r="P94" s="9">
        <v>1.2290000000000001</v>
      </c>
      <c r="Q94" s="9">
        <v>2.0219999999999998</v>
      </c>
      <c r="R94" s="9">
        <v>5.6479999999999997</v>
      </c>
      <c r="S94" s="9">
        <v>8.2449999999999992</v>
      </c>
      <c r="T94" s="9">
        <v>14.948</v>
      </c>
      <c r="U94" s="9">
        <v>2.3279999999999998</v>
      </c>
      <c r="V94" s="9">
        <v>2.1749999999999998</v>
      </c>
      <c r="W94" s="9">
        <v>3.827</v>
      </c>
      <c r="X94" s="9">
        <v>4.1159999999999997</v>
      </c>
      <c r="Y94" s="9">
        <v>7.9489999999999998</v>
      </c>
      <c r="Z94" s="9">
        <v>5.2539999999999996</v>
      </c>
      <c r="AA94" s="9">
        <v>9.3140000000000001</v>
      </c>
      <c r="AB94" s="9">
        <v>1.375</v>
      </c>
      <c r="AC94" s="9">
        <v>5.3339999999999996</v>
      </c>
      <c r="AD94" s="9">
        <v>1.198</v>
      </c>
      <c r="AE94" s="9">
        <v>3.581</v>
      </c>
    </row>
    <row r="95" spans="1:31" x14ac:dyDescent="0.2">
      <c r="A95" s="24"/>
      <c r="B95" s="4" t="s">
        <v>43</v>
      </c>
      <c r="C95" s="9">
        <v>4.3769999999999998</v>
      </c>
      <c r="D95" s="9">
        <v>7.952</v>
      </c>
      <c r="E95" s="9">
        <v>7.3220000000000001</v>
      </c>
      <c r="F95" s="9">
        <v>3.9670000000000001</v>
      </c>
      <c r="G95" s="9">
        <v>2.1760000000000002</v>
      </c>
      <c r="H95" s="9">
        <v>5.5289999999999999</v>
      </c>
      <c r="I95" s="9">
        <v>6.7069999999999999</v>
      </c>
      <c r="J95" s="9">
        <v>2.8889999999999998</v>
      </c>
      <c r="K95" s="9">
        <v>4.4779999999999998</v>
      </c>
      <c r="L95" s="9">
        <v>1.599</v>
      </c>
      <c r="M95" s="9">
        <v>2.79</v>
      </c>
      <c r="N95" s="9">
        <v>3.609</v>
      </c>
      <c r="O95" s="9">
        <v>2.351</v>
      </c>
      <c r="P95" s="9">
        <v>2.742</v>
      </c>
      <c r="Q95" s="9">
        <v>5.2649999999999997</v>
      </c>
      <c r="R95" s="9">
        <v>4.2619999999999996</v>
      </c>
      <c r="S95" s="9">
        <v>7.359</v>
      </c>
      <c r="T95" s="9">
        <v>4.3099999999999996</v>
      </c>
      <c r="U95" s="9">
        <v>1.7090000000000001</v>
      </c>
      <c r="V95" s="9">
        <v>6.96</v>
      </c>
      <c r="W95" s="9">
        <v>1.996</v>
      </c>
      <c r="X95" s="9">
        <v>4.5289999999999999</v>
      </c>
      <c r="Y95" s="9">
        <v>6.0960000000000001</v>
      </c>
      <c r="Z95" s="9">
        <v>6.7549999999999999</v>
      </c>
      <c r="AA95" s="9">
        <v>5.38</v>
      </c>
      <c r="AB95" s="9">
        <v>2.9740000000000002</v>
      </c>
      <c r="AC95" s="9">
        <v>1.7490000000000001</v>
      </c>
      <c r="AD95" s="9">
        <v>5.5579999999999998</v>
      </c>
      <c r="AE95" s="9">
        <v>5.3010000000000002</v>
      </c>
    </row>
    <row r="96" spans="1:31" x14ac:dyDescent="0.2">
      <c r="A96" s="24"/>
      <c r="B96" s="4" t="s">
        <v>44</v>
      </c>
      <c r="C96" s="9">
        <v>8.7200000000000006</v>
      </c>
      <c r="D96" s="9">
        <v>4.6779999999999999</v>
      </c>
      <c r="E96" s="9">
        <v>2.3660000000000001</v>
      </c>
      <c r="F96" s="9">
        <v>1.5820000000000001</v>
      </c>
      <c r="G96" s="9">
        <v>0.61799999999999999</v>
      </c>
      <c r="H96" s="9">
        <v>0.94</v>
      </c>
      <c r="I96" s="9">
        <v>6.1619999999999999</v>
      </c>
      <c r="J96" s="9">
        <v>1.0589999999999999</v>
      </c>
      <c r="K96" s="9">
        <v>1.248</v>
      </c>
      <c r="L96" s="9">
        <v>1.677</v>
      </c>
      <c r="M96" s="9">
        <v>7.8390000000000004</v>
      </c>
      <c r="N96" s="9">
        <v>1.2430000000000001</v>
      </c>
      <c r="O96" s="9">
        <v>1.427</v>
      </c>
      <c r="P96" s="9">
        <v>2.6970000000000001</v>
      </c>
      <c r="Q96" s="9">
        <v>2.9140000000000001</v>
      </c>
      <c r="R96" s="9">
        <v>8.2159999999999993</v>
      </c>
      <c r="S96" s="9">
        <v>6.1870000000000003</v>
      </c>
      <c r="T96" s="9">
        <v>0.66</v>
      </c>
      <c r="U96" s="9">
        <v>4.0170000000000003</v>
      </c>
      <c r="V96" s="9">
        <v>2.593</v>
      </c>
      <c r="W96" s="9">
        <v>5.9139999999999997</v>
      </c>
      <c r="X96" s="9">
        <v>0.56799999999999995</v>
      </c>
      <c r="Y96" s="9">
        <v>4.6680000000000001</v>
      </c>
      <c r="Z96" s="9">
        <v>4.9379999999999997</v>
      </c>
      <c r="AA96" s="9">
        <v>1.304</v>
      </c>
      <c r="AB96" s="9">
        <v>0.73799999999999999</v>
      </c>
      <c r="AC96" s="9">
        <v>0.84</v>
      </c>
      <c r="AD96" s="9">
        <v>2.1989999999999998</v>
      </c>
      <c r="AE96" s="9">
        <v>3.9969999999999999</v>
      </c>
    </row>
    <row r="97" spans="1:31" x14ac:dyDescent="0.2">
      <c r="A97" s="24"/>
      <c r="B97" s="4" t="s">
        <v>45</v>
      </c>
      <c r="C97" s="9">
        <v>2.569</v>
      </c>
      <c r="D97" s="9">
        <v>1.27</v>
      </c>
      <c r="E97" s="9">
        <v>2.6909999999999998</v>
      </c>
      <c r="F97" s="9">
        <v>2.657</v>
      </c>
      <c r="G97" s="9">
        <v>0.47199999999999998</v>
      </c>
      <c r="H97" s="9">
        <v>0.95899999999999996</v>
      </c>
      <c r="I97" s="9">
        <v>4.9950000000000001</v>
      </c>
      <c r="J97" s="9">
        <v>2.9510000000000001</v>
      </c>
      <c r="K97" s="9">
        <v>1.621</v>
      </c>
      <c r="L97" s="9">
        <v>2.36</v>
      </c>
      <c r="M97" s="9">
        <v>0.71499999999999997</v>
      </c>
      <c r="N97" s="9">
        <v>0.78600000000000003</v>
      </c>
      <c r="O97" s="9">
        <v>1.7270000000000001</v>
      </c>
      <c r="P97" s="9">
        <v>0.95599999999999996</v>
      </c>
      <c r="Q97" s="9">
        <v>1.6579999999999999</v>
      </c>
      <c r="R97" s="9">
        <v>1.135</v>
      </c>
      <c r="S97" s="9">
        <v>1.8919999999999999</v>
      </c>
      <c r="T97" s="9">
        <v>0.54</v>
      </c>
      <c r="U97" s="9">
        <v>1.61</v>
      </c>
      <c r="V97" s="9">
        <v>1.3979999999999999</v>
      </c>
      <c r="W97" s="9">
        <v>1.99</v>
      </c>
      <c r="X97" s="9">
        <v>1.5640000000000001</v>
      </c>
      <c r="Y97" s="9">
        <v>0.79900000000000004</v>
      </c>
      <c r="Z97" s="9">
        <v>2.331</v>
      </c>
      <c r="AA97" s="9">
        <v>0.70899999999999996</v>
      </c>
      <c r="AB97" s="9">
        <v>4.7169999999999996</v>
      </c>
      <c r="AC97" s="9">
        <v>2.44</v>
      </c>
      <c r="AD97" s="9">
        <v>1.4410000000000001</v>
      </c>
      <c r="AE97" s="9">
        <v>3.1440000000000001</v>
      </c>
    </row>
    <row r="98" spans="1:31" x14ac:dyDescent="0.2">
      <c r="A98" s="24"/>
      <c r="B98" s="4" t="s">
        <v>46</v>
      </c>
      <c r="C98" s="9">
        <v>1.2170000000000001</v>
      </c>
      <c r="D98" s="9">
        <v>0.78900000000000003</v>
      </c>
      <c r="E98" s="9">
        <v>1.5349999999999999</v>
      </c>
      <c r="F98" s="9">
        <v>1.1020000000000001</v>
      </c>
      <c r="G98" s="9">
        <v>0.39900000000000002</v>
      </c>
      <c r="H98" s="9">
        <v>0.61799999999999999</v>
      </c>
      <c r="I98" s="9">
        <v>0.17599999999999999</v>
      </c>
      <c r="J98" s="9">
        <v>0.51400000000000001</v>
      </c>
      <c r="K98" s="9">
        <v>1.6859999999999999</v>
      </c>
      <c r="L98" s="9">
        <v>1.8660000000000001</v>
      </c>
      <c r="M98" s="9">
        <v>0.11799999999999999</v>
      </c>
      <c r="N98" s="9">
        <v>0.56599999999999995</v>
      </c>
      <c r="O98" s="9">
        <v>0.61</v>
      </c>
      <c r="P98" s="9">
        <v>1.528</v>
      </c>
      <c r="Q98" s="9">
        <v>0.28999999999999998</v>
      </c>
      <c r="R98" s="9">
        <v>0.91800000000000004</v>
      </c>
      <c r="S98" s="9">
        <v>0.84899999999999998</v>
      </c>
      <c r="T98" s="9">
        <v>0.35399999999999998</v>
      </c>
      <c r="U98" s="9">
        <v>0.217</v>
      </c>
      <c r="V98" s="9">
        <v>0.46200000000000002</v>
      </c>
      <c r="W98" s="9">
        <v>0.40699999999999997</v>
      </c>
      <c r="X98" s="9">
        <v>0.68400000000000005</v>
      </c>
      <c r="Y98" s="9">
        <v>0.1</v>
      </c>
      <c r="Z98" s="9">
        <v>3.66</v>
      </c>
      <c r="AA98" s="9">
        <v>0.67</v>
      </c>
      <c r="AB98" s="9">
        <v>1.1160000000000001</v>
      </c>
      <c r="AC98" s="9">
        <v>0.755</v>
      </c>
      <c r="AD98" s="9">
        <v>1.9179999999999999</v>
      </c>
      <c r="AE98" s="9">
        <v>2.073</v>
      </c>
    </row>
    <row r="99" spans="1:31" x14ac:dyDescent="0.2">
      <c r="A99" s="24"/>
      <c r="B99" s="4" t="s">
        <v>47</v>
      </c>
      <c r="C99" s="9">
        <v>1.244</v>
      </c>
      <c r="D99" s="9">
        <v>1.53</v>
      </c>
      <c r="E99" s="9">
        <v>1.145</v>
      </c>
      <c r="F99" s="9">
        <v>0.878</v>
      </c>
      <c r="G99" s="9">
        <v>0.65800000000000003</v>
      </c>
      <c r="H99" s="9">
        <v>1.6619999999999999</v>
      </c>
      <c r="I99" s="9">
        <v>0.63300000000000001</v>
      </c>
      <c r="J99" s="9">
        <v>0.10100000000000001</v>
      </c>
      <c r="K99" s="9">
        <v>0.48599999999999999</v>
      </c>
      <c r="L99" s="9">
        <v>2.4239999999999999</v>
      </c>
      <c r="M99" s="9">
        <v>0.28699999999999998</v>
      </c>
      <c r="N99" s="9">
        <v>1.1879999999999999</v>
      </c>
      <c r="O99" s="9">
        <v>0.11700000000000001</v>
      </c>
      <c r="P99" s="9">
        <v>0.75600000000000001</v>
      </c>
      <c r="Q99" s="9">
        <v>0.623</v>
      </c>
      <c r="R99" s="9">
        <v>1.276</v>
      </c>
      <c r="S99" s="9">
        <v>0</v>
      </c>
      <c r="T99" s="9">
        <v>0.33600000000000002</v>
      </c>
      <c r="U99" s="9">
        <v>0.51300000000000001</v>
      </c>
      <c r="V99" s="9">
        <v>0.499</v>
      </c>
      <c r="W99" s="9">
        <v>0.69699999999999995</v>
      </c>
      <c r="X99" s="9">
        <v>2.0579999999999998</v>
      </c>
      <c r="Y99" s="9">
        <v>1.454</v>
      </c>
      <c r="Z99" s="9">
        <v>0.99099999999999999</v>
      </c>
      <c r="AA99" s="9">
        <v>0.21299999999999999</v>
      </c>
      <c r="AB99" s="9">
        <v>0.13</v>
      </c>
      <c r="AC99" s="9">
        <v>0.39700000000000002</v>
      </c>
      <c r="AD99" s="9">
        <v>0.36699999999999999</v>
      </c>
      <c r="AE99" s="9">
        <v>1.28</v>
      </c>
    </row>
    <row r="100" spans="1:31" x14ac:dyDescent="0.2">
      <c r="A100" s="24"/>
      <c r="B100" s="4" t="s">
        <v>48</v>
      </c>
      <c r="C100" s="9">
        <v>0.39400000000000002</v>
      </c>
      <c r="D100" s="9">
        <v>0.11899999999999999</v>
      </c>
      <c r="E100" s="9">
        <v>1.056</v>
      </c>
      <c r="F100" s="9">
        <v>0.47599999999999998</v>
      </c>
      <c r="G100" s="9">
        <v>0.32900000000000001</v>
      </c>
      <c r="H100" s="9">
        <v>0.72199999999999998</v>
      </c>
      <c r="I100" s="9">
        <v>0.35599999999999998</v>
      </c>
      <c r="J100" s="9">
        <v>0.67200000000000004</v>
      </c>
      <c r="K100" s="9">
        <v>0.59599999999999997</v>
      </c>
      <c r="L100" s="9">
        <v>0.68899999999999995</v>
      </c>
      <c r="M100" s="9">
        <v>0.69199999999999995</v>
      </c>
      <c r="N100" s="9">
        <v>0.11600000000000001</v>
      </c>
      <c r="O100" s="9">
        <v>0.11700000000000001</v>
      </c>
      <c r="P100" s="9">
        <v>1.9450000000000001</v>
      </c>
      <c r="Q100" s="9">
        <v>1.6579999999999999</v>
      </c>
      <c r="R100" s="9">
        <v>0.55900000000000005</v>
      </c>
      <c r="S100" s="9">
        <v>1.24</v>
      </c>
      <c r="T100" s="9">
        <v>0.34100000000000003</v>
      </c>
      <c r="U100" s="9">
        <v>0.498</v>
      </c>
      <c r="V100" s="9">
        <v>0.42299999999999999</v>
      </c>
      <c r="W100" s="9">
        <v>0.14599999999999999</v>
      </c>
      <c r="X100" s="9">
        <v>0.30299999999999999</v>
      </c>
      <c r="Y100" s="9">
        <v>0.34799999999999998</v>
      </c>
      <c r="Z100" s="9">
        <v>0.88</v>
      </c>
      <c r="AA100" s="9">
        <v>0.08</v>
      </c>
      <c r="AB100" s="9">
        <v>0</v>
      </c>
      <c r="AC100" s="9">
        <v>0.27200000000000002</v>
      </c>
      <c r="AD100" s="9">
        <v>2.452</v>
      </c>
      <c r="AE100" s="9">
        <v>9.6000000000000002E-2</v>
      </c>
    </row>
    <row r="101" spans="1:31" x14ac:dyDescent="0.2">
      <c r="A101" s="24"/>
      <c r="B101" s="4" t="s">
        <v>49</v>
      </c>
      <c r="C101" s="9">
        <v>0.57899999999999996</v>
      </c>
      <c r="D101" s="9">
        <v>0.84099999999999997</v>
      </c>
      <c r="E101" s="9">
        <v>2.8620000000000001</v>
      </c>
      <c r="F101" s="9">
        <v>0.31</v>
      </c>
      <c r="G101" s="9">
        <v>0.32600000000000001</v>
      </c>
      <c r="H101" s="9">
        <v>0.57999999999999996</v>
      </c>
      <c r="I101" s="9">
        <v>0.128</v>
      </c>
      <c r="J101" s="9">
        <v>0.376</v>
      </c>
      <c r="K101" s="9">
        <v>0.47599999999999998</v>
      </c>
      <c r="L101" s="9">
        <v>0.68300000000000005</v>
      </c>
      <c r="M101" s="9">
        <v>0</v>
      </c>
      <c r="N101" s="9">
        <v>0.193</v>
      </c>
      <c r="O101" s="9">
        <v>0</v>
      </c>
      <c r="P101" s="9">
        <v>0.252</v>
      </c>
      <c r="Q101" s="9">
        <v>0.13300000000000001</v>
      </c>
      <c r="R101" s="9">
        <v>0.127</v>
      </c>
      <c r="S101" s="9">
        <v>0.28199999999999997</v>
      </c>
      <c r="T101" s="9">
        <v>0.13</v>
      </c>
      <c r="U101" s="9">
        <v>0.14000000000000001</v>
      </c>
      <c r="V101" s="9">
        <v>0.251</v>
      </c>
      <c r="W101" s="9">
        <v>0.14599999999999999</v>
      </c>
      <c r="X101" s="9">
        <v>0.17</v>
      </c>
      <c r="Y101" s="9">
        <v>0</v>
      </c>
      <c r="Z101" s="9">
        <v>0.59399999999999997</v>
      </c>
      <c r="AA101" s="9">
        <v>0.08</v>
      </c>
      <c r="AB101" s="9">
        <v>0</v>
      </c>
      <c r="AC101" s="9">
        <v>1.1040000000000001</v>
      </c>
      <c r="AD101" s="9">
        <v>0.28000000000000003</v>
      </c>
      <c r="AE101" s="9">
        <v>0</v>
      </c>
    </row>
  </sheetData>
  <mergeCells count="2">
    <mergeCell ref="A3:A50"/>
    <mergeCell ref="A54:A101"/>
  </mergeCells>
  <pageMargins left="0.7" right="0.7" top="0.78740157499999996" bottom="0.78740157499999996" header="0.3" footer="0.3"/>
  <pageSetup paperSize="9" scale="3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431-8822-41AF-B56A-39C39C8E64D0}">
  <sheetPr>
    <pageSetUpPr fitToPage="1"/>
  </sheetPr>
  <dimension ref="A1:AG100"/>
  <sheetViews>
    <sheetView workbookViewId="0">
      <selection activeCell="C3" sqref="C3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57</v>
      </c>
    </row>
    <row r="2" spans="1:33" x14ac:dyDescent="0.2">
      <c r="A2" s="10" t="s">
        <v>1</v>
      </c>
      <c r="B2" s="3" t="s">
        <v>0</v>
      </c>
      <c r="C2" s="12" t="s">
        <v>128</v>
      </c>
      <c r="D2" s="12" t="s">
        <v>129</v>
      </c>
      <c r="E2" s="12" t="s">
        <v>130</v>
      </c>
      <c r="F2" s="12" t="s">
        <v>131</v>
      </c>
      <c r="G2" s="12" t="s">
        <v>132</v>
      </c>
      <c r="H2" s="12" t="s">
        <v>133</v>
      </c>
      <c r="I2" s="12" t="s">
        <v>134</v>
      </c>
      <c r="J2" s="12" t="s">
        <v>135</v>
      </c>
      <c r="K2" s="12" t="s">
        <v>136</v>
      </c>
      <c r="L2" s="12" t="s">
        <v>137</v>
      </c>
      <c r="M2" s="12" t="s">
        <v>138</v>
      </c>
      <c r="N2" s="12" t="s">
        <v>139</v>
      </c>
      <c r="O2" s="12" t="s">
        <v>140</v>
      </c>
      <c r="P2" s="12" t="s">
        <v>141</v>
      </c>
      <c r="Q2" s="12" t="s">
        <v>142</v>
      </c>
      <c r="R2" s="12" t="s">
        <v>143</v>
      </c>
      <c r="S2" s="12" t="s">
        <v>144</v>
      </c>
      <c r="T2" s="12" t="s">
        <v>145</v>
      </c>
      <c r="U2" s="12" t="s">
        <v>146</v>
      </c>
      <c r="V2" s="12" t="s">
        <v>147</v>
      </c>
      <c r="W2" s="12" t="s">
        <v>148</v>
      </c>
      <c r="X2" s="12" t="s">
        <v>149</v>
      </c>
      <c r="Y2" s="12" t="s">
        <v>150</v>
      </c>
      <c r="Z2" s="12" t="s">
        <v>151</v>
      </c>
      <c r="AA2" s="12" t="s">
        <v>152</v>
      </c>
      <c r="AB2" s="12" t="s">
        <v>153</v>
      </c>
      <c r="AC2" s="12" t="s">
        <v>154</v>
      </c>
      <c r="AD2" s="12" t="s">
        <v>155</v>
      </c>
      <c r="AE2" s="12" t="s">
        <v>156</v>
      </c>
      <c r="AF2" s="12" t="s">
        <v>157</v>
      </c>
      <c r="AG2" s="12" t="s">
        <v>158</v>
      </c>
    </row>
    <row r="3" spans="1:33" x14ac:dyDescent="0.2">
      <c r="A3" s="24" t="s">
        <v>51</v>
      </c>
      <c r="B3" s="4" t="s">
        <v>2</v>
      </c>
      <c r="C3" s="9">
        <v>0</v>
      </c>
      <c r="D3" s="9">
        <v>3.0000000000000001E-3</v>
      </c>
      <c r="E3" s="9">
        <v>8.5000000000000006E-2</v>
      </c>
      <c r="F3" s="9">
        <v>0</v>
      </c>
      <c r="G3" s="9">
        <v>2E-3</v>
      </c>
      <c r="H3" s="9">
        <v>0.11899999999999999</v>
      </c>
      <c r="I3" s="9">
        <v>3.0000000000000001E-3</v>
      </c>
      <c r="J3" s="9">
        <v>3.0000000000000001E-3</v>
      </c>
      <c r="K3" s="9">
        <v>1.4E-2</v>
      </c>
      <c r="L3" s="9">
        <v>1.2E-2</v>
      </c>
      <c r="M3" s="9">
        <v>0</v>
      </c>
      <c r="N3" s="9">
        <v>0</v>
      </c>
      <c r="O3" s="9">
        <v>0</v>
      </c>
      <c r="P3" s="9">
        <v>8.0000000000000002E-3</v>
      </c>
      <c r="Q3" s="9">
        <v>0</v>
      </c>
      <c r="R3" s="9">
        <v>0.78400000000000003</v>
      </c>
      <c r="S3" s="9">
        <v>0</v>
      </c>
      <c r="T3" s="9">
        <v>0</v>
      </c>
      <c r="U3" s="9">
        <v>0</v>
      </c>
      <c r="V3" s="9">
        <v>0</v>
      </c>
      <c r="W3" s="9">
        <v>3.0000000000000001E-3</v>
      </c>
      <c r="X3" s="9">
        <v>0</v>
      </c>
      <c r="Y3" s="9">
        <v>2E-3</v>
      </c>
      <c r="Z3" s="9">
        <v>1.7999999999999999E-2</v>
      </c>
      <c r="AA3" s="9">
        <v>0.56200000000000006</v>
      </c>
      <c r="AB3" s="9">
        <v>0</v>
      </c>
      <c r="AC3" s="9">
        <v>2E-3</v>
      </c>
      <c r="AD3" s="9">
        <v>0</v>
      </c>
      <c r="AE3" s="9">
        <v>0.33700000000000002</v>
      </c>
      <c r="AF3" s="9">
        <v>0.26300000000000001</v>
      </c>
      <c r="AG3" s="9">
        <v>0.39400000000000002</v>
      </c>
    </row>
    <row r="4" spans="1:33" x14ac:dyDescent="0.2">
      <c r="A4" s="24"/>
      <c r="B4" s="4" t="s">
        <v>3</v>
      </c>
      <c r="C4" s="9">
        <v>7.0000000000000001E-3</v>
      </c>
      <c r="D4" s="9">
        <v>0</v>
      </c>
      <c r="E4" s="9">
        <v>1.7999999999999999E-2</v>
      </c>
      <c r="F4" s="9">
        <v>0</v>
      </c>
      <c r="G4" s="9">
        <v>9.0999999999999998E-2</v>
      </c>
      <c r="H4" s="9">
        <v>0.19500000000000001</v>
      </c>
      <c r="I4" s="9">
        <v>0</v>
      </c>
      <c r="J4" s="9">
        <v>0</v>
      </c>
      <c r="K4" s="9">
        <v>0</v>
      </c>
      <c r="L4" s="9">
        <v>3.6999999999999998E-2</v>
      </c>
      <c r="M4" s="9">
        <v>0.21199999999999999</v>
      </c>
      <c r="N4" s="9">
        <v>8.0000000000000002E-3</v>
      </c>
      <c r="O4" s="9">
        <v>3.0000000000000001E-3</v>
      </c>
      <c r="P4" s="9">
        <v>0</v>
      </c>
      <c r="Q4" s="9">
        <v>8.9999999999999993E-3</v>
      </c>
      <c r="R4" s="9">
        <v>0</v>
      </c>
      <c r="S4" s="9">
        <v>0</v>
      </c>
      <c r="T4" s="9">
        <v>0</v>
      </c>
      <c r="U4" s="9">
        <v>7.0000000000000001E-3</v>
      </c>
      <c r="V4" s="9">
        <v>1.0999999999999999E-2</v>
      </c>
      <c r="W4" s="9">
        <v>0</v>
      </c>
      <c r="X4" s="9">
        <v>3.3000000000000002E-2</v>
      </c>
      <c r="Y4" s="9">
        <v>7.0000000000000001E-3</v>
      </c>
      <c r="Z4" s="9">
        <v>0</v>
      </c>
      <c r="AA4" s="9">
        <v>6.5000000000000002E-2</v>
      </c>
      <c r="AB4" s="9">
        <v>1.2E-2</v>
      </c>
      <c r="AC4" s="9">
        <v>0</v>
      </c>
      <c r="AD4" s="9">
        <v>0.01</v>
      </c>
      <c r="AE4" s="9">
        <v>0</v>
      </c>
      <c r="AF4" s="9">
        <v>3.9E-2</v>
      </c>
      <c r="AG4" s="9">
        <v>0.34399999999999997</v>
      </c>
    </row>
    <row r="5" spans="1:33" x14ac:dyDescent="0.2">
      <c r="A5" s="24"/>
      <c r="B5" s="4" t="s">
        <v>4</v>
      </c>
      <c r="C5" s="9">
        <v>0</v>
      </c>
      <c r="D5" s="9">
        <v>0</v>
      </c>
      <c r="E5" s="9">
        <v>0</v>
      </c>
      <c r="F5" s="9">
        <v>0</v>
      </c>
      <c r="G5" s="9">
        <v>0.11899999999999999</v>
      </c>
      <c r="H5" s="9">
        <v>0.14699999999999999</v>
      </c>
      <c r="I5" s="9">
        <v>4.4999999999999998E-2</v>
      </c>
      <c r="J5" s="9">
        <v>7.0000000000000001E-3</v>
      </c>
      <c r="K5" s="9">
        <v>0.1</v>
      </c>
      <c r="L5" s="9">
        <v>0</v>
      </c>
      <c r="M5" s="9">
        <v>0.106</v>
      </c>
      <c r="N5" s="9">
        <v>0.11899999999999999</v>
      </c>
      <c r="O5" s="9">
        <v>8.9999999999999993E-3</v>
      </c>
      <c r="P5" s="9">
        <v>0</v>
      </c>
      <c r="Q5" s="9">
        <v>2.7E-2</v>
      </c>
      <c r="R5" s="9">
        <v>0</v>
      </c>
      <c r="S5" s="9">
        <v>2.1999999999999999E-2</v>
      </c>
      <c r="T5" s="9">
        <v>0</v>
      </c>
      <c r="U5" s="9">
        <v>0</v>
      </c>
      <c r="V5" s="9">
        <v>0</v>
      </c>
      <c r="W5" s="9">
        <v>8.9999999999999993E-3</v>
      </c>
      <c r="X5" s="9">
        <v>0</v>
      </c>
      <c r="Y5" s="9">
        <v>8.9999999999999993E-3</v>
      </c>
      <c r="Z5" s="9">
        <v>3.0000000000000001E-3</v>
      </c>
      <c r="AA5" s="9">
        <v>1.4E-2</v>
      </c>
      <c r="AB5" s="9">
        <v>2.1999999999999999E-2</v>
      </c>
      <c r="AC5" s="9">
        <v>0</v>
      </c>
      <c r="AD5" s="9">
        <v>0.01</v>
      </c>
      <c r="AE5" s="9">
        <v>2E-3</v>
      </c>
      <c r="AF5" s="9">
        <v>0</v>
      </c>
      <c r="AG5" s="9">
        <v>6.0000000000000001E-3</v>
      </c>
    </row>
    <row r="6" spans="1:33" x14ac:dyDescent="0.2">
      <c r="A6" s="24"/>
      <c r="B6" s="4" t="s">
        <v>5</v>
      </c>
      <c r="C6" s="9">
        <v>6.9000000000000006E-2</v>
      </c>
      <c r="D6" s="9">
        <v>1.0999999999999999E-2</v>
      </c>
      <c r="E6" s="9">
        <v>0</v>
      </c>
      <c r="F6" s="9">
        <v>4.0000000000000001E-3</v>
      </c>
      <c r="G6" s="9">
        <v>3.2000000000000001E-2</v>
      </c>
      <c r="H6" s="9">
        <v>0</v>
      </c>
      <c r="I6" s="9">
        <v>0</v>
      </c>
      <c r="J6" s="9">
        <v>0</v>
      </c>
      <c r="K6" s="9">
        <v>0</v>
      </c>
      <c r="L6" s="9">
        <v>5.0000000000000001E-3</v>
      </c>
      <c r="M6" s="9">
        <v>6.0000000000000001E-3</v>
      </c>
      <c r="N6" s="9">
        <v>0.11899999999999999</v>
      </c>
      <c r="O6" s="9">
        <v>0</v>
      </c>
      <c r="P6" s="9">
        <v>0</v>
      </c>
      <c r="Q6" s="9">
        <v>0</v>
      </c>
      <c r="R6" s="9">
        <v>0</v>
      </c>
      <c r="S6" s="9">
        <v>0.16200000000000001</v>
      </c>
      <c r="T6" s="9">
        <v>0</v>
      </c>
      <c r="U6" s="9">
        <v>1.2E-2</v>
      </c>
      <c r="V6" s="9">
        <v>0</v>
      </c>
      <c r="W6" s="9">
        <v>0.29399999999999998</v>
      </c>
      <c r="X6" s="9">
        <v>0</v>
      </c>
      <c r="Y6" s="9">
        <v>1E-3</v>
      </c>
      <c r="Z6" s="9">
        <v>0</v>
      </c>
      <c r="AA6" s="9">
        <v>1E-3</v>
      </c>
      <c r="AB6" s="9">
        <v>0</v>
      </c>
      <c r="AC6" s="9">
        <v>3.0000000000000001E-3</v>
      </c>
      <c r="AD6" s="9">
        <v>0</v>
      </c>
      <c r="AE6" s="9">
        <v>0</v>
      </c>
      <c r="AF6" s="9">
        <v>2.3E-2</v>
      </c>
      <c r="AG6" s="9">
        <v>0</v>
      </c>
    </row>
    <row r="7" spans="1:33" x14ac:dyDescent="0.2">
      <c r="A7" s="24"/>
      <c r="B7" s="4" t="s">
        <v>6</v>
      </c>
      <c r="C7" s="9">
        <v>0.17399999999999999</v>
      </c>
      <c r="D7" s="9">
        <v>0.03</v>
      </c>
      <c r="E7" s="9">
        <v>5.0000000000000001E-3</v>
      </c>
      <c r="F7" s="9">
        <v>0</v>
      </c>
      <c r="G7" s="9">
        <v>5.0000000000000001E-3</v>
      </c>
      <c r="H7" s="9">
        <v>5.1999999999999998E-2</v>
      </c>
      <c r="I7" s="9">
        <v>0</v>
      </c>
      <c r="J7" s="9">
        <v>4.3999999999999997E-2</v>
      </c>
      <c r="K7" s="9">
        <v>0</v>
      </c>
      <c r="L7" s="9">
        <v>0</v>
      </c>
      <c r="M7" s="9">
        <v>0</v>
      </c>
      <c r="N7" s="9">
        <v>0.11899999999999999</v>
      </c>
      <c r="O7" s="9">
        <v>1.4E-2</v>
      </c>
      <c r="P7" s="9">
        <v>2.8000000000000001E-2</v>
      </c>
      <c r="Q7" s="9">
        <v>0</v>
      </c>
      <c r="R7" s="9">
        <v>3.4000000000000002E-2</v>
      </c>
      <c r="S7" s="9">
        <v>0.17100000000000001</v>
      </c>
      <c r="T7" s="9">
        <v>0</v>
      </c>
      <c r="U7" s="9">
        <v>0.129</v>
      </c>
      <c r="V7" s="9">
        <v>0</v>
      </c>
      <c r="W7" s="9">
        <v>0.107</v>
      </c>
      <c r="X7" s="9">
        <v>0</v>
      </c>
      <c r="Y7" s="9">
        <v>0</v>
      </c>
      <c r="Z7" s="9">
        <v>1E-3</v>
      </c>
      <c r="AA7" s="9">
        <v>0</v>
      </c>
      <c r="AB7" s="9">
        <v>0</v>
      </c>
      <c r="AC7" s="9">
        <v>0</v>
      </c>
      <c r="AD7" s="9">
        <v>3.0000000000000001E-3</v>
      </c>
      <c r="AE7" s="9">
        <v>1.7999999999999999E-2</v>
      </c>
      <c r="AF7" s="9">
        <v>0</v>
      </c>
      <c r="AG7" s="9">
        <v>1.4E-2</v>
      </c>
    </row>
    <row r="8" spans="1:33" x14ac:dyDescent="0.2">
      <c r="A8" s="24"/>
      <c r="B8" s="4" t="s">
        <v>7</v>
      </c>
      <c r="C8" s="9">
        <v>0.20599999999999999</v>
      </c>
      <c r="D8" s="9">
        <v>6.0000000000000001E-3</v>
      </c>
      <c r="E8" s="9">
        <v>0</v>
      </c>
      <c r="F8" s="9">
        <v>6.0000000000000001E-3</v>
      </c>
      <c r="G8" s="9">
        <v>5.0000000000000001E-3</v>
      </c>
      <c r="H8" s="9">
        <v>0.13200000000000001</v>
      </c>
      <c r="I8" s="9">
        <v>8.5000000000000006E-2</v>
      </c>
      <c r="J8" s="9">
        <v>0</v>
      </c>
      <c r="K8" s="9">
        <v>0.13600000000000001</v>
      </c>
      <c r="L8" s="9">
        <v>0</v>
      </c>
      <c r="M8" s="9">
        <v>0</v>
      </c>
      <c r="N8" s="9">
        <v>0.11899999999999999</v>
      </c>
      <c r="O8" s="9">
        <v>2.7E-2</v>
      </c>
      <c r="P8" s="9">
        <v>5.0000000000000001E-3</v>
      </c>
      <c r="Q8" s="9">
        <v>0</v>
      </c>
      <c r="R8" s="9">
        <v>0</v>
      </c>
      <c r="S8" s="9">
        <v>0.157</v>
      </c>
      <c r="T8" s="9">
        <v>0.05</v>
      </c>
      <c r="U8" s="9">
        <v>0.20799999999999999</v>
      </c>
      <c r="V8" s="9">
        <v>5.0000000000000001E-3</v>
      </c>
      <c r="W8" s="9">
        <v>0</v>
      </c>
      <c r="X8" s="9">
        <v>0.156</v>
      </c>
      <c r="Y8" s="9">
        <v>5.0000000000000001E-3</v>
      </c>
      <c r="Z8" s="9">
        <v>2.1000000000000001E-2</v>
      </c>
      <c r="AA8" s="9">
        <v>0.03</v>
      </c>
      <c r="AB8" s="9">
        <v>6.2E-2</v>
      </c>
      <c r="AC8" s="9">
        <v>8.4000000000000005E-2</v>
      </c>
      <c r="AD8" s="9">
        <v>4.5999999999999999E-2</v>
      </c>
      <c r="AE8" s="9">
        <v>0.121</v>
      </c>
      <c r="AF8" s="9">
        <v>0</v>
      </c>
      <c r="AG8" s="9">
        <v>0</v>
      </c>
    </row>
    <row r="9" spans="1:33" x14ac:dyDescent="0.2">
      <c r="A9" s="24"/>
      <c r="B9" s="4" t="s">
        <v>8</v>
      </c>
      <c r="C9" s="9">
        <v>3.6999999999999998E-2</v>
      </c>
      <c r="D9" s="9">
        <v>0</v>
      </c>
      <c r="E9" s="9">
        <v>4.1000000000000002E-2</v>
      </c>
      <c r="F9" s="9">
        <v>0.13600000000000001</v>
      </c>
      <c r="G9" s="9">
        <v>0</v>
      </c>
      <c r="H9" s="9">
        <v>0</v>
      </c>
      <c r="I9" s="9">
        <v>0.124</v>
      </c>
      <c r="J9" s="9">
        <v>4.0000000000000001E-3</v>
      </c>
      <c r="K9" s="9">
        <v>0.105</v>
      </c>
      <c r="L9" s="9">
        <v>6.9000000000000006E-2</v>
      </c>
      <c r="M9" s="9">
        <v>0</v>
      </c>
      <c r="N9" s="9">
        <v>0.104</v>
      </c>
      <c r="O9" s="9">
        <v>0</v>
      </c>
      <c r="P9" s="9">
        <v>8.9999999999999993E-3</v>
      </c>
      <c r="Q9" s="9">
        <v>0</v>
      </c>
      <c r="R9" s="9">
        <v>5.8000000000000003E-2</v>
      </c>
      <c r="S9" s="9">
        <v>7.5999999999999998E-2</v>
      </c>
      <c r="T9" s="9">
        <v>0.02</v>
      </c>
      <c r="U9" s="9">
        <v>0.216</v>
      </c>
      <c r="V9" s="9">
        <v>0</v>
      </c>
      <c r="W9" s="9">
        <v>0</v>
      </c>
      <c r="X9" s="9">
        <v>0.23300000000000001</v>
      </c>
      <c r="Y9" s="9">
        <v>0</v>
      </c>
      <c r="Z9" s="9">
        <v>0</v>
      </c>
      <c r="AA9" s="9">
        <v>0</v>
      </c>
      <c r="AB9" s="9">
        <v>0.126</v>
      </c>
      <c r="AC9" s="9">
        <v>5.5E-2</v>
      </c>
      <c r="AD9" s="9">
        <v>0</v>
      </c>
      <c r="AE9" s="9">
        <v>0.129</v>
      </c>
      <c r="AF9" s="9">
        <v>7.9000000000000001E-2</v>
      </c>
      <c r="AG9" s="9">
        <v>0</v>
      </c>
    </row>
    <row r="10" spans="1:33" x14ac:dyDescent="0.2">
      <c r="A10" s="24"/>
      <c r="B10" s="4" t="s">
        <v>9</v>
      </c>
      <c r="C10" s="9">
        <v>0</v>
      </c>
      <c r="D10" s="9">
        <v>0</v>
      </c>
      <c r="E10" s="9">
        <v>0</v>
      </c>
      <c r="F10" s="9">
        <v>0.13200000000000001</v>
      </c>
      <c r="G10" s="9">
        <v>8.9999999999999993E-3</v>
      </c>
      <c r="H10" s="9">
        <v>0.02</v>
      </c>
      <c r="I10" s="9">
        <v>0.158</v>
      </c>
      <c r="J10" s="9">
        <v>0</v>
      </c>
      <c r="K10" s="9">
        <v>5.7000000000000002E-2</v>
      </c>
      <c r="L10" s="9">
        <v>0</v>
      </c>
      <c r="M10" s="9">
        <v>0.15</v>
      </c>
      <c r="N10" s="9">
        <v>8.9999999999999993E-3</v>
      </c>
      <c r="O10" s="9">
        <v>6.2E-2</v>
      </c>
      <c r="P10" s="9">
        <v>2E-3</v>
      </c>
      <c r="Q10" s="9">
        <v>0</v>
      </c>
      <c r="R10" s="9">
        <v>0</v>
      </c>
      <c r="S10" s="9">
        <v>1.0999999999999999E-2</v>
      </c>
      <c r="T10" s="9">
        <v>7.0000000000000001E-3</v>
      </c>
      <c r="U10" s="9">
        <v>0.128</v>
      </c>
      <c r="V10" s="9">
        <v>5.0000000000000001E-3</v>
      </c>
      <c r="W10" s="9">
        <v>0</v>
      </c>
      <c r="X10" s="9">
        <v>0.19700000000000001</v>
      </c>
      <c r="Y10" s="9">
        <v>0</v>
      </c>
      <c r="Z10" s="9">
        <v>0</v>
      </c>
      <c r="AA10" s="9">
        <v>0</v>
      </c>
      <c r="AB10" s="9">
        <v>0</v>
      </c>
      <c r="AC10" s="9">
        <v>3.9E-2</v>
      </c>
      <c r="AD10" s="9">
        <v>0</v>
      </c>
      <c r="AE10" s="9">
        <v>0.14099999999999999</v>
      </c>
      <c r="AF10" s="9">
        <v>1.6E-2</v>
      </c>
      <c r="AG10" s="9">
        <v>0</v>
      </c>
    </row>
    <row r="11" spans="1:33" x14ac:dyDescent="0.2">
      <c r="A11" s="24"/>
      <c r="B11" s="4" t="s">
        <v>10</v>
      </c>
      <c r="C11" s="9">
        <v>0</v>
      </c>
      <c r="D11" s="9">
        <v>7.2999999999999995E-2</v>
      </c>
      <c r="E11" s="9">
        <v>3.0000000000000001E-3</v>
      </c>
      <c r="F11" s="9">
        <v>0.129</v>
      </c>
      <c r="G11" s="9">
        <v>9.1999999999999998E-2</v>
      </c>
      <c r="H11" s="9">
        <v>4.0000000000000001E-3</v>
      </c>
      <c r="I11" s="9">
        <v>0.125</v>
      </c>
      <c r="J11" s="9">
        <v>0</v>
      </c>
      <c r="K11" s="9">
        <v>6.0000000000000001E-3</v>
      </c>
      <c r="L11" s="9">
        <v>1.2999999999999999E-2</v>
      </c>
      <c r="M11" s="9">
        <v>2.3E-2</v>
      </c>
      <c r="N11" s="9">
        <v>1.0999999999999999E-2</v>
      </c>
      <c r="O11" s="9">
        <v>5.8000000000000003E-2</v>
      </c>
      <c r="P11" s="9">
        <v>4.2999999999999997E-2</v>
      </c>
      <c r="Q11" s="9">
        <v>0</v>
      </c>
      <c r="R11" s="9">
        <v>0</v>
      </c>
      <c r="S11" s="9">
        <v>0.111</v>
      </c>
      <c r="T11" s="9">
        <v>0</v>
      </c>
      <c r="U11" s="9">
        <v>1.9E-2</v>
      </c>
      <c r="V11" s="9">
        <v>0</v>
      </c>
      <c r="W11" s="9">
        <v>0</v>
      </c>
      <c r="X11" s="9">
        <v>0.19700000000000001</v>
      </c>
      <c r="Y11" s="9">
        <v>3.0000000000000001E-3</v>
      </c>
      <c r="Z11" s="9">
        <v>7.3999999999999996E-2</v>
      </c>
      <c r="AA11" s="9">
        <v>0</v>
      </c>
      <c r="AB11" s="9">
        <v>0</v>
      </c>
      <c r="AC11" s="9">
        <v>0</v>
      </c>
      <c r="AD11" s="9">
        <v>0</v>
      </c>
      <c r="AE11" s="9">
        <v>0.13800000000000001</v>
      </c>
      <c r="AF11" s="9">
        <v>1.4999999999999999E-2</v>
      </c>
      <c r="AG11" s="9">
        <v>4.4999999999999998E-2</v>
      </c>
    </row>
    <row r="12" spans="1:33" x14ac:dyDescent="0.2">
      <c r="A12" s="24"/>
      <c r="B12" s="4" t="s">
        <v>11</v>
      </c>
      <c r="C12" s="9">
        <v>0</v>
      </c>
      <c r="D12" s="9">
        <v>0.12</v>
      </c>
      <c r="E12" s="9">
        <v>7.9000000000000001E-2</v>
      </c>
      <c r="F12" s="9">
        <v>0.129</v>
      </c>
      <c r="G12" s="9">
        <v>0.20599999999999999</v>
      </c>
      <c r="H12" s="9">
        <v>9.7000000000000003E-2</v>
      </c>
      <c r="I12" s="9">
        <v>0.30199999999999999</v>
      </c>
      <c r="J12" s="9">
        <v>0.35599999999999998</v>
      </c>
      <c r="K12" s="9">
        <v>0</v>
      </c>
      <c r="L12" s="9">
        <v>0</v>
      </c>
      <c r="M12" s="9">
        <v>4.0000000000000001E-3</v>
      </c>
      <c r="N12" s="9">
        <v>0.127</v>
      </c>
      <c r="O12" s="9">
        <v>0</v>
      </c>
      <c r="P12" s="9">
        <v>0.111</v>
      </c>
      <c r="Q12" s="9">
        <v>1.7999999999999999E-2</v>
      </c>
      <c r="R12" s="9">
        <v>8.9999999999999993E-3</v>
      </c>
      <c r="S12" s="9">
        <v>6.8000000000000005E-2</v>
      </c>
      <c r="T12" s="9">
        <v>6.4000000000000001E-2</v>
      </c>
      <c r="U12" s="9">
        <v>0</v>
      </c>
      <c r="V12" s="9">
        <v>5.8999999999999997E-2</v>
      </c>
      <c r="W12" s="9">
        <v>1.2999999999999999E-2</v>
      </c>
      <c r="X12" s="9">
        <v>0.21199999999999999</v>
      </c>
      <c r="Y12" s="9">
        <v>5.0000000000000001E-3</v>
      </c>
      <c r="Z12" s="9">
        <v>4.0000000000000001E-3</v>
      </c>
      <c r="AA12" s="9">
        <v>2E-3</v>
      </c>
      <c r="AB12" s="9">
        <v>3.0000000000000001E-3</v>
      </c>
      <c r="AC12" s="9">
        <v>3.6999999999999998E-2</v>
      </c>
      <c r="AD12" s="9">
        <v>1.0999999999999999E-2</v>
      </c>
      <c r="AE12" s="9">
        <v>0.32100000000000001</v>
      </c>
      <c r="AF12" s="9">
        <v>0</v>
      </c>
      <c r="AG12" s="9">
        <v>9.6000000000000002E-2</v>
      </c>
    </row>
    <row r="13" spans="1:33" x14ac:dyDescent="0.2">
      <c r="A13" s="24"/>
      <c r="B13" s="4" t="s">
        <v>12</v>
      </c>
      <c r="C13" s="9">
        <v>1.6E-2</v>
      </c>
      <c r="D13" s="9">
        <v>1.2E-2</v>
      </c>
      <c r="E13" s="9">
        <v>7.0000000000000001E-3</v>
      </c>
      <c r="F13" s="9">
        <v>0.129</v>
      </c>
      <c r="G13" s="9">
        <v>0.124</v>
      </c>
      <c r="H13" s="9">
        <v>0.122</v>
      </c>
      <c r="I13" s="9">
        <v>0.13800000000000001</v>
      </c>
      <c r="J13" s="9">
        <v>0.30599999999999999</v>
      </c>
      <c r="K13" s="9">
        <v>7.0000000000000001E-3</v>
      </c>
      <c r="L13" s="9">
        <v>3.5000000000000003E-2</v>
      </c>
      <c r="M13" s="9">
        <v>1.2E-2</v>
      </c>
      <c r="N13" s="9">
        <v>1.2999999999999999E-2</v>
      </c>
      <c r="O13" s="9">
        <v>1.7000000000000001E-2</v>
      </c>
      <c r="P13" s="9">
        <v>0</v>
      </c>
      <c r="Q13" s="9">
        <v>0.69299999999999995</v>
      </c>
      <c r="R13" s="9">
        <v>0</v>
      </c>
      <c r="S13" s="9">
        <v>9.7000000000000003E-2</v>
      </c>
      <c r="T13" s="9">
        <v>0</v>
      </c>
      <c r="U13" s="9">
        <v>2E-3</v>
      </c>
      <c r="V13" s="9">
        <v>2.8000000000000001E-2</v>
      </c>
      <c r="W13" s="9">
        <v>0</v>
      </c>
      <c r="X13" s="9">
        <v>0.19800000000000001</v>
      </c>
      <c r="Y13" s="9">
        <v>1.7999999999999999E-2</v>
      </c>
      <c r="Z13" s="9">
        <v>6.0999999999999999E-2</v>
      </c>
      <c r="AA13" s="9">
        <v>0.02</v>
      </c>
      <c r="AB13" s="9">
        <v>5.0000000000000001E-3</v>
      </c>
      <c r="AC13" s="9">
        <v>0.01</v>
      </c>
      <c r="AD13" s="9">
        <v>6.0000000000000001E-3</v>
      </c>
      <c r="AE13" s="9">
        <v>0.251</v>
      </c>
      <c r="AF13" s="9">
        <v>0</v>
      </c>
      <c r="AG13" s="9">
        <v>1.6E-2</v>
      </c>
    </row>
    <row r="14" spans="1:33" x14ac:dyDescent="0.2">
      <c r="A14" s="24"/>
      <c r="B14" s="4" t="s">
        <v>13</v>
      </c>
      <c r="C14" s="9">
        <v>0</v>
      </c>
      <c r="D14" s="9">
        <v>0.03</v>
      </c>
      <c r="E14" s="9">
        <v>6.4000000000000001E-2</v>
      </c>
      <c r="F14" s="9">
        <v>0.13900000000000001</v>
      </c>
      <c r="G14" s="9">
        <v>0.219</v>
      </c>
      <c r="H14" s="9">
        <v>0.153</v>
      </c>
      <c r="I14" s="9">
        <v>0.124</v>
      </c>
      <c r="J14" s="9">
        <v>0.127</v>
      </c>
      <c r="K14" s="9">
        <v>2.5999999999999999E-2</v>
      </c>
      <c r="L14" s="9">
        <v>0</v>
      </c>
      <c r="M14" s="9">
        <v>0</v>
      </c>
      <c r="N14" s="9">
        <v>4.2000000000000003E-2</v>
      </c>
      <c r="O14" s="9">
        <v>0.125</v>
      </c>
      <c r="P14" s="9">
        <v>2E-3</v>
      </c>
      <c r="Q14" s="9">
        <v>0.71899999999999997</v>
      </c>
      <c r="R14" s="9">
        <v>5.5E-2</v>
      </c>
      <c r="S14" s="9">
        <v>0.13400000000000001</v>
      </c>
      <c r="T14" s="9">
        <v>4.5999999999999999E-2</v>
      </c>
      <c r="U14" s="9">
        <v>3.5999999999999997E-2</v>
      </c>
      <c r="V14" s="9">
        <v>0</v>
      </c>
      <c r="W14" s="9">
        <v>2E-3</v>
      </c>
      <c r="X14" s="9">
        <v>0.20699999999999999</v>
      </c>
      <c r="Y14" s="9">
        <v>0.13100000000000001</v>
      </c>
      <c r="Z14" s="9">
        <v>5.0000000000000001E-3</v>
      </c>
      <c r="AA14" s="9">
        <v>8.9999999999999993E-3</v>
      </c>
      <c r="AB14" s="9">
        <v>0.14699999999999999</v>
      </c>
      <c r="AC14" s="9">
        <v>3.7999999999999999E-2</v>
      </c>
      <c r="AD14" s="9">
        <v>0</v>
      </c>
      <c r="AE14" s="9">
        <v>0.127</v>
      </c>
      <c r="AF14" s="9">
        <v>7.0999999999999994E-2</v>
      </c>
      <c r="AG14" s="9">
        <v>1.6E-2</v>
      </c>
    </row>
    <row r="15" spans="1:33" x14ac:dyDescent="0.2">
      <c r="A15" s="24"/>
      <c r="B15" s="4" t="s">
        <v>14</v>
      </c>
      <c r="C15" s="9">
        <v>0</v>
      </c>
      <c r="D15" s="9">
        <v>0.16300000000000001</v>
      </c>
      <c r="E15" s="9">
        <v>0.65300000000000002</v>
      </c>
      <c r="F15" s="9">
        <v>0.41299999999999998</v>
      </c>
      <c r="G15" s="9">
        <v>0.13100000000000001</v>
      </c>
      <c r="H15" s="9">
        <v>0.122</v>
      </c>
      <c r="I15" s="9">
        <v>0.126</v>
      </c>
      <c r="J15" s="9">
        <v>0.127</v>
      </c>
      <c r="K15" s="9">
        <v>6.6000000000000003E-2</v>
      </c>
      <c r="L15" s="9">
        <v>7.3999999999999996E-2</v>
      </c>
      <c r="M15" s="9">
        <v>0.128</v>
      </c>
      <c r="N15" s="9">
        <v>0.03</v>
      </c>
      <c r="O15" s="9">
        <v>0.188</v>
      </c>
      <c r="P15" s="9">
        <v>2.8000000000000001E-2</v>
      </c>
      <c r="Q15" s="9">
        <v>0.68799999999999994</v>
      </c>
      <c r="R15" s="9">
        <v>0.14599999999999999</v>
      </c>
      <c r="S15" s="9">
        <v>0.48399999999999999</v>
      </c>
      <c r="T15" s="9">
        <v>0.38800000000000001</v>
      </c>
      <c r="U15" s="9">
        <v>6.0000000000000001E-3</v>
      </c>
      <c r="V15" s="9">
        <v>1.6E-2</v>
      </c>
      <c r="W15" s="9">
        <v>0</v>
      </c>
      <c r="X15" s="9">
        <v>0.20499999999999999</v>
      </c>
      <c r="Y15" s="9">
        <v>0.17</v>
      </c>
      <c r="Z15" s="9">
        <v>8.6999999999999994E-2</v>
      </c>
      <c r="AA15" s="9">
        <v>9.8000000000000004E-2</v>
      </c>
      <c r="AB15" s="9">
        <v>0</v>
      </c>
      <c r="AC15" s="9">
        <v>1.2999999999999999E-2</v>
      </c>
      <c r="AD15" s="9">
        <v>7.0000000000000001E-3</v>
      </c>
      <c r="AE15" s="9">
        <v>0.20300000000000001</v>
      </c>
      <c r="AF15" s="9">
        <v>0.54800000000000004</v>
      </c>
      <c r="AG15" s="9">
        <v>1.2999999999999999E-2</v>
      </c>
    </row>
    <row r="16" spans="1:33" x14ac:dyDescent="0.2">
      <c r="A16" s="24"/>
      <c r="B16" s="4" t="s">
        <v>15</v>
      </c>
      <c r="C16" s="9">
        <v>3.6999999999999998E-2</v>
      </c>
      <c r="D16" s="9">
        <v>0.16800000000000001</v>
      </c>
      <c r="E16" s="9">
        <v>8.1000000000000003E-2</v>
      </c>
      <c r="F16" s="9">
        <v>0.13600000000000001</v>
      </c>
      <c r="G16" s="9">
        <v>0.13300000000000001</v>
      </c>
      <c r="H16" s="9">
        <v>0.20799999999999999</v>
      </c>
      <c r="I16" s="9">
        <v>1.2E-2</v>
      </c>
      <c r="J16" s="9">
        <v>0.13200000000000001</v>
      </c>
      <c r="K16" s="9">
        <v>0.14199999999999999</v>
      </c>
      <c r="L16" s="9">
        <v>1.161</v>
      </c>
      <c r="M16" s="9">
        <v>0.29299999999999998</v>
      </c>
      <c r="N16" s="9">
        <v>0</v>
      </c>
      <c r="O16" s="9">
        <v>0.191</v>
      </c>
      <c r="P16" s="9">
        <v>0.156</v>
      </c>
      <c r="Q16" s="9">
        <v>0.94899999999999995</v>
      </c>
      <c r="R16" s="9">
        <v>0.224</v>
      </c>
      <c r="S16" s="9">
        <v>0.25900000000000001</v>
      </c>
      <c r="T16" s="9">
        <v>0.38400000000000001</v>
      </c>
      <c r="U16" s="9">
        <v>1.7999999999999999E-2</v>
      </c>
      <c r="V16" s="9">
        <v>0.40300000000000002</v>
      </c>
      <c r="W16" s="9">
        <v>0.24099999999999999</v>
      </c>
      <c r="X16" s="9">
        <v>5.8000000000000003E-2</v>
      </c>
      <c r="Y16" s="9">
        <v>0.128</v>
      </c>
      <c r="Z16" s="9">
        <v>6.0999999999999999E-2</v>
      </c>
      <c r="AA16" s="9">
        <v>6.0999999999999999E-2</v>
      </c>
      <c r="AB16" s="9">
        <v>4.9000000000000002E-2</v>
      </c>
      <c r="AC16" s="9">
        <v>2.5999999999999999E-2</v>
      </c>
      <c r="AD16" s="9">
        <v>0.20399999999999999</v>
      </c>
      <c r="AE16" s="9">
        <v>0.161</v>
      </c>
      <c r="AF16" s="9">
        <v>0.123</v>
      </c>
      <c r="AG16" s="9">
        <v>3.3000000000000002E-2</v>
      </c>
    </row>
    <row r="17" spans="1:33" x14ac:dyDescent="0.2">
      <c r="A17" s="24"/>
      <c r="B17" s="4" t="s">
        <v>16</v>
      </c>
      <c r="C17" s="9">
        <v>0</v>
      </c>
      <c r="D17" s="9">
        <v>0.13300000000000001</v>
      </c>
      <c r="E17" s="9">
        <v>5.3999999999999999E-2</v>
      </c>
      <c r="F17" s="9">
        <v>4.0000000000000001E-3</v>
      </c>
      <c r="G17" s="9">
        <v>0.14399999999999999</v>
      </c>
      <c r="H17" s="9">
        <v>0.22500000000000001</v>
      </c>
      <c r="I17" s="9">
        <v>1.0999999999999999E-2</v>
      </c>
      <c r="J17" s="9">
        <v>0.224</v>
      </c>
      <c r="K17" s="9">
        <v>0.14599999999999999</v>
      </c>
      <c r="L17" s="9">
        <v>0.51800000000000002</v>
      </c>
      <c r="M17" s="9">
        <v>0.29299999999999998</v>
      </c>
      <c r="N17" s="9">
        <v>1.135</v>
      </c>
      <c r="O17" s="9">
        <v>7.0999999999999994E-2</v>
      </c>
      <c r="P17" s="9">
        <v>3.6999999999999998E-2</v>
      </c>
      <c r="Q17" s="9">
        <v>0.71499999999999997</v>
      </c>
      <c r="R17" s="9">
        <v>0.156</v>
      </c>
      <c r="S17" s="9">
        <v>0.23100000000000001</v>
      </c>
      <c r="T17" s="9">
        <v>0.41599999999999998</v>
      </c>
      <c r="U17" s="9">
        <v>1.6E-2</v>
      </c>
      <c r="V17" s="9">
        <v>0.11</v>
      </c>
      <c r="W17" s="9">
        <v>8.3000000000000004E-2</v>
      </c>
      <c r="X17" s="9">
        <v>0.13700000000000001</v>
      </c>
      <c r="Y17" s="9">
        <v>0.23200000000000001</v>
      </c>
      <c r="Z17" s="9">
        <v>8.8999999999999996E-2</v>
      </c>
      <c r="AA17" s="9">
        <v>0</v>
      </c>
      <c r="AB17" s="9">
        <v>1.2999999999999999E-2</v>
      </c>
      <c r="AC17" s="9">
        <v>3.0000000000000001E-3</v>
      </c>
      <c r="AD17" s="9">
        <v>0</v>
      </c>
      <c r="AE17" s="9">
        <v>0.503</v>
      </c>
      <c r="AF17" s="9">
        <v>7.0999999999999994E-2</v>
      </c>
      <c r="AG17" s="9">
        <v>0.99399999999999999</v>
      </c>
    </row>
    <row r="18" spans="1:33" x14ac:dyDescent="0.2">
      <c r="A18" s="24"/>
      <c r="B18" s="4" t="s">
        <v>17</v>
      </c>
      <c r="C18" s="9">
        <v>0.17199999999999999</v>
      </c>
      <c r="D18" s="9">
        <v>4.7E-2</v>
      </c>
      <c r="E18" s="9">
        <v>0.25700000000000001</v>
      </c>
      <c r="F18" s="9">
        <v>0</v>
      </c>
      <c r="G18" s="9">
        <v>8.5999999999999993E-2</v>
      </c>
      <c r="H18" s="9">
        <v>0.13700000000000001</v>
      </c>
      <c r="I18" s="9">
        <v>0</v>
      </c>
      <c r="J18" s="9">
        <v>0.157</v>
      </c>
      <c r="K18" s="9">
        <v>5.0000000000000001E-3</v>
      </c>
      <c r="L18" s="9">
        <v>0.16700000000000001</v>
      </c>
      <c r="M18" s="9">
        <v>0.29299999999999998</v>
      </c>
      <c r="N18" s="9">
        <v>3.0000000000000001E-3</v>
      </c>
      <c r="O18" s="9">
        <v>0.502</v>
      </c>
      <c r="P18" s="9">
        <v>0.01</v>
      </c>
      <c r="Q18" s="9">
        <v>0.69699999999999995</v>
      </c>
      <c r="R18" s="9">
        <v>0.122</v>
      </c>
      <c r="S18" s="9">
        <v>0.98799999999999999</v>
      </c>
      <c r="T18" s="9">
        <v>0.38600000000000001</v>
      </c>
      <c r="U18" s="9">
        <v>1.2999999999999999E-2</v>
      </c>
      <c r="V18" s="9">
        <v>0.17499999999999999</v>
      </c>
      <c r="W18" s="9">
        <v>2.8000000000000001E-2</v>
      </c>
      <c r="X18" s="9">
        <v>9.1999999999999998E-2</v>
      </c>
      <c r="Y18" s="9">
        <v>0.189</v>
      </c>
      <c r="Z18" s="9">
        <v>0.14899999999999999</v>
      </c>
      <c r="AA18" s="9">
        <v>3.0000000000000001E-3</v>
      </c>
      <c r="AB18" s="9">
        <v>0.19</v>
      </c>
      <c r="AC18" s="9">
        <v>4.8000000000000001E-2</v>
      </c>
      <c r="AD18" s="9">
        <v>2.5999999999999999E-2</v>
      </c>
      <c r="AE18" s="9">
        <v>0.26200000000000001</v>
      </c>
      <c r="AF18" s="9">
        <v>0.184</v>
      </c>
      <c r="AG18" s="9">
        <v>1.26</v>
      </c>
    </row>
    <row r="19" spans="1:33" x14ac:dyDescent="0.2">
      <c r="A19" s="24"/>
      <c r="B19" s="4" t="s">
        <v>18</v>
      </c>
      <c r="C19" s="9">
        <v>0.104</v>
      </c>
      <c r="D19" s="9">
        <v>0.21099999999999999</v>
      </c>
      <c r="E19" s="9">
        <v>0.186</v>
      </c>
      <c r="F19" s="9">
        <v>4.8000000000000001E-2</v>
      </c>
      <c r="G19" s="9">
        <v>4.0000000000000001E-3</v>
      </c>
      <c r="H19" s="9">
        <v>5.1999999999999998E-2</v>
      </c>
      <c r="I19" s="9">
        <v>2.8000000000000001E-2</v>
      </c>
      <c r="J19" s="9">
        <v>0.127</v>
      </c>
      <c r="K19" s="9">
        <v>6.8000000000000005E-2</v>
      </c>
      <c r="L19" s="9">
        <v>0.40899999999999997</v>
      </c>
      <c r="M19" s="9">
        <v>0.39400000000000002</v>
      </c>
      <c r="N19" s="9">
        <v>2E-3</v>
      </c>
      <c r="O19" s="9">
        <v>0.307</v>
      </c>
      <c r="P19" s="9">
        <v>1E-3</v>
      </c>
      <c r="Q19" s="9">
        <v>0.40799999999999997</v>
      </c>
      <c r="R19" s="9">
        <v>0.31900000000000001</v>
      </c>
      <c r="S19" s="9">
        <v>0.873</v>
      </c>
      <c r="T19" s="9">
        <v>0.3</v>
      </c>
      <c r="U19" s="9">
        <v>6.0000000000000001E-3</v>
      </c>
      <c r="V19" s="9">
        <v>0.255</v>
      </c>
      <c r="W19" s="9">
        <v>1.6E-2</v>
      </c>
      <c r="X19" s="9">
        <v>4.2000000000000003E-2</v>
      </c>
      <c r="Y19" s="9">
        <v>5.1999999999999998E-2</v>
      </c>
      <c r="Z19" s="9">
        <v>0.10100000000000001</v>
      </c>
      <c r="AA19" s="9">
        <v>0</v>
      </c>
      <c r="AB19" s="9">
        <v>8.9999999999999993E-3</v>
      </c>
      <c r="AC19" s="9">
        <v>7.0000000000000001E-3</v>
      </c>
      <c r="AD19" s="9">
        <v>0</v>
      </c>
      <c r="AE19" s="9">
        <v>0.33200000000000002</v>
      </c>
      <c r="AF19" s="9">
        <v>5.7000000000000002E-2</v>
      </c>
      <c r="AG19" s="9">
        <v>0.378</v>
      </c>
    </row>
    <row r="20" spans="1:33" x14ac:dyDescent="0.2">
      <c r="A20" s="24"/>
      <c r="B20" s="4" t="s">
        <v>19</v>
      </c>
      <c r="C20" s="9">
        <v>1.4E-2</v>
      </c>
      <c r="D20" s="9">
        <v>0.24</v>
      </c>
      <c r="E20" s="9">
        <v>0.214</v>
      </c>
      <c r="F20" s="9">
        <v>6.2E-2</v>
      </c>
      <c r="G20" s="9">
        <v>0</v>
      </c>
      <c r="H20" s="9">
        <v>8.2000000000000003E-2</v>
      </c>
      <c r="I20" s="9">
        <v>0.34</v>
      </c>
      <c r="J20" s="9">
        <v>0.13600000000000001</v>
      </c>
      <c r="K20" s="9">
        <v>3.6999999999999998E-2</v>
      </c>
      <c r="L20" s="9">
        <v>0.153</v>
      </c>
      <c r="M20" s="9">
        <v>0.29699999999999999</v>
      </c>
      <c r="N20" s="9">
        <v>0.10199999999999999</v>
      </c>
      <c r="O20" s="9">
        <v>0.312</v>
      </c>
      <c r="P20" s="9">
        <v>0</v>
      </c>
      <c r="Q20" s="9">
        <v>1.2999999999999999E-2</v>
      </c>
      <c r="R20" s="9">
        <v>0.128</v>
      </c>
      <c r="S20" s="9">
        <v>1.169</v>
      </c>
      <c r="T20" s="9">
        <v>0.27600000000000002</v>
      </c>
      <c r="U20" s="9">
        <v>7.9000000000000001E-2</v>
      </c>
      <c r="V20" s="9">
        <v>0.115</v>
      </c>
      <c r="W20" s="9">
        <v>3.4000000000000002E-2</v>
      </c>
      <c r="X20" s="9">
        <v>0</v>
      </c>
      <c r="Y20" s="9">
        <v>0.112</v>
      </c>
      <c r="Z20" s="9">
        <v>0.10199999999999999</v>
      </c>
      <c r="AA20" s="9">
        <v>0</v>
      </c>
      <c r="AB20" s="9">
        <v>1.9E-2</v>
      </c>
      <c r="AC20" s="9">
        <v>9.2999999999999999E-2</v>
      </c>
      <c r="AD20" s="9">
        <v>4.0000000000000001E-3</v>
      </c>
      <c r="AE20" s="9">
        <v>0.35799999999999998</v>
      </c>
      <c r="AF20" s="9">
        <v>0.22800000000000001</v>
      </c>
      <c r="AG20" s="9">
        <v>0.379</v>
      </c>
    </row>
    <row r="21" spans="1:33" x14ac:dyDescent="0.2">
      <c r="A21" s="24"/>
      <c r="B21" s="4" t="s">
        <v>20</v>
      </c>
      <c r="C21" s="9">
        <v>0.13800000000000001</v>
      </c>
      <c r="D21" s="9">
        <v>0.26200000000000001</v>
      </c>
      <c r="E21" s="9">
        <v>0.217</v>
      </c>
      <c r="F21" s="9">
        <v>1.0999999999999999E-2</v>
      </c>
      <c r="G21" s="9">
        <v>1.2E-2</v>
      </c>
      <c r="H21" s="9">
        <v>2.4E-2</v>
      </c>
      <c r="I21" s="9">
        <v>1.7999999999999999E-2</v>
      </c>
      <c r="J21" s="9">
        <v>6.6000000000000003E-2</v>
      </c>
      <c r="K21" s="9">
        <v>3.3000000000000002E-2</v>
      </c>
      <c r="L21" s="9">
        <v>0.13600000000000001</v>
      </c>
      <c r="M21" s="9">
        <v>0.39200000000000002</v>
      </c>
      <c r="N21" s="9">
        <v>0</v>
      </c>
      <c r="O21" s="9">
        <v>0.33</v>
      </c>
      <c r="P21" s="9">
        <v>0.182</v>
      </c>
      <c r="Q21" s="9">
        <v>0</v>
      </c>
      <c r="R21" s="9">
        <v>0.17499999999999999</v>
      </c>
      <c r="S21" s="9">
        <v>1.0389999999999999</v>
      </c>
      <c r="T21" s="9">
        <v>0.25</v>
      </c>
      <c r="U21" s="9">
        <v>0</v>
      </c>
      <c r="V21" s="9">
        <v>0</v>
      </c>
      <c r="W21" s="9">
        <v>0.13400000000000001</v>
      </c>
      <c r="X21" s="9">
        <v>0</v>
      </c>
      <c r="Y21" s="9">
        <v>7.5999999999999998E-2</v>
      </c>
      <c r="Z21" s="9">
        <v>0.11899999999999999</v>
      </c>
      <c r="AA21" s="9">
        <v>4.2000000000000003E-2</v>
      </c>
      <c r="AB21" s="9">
        <v>0.01</v>
      </c>
      <c r="AC21" s="9">
        <v>0.18099999999999999</v>
      </c>
      <c r="AD21" s="9">
        <v>2.4E-2</v>
      </c>
      <c r="AE21" s="9">
        <v>0.47499999999999998</v>
      </c>
      <c r="AF21" s="9">
        <v>3.7999999999999999E-2</v>
      </c>
      <c r="AG21" s="9">
        <v>0.32300000000000001</v>
      </c>
    </row>
    <row r="22" spans="1:33" x14ac:dyDescent="0.2">
      <c r="A22" s="24"/>
      <c r="B22" s="4" t="s">
        <v>21</v>
      </c>
      <c r="C22" s="9">
        <v>4.0000000000000001E-3</v>
      </c>
      <c r="D22" s="9">
        <v>0.30199999999999999</v>
      </c>
      <c r="E22" s="9">
        <v>0.33900000000000002</v>
      </c>
      <c r="F22" s="9">
        <v>8.5000000000000006E-2</v>
      </c>
      <c r="G22" s="9">
        <v>4.0000000000000001E-3</v>
      </c>
      <c r="H22" s="9">
        <v>7.0000000000000007E-2</v>
      </c>
      <c r="I22" s="9">
        <v>7.0000000000000007E-2</v>
      </c>
      <c r="J22" s="9">
        <v>3.0000000000000001E-3</v>
      </c>
      <c r="K22" s="9">
        <v>0.26200000000000001</v>
      </c>
      <c r="L22" s="9">
        <v>0.80500000000000005</v>
      </c>
      <c r="M22" s="9">
        <v>0.32300000000000001</v>
      </c>
      <c r="N22" s="9">
        <v>1E-3</v>
      </c>
      <c r="O22" s="9">
        <v>1.4E-2</v>
      </c>
      <c r="P22" s="9">
        <v>0.114</v>
      </c>
      <c r="Q22" s="9">
        <v>7.0999999999999994E-2</v>
      </c>
      <c r="R22" s="9">
        <v>9.0999999999999998E-2</v>
      </c>
      <c r="S22" s="9">
        <v>0.84799999999999998</v>
      </c>
      <c r="T22" s="9">
        <v>0.161</v>
      </c>
      <c r="U22" s="9">
        <v>2.7E-2</v>
      </c>
      <c r="V22" s="9">
        <v>6.6000000000000003E-2</v>
      </c>
      <c r="W22" s="9">
        <v>3.6999999999999998E-2</v>
      </c>
      <c r="X22" s="9">
        <v>0.01</v>
      </c>
      <c r="Y22" s="9">
        <v>0.17100000000000001</v>
      </c>
      <c r="Z22" s="9">
        <v>0.374</v>
      </c>
      <c r="AA22" s="9">
        <v>0.17199999999999999</v>
      </c>
      <c r="AB22" s="9">
        <v>5.3999999999999999E-2</v>
      </c>
      <c r="AC22" s="9">
        <v>0.36899999999999999</v>
      </c>
      <c r="AD22" s="9">
        <v>1.7999999999999999E-2</v>
      </c>
      <c r="AE22" s="9">
        <v>0.373</v>
      </c>
      <c r="AF22" s="9">
        <v>4.5999999999999999E-2</v>
      </c>
      <c r="AG22" s="9">
        <v>0.221</v>
      </c>
    </row>
    <row r="23" spans="1:33" x14ac:dyDescent="0.2">
      <c r="A23" s="24"/>
      <c r="B23" s="4" t="s">
        <v>22</v>
      </c>
      <c r="C23" s="9">
        <v>0.23100000000000001</v>
      </c>
      <c r="D23" s="9">
        <v>0.311</v>
      </c>
      <c r="E23" s="9">
        <v>0.91300000000000003</v>
      </c>
      <c r="F23" s="9">
        <v>0.16300000000000001</v>
      </c>
      <c r="G23" s="9">
        <v>3.0000000000000001E-3</v>
      </c>
      <c r="H23" s="9">
        <v>2.5999999999999999E-2</v>
      </c>
      <c r="I23" s="9">
        <v>0.13900000000000001</v>
      </c>
      <c r="J23" s="9">
        <v>4.0000000000000001E-3</v>
      </c>
      <c r="K23" s="9">
        <v>0.113</v>
      </c>
      <c r="L23" s="9">
        <v>0.58799999999999997</v>
      </c>
      <c r="M23" s="9">
        <v>0.108</v>
      </c>
      <c r="N23" s="9">
        <v>0.08</v>
      </c>
      <c r="O23" s="9">
        <v>6.2E-2</v>
      </c>
      <c r="P23" s="9">
        <v>0</v>
      </c>
      <c r="Q23" s="9">
        <v>0.05</v>
      </c>
      <c r="R23" s="9">
        <v>6.4000000000000001E-2</v>
      </c>
      <c r="S23" s="9">
        <v>0.71899999999999997</v>
      </c>
      <c r="T23" s="9">
        <v>0.13600000000000001</v>
      </c>
      <c r="U23" s="9">
        <v>1.2E-2</v>
      </c>
      <c r="V23" s="9">
        <v>0.109</v>
      </c>
      <c r="W23" s="9">
        <v>0.126</v>
      </c>
      <c r="X23" s="9">
        <v>0</v>
      </c>
      <c r="Y23" s="9">
        <v>7.3999999999999996E-2</v>
      </c>
      <c r="Z23" s="9">
        <v>0.24</v>
      </c>
      <c r="AA23" s="9">
        <v>0.252</v>
      </c>
      <c r="AB23" s="9">
        <v>8.0000000000000002E-3</v>
      </c>
      <c r="AC23" s="9">
        <v>0.39900000000000002</v>
      </c>
      <c r="AD23" s="9">
        <v>3.4000000000000002E-2</v>
      </c>
      <c r="AE23" s="9">
        <v>1.8660000000000001</v>
      </c>
      <c r="AF23" s="9">
        <v>0.154</v>
      </c>
      <c r="AG23" s="9">
        <v>0.18</v>
      </c>
    </row>
    <row r="24" spans="1:33" x14ac:dyDescent="0.2">
      <c r="A24" s="24"/>
      <c r="B24" s="4" t="s">
        <v>23</v>
      </c>
      <c r="C24" s="9">
        <v>0.22800000000000001</v>
      </c>
      <c r="D24" s="9">
        <v>0.33500000000000002</v>
      </c>
      <c r="E24" s="9">
        <v>0.82199999999999995</v>
      </c>
      <c r="F24" s="9">
        <v>0.161</v>
      </c>
      <c r="G24" s="9">
        <v>8.8999999999999996E-2</v>
      </c>
      <c r="H24" s="9">
        <v>5.8000000000000003E-2</v>
      </c>
      <c r="I24" s="9">
        <v>0.124</v>
      </c>
      <c r="J24" s="9">
        <v>6.0000000000000001E-3</v>
      </c>
      <c r="K24" s="9">
        <v>0.02</v>
      </c>
      <c r="L24" s="9">
        <v>0.503</v>
      </c>
      <c r="M24" s="9">
        <v>5.0000000000000001E-3</v>
      </c>
      <c r="N24" s="9">
        <v>0.04</v>
      </c>
      <c r="O24" s="9">
        <v>0</v>
      </c>
      <c r="P24" s="9">
        <v>0</v>
      </c>
      <c r="Q24" s="9">
        <v>0.24399999999999999</v>
      </c>
      <c r="R24" s="9">
        <v>0</v>
      </c>
      <c r="S24" s="9">
        <v>0.64800000000000002</v>
      </c>
      <c r="T24" s="9">
        <v>0.28999999999999998</v>
      </c>
      <c r="U24" s="9">
        <v>6.0999999999999999E-2</v>
      </c>
      <c r="V24" s="9">
        <v>0.16300000000000001</v>
      </c>
      <c r="W24" s="9">
        <v>8.9999999999999993E-3</v>
      </c>
      <c r="X24" s="9">
        <v>7.0000000000000001E-3</v>
      </c>
      <c r="Y24" s="9">
        <v>4.3999999999999997E-2</v>
      </c>
      <c r="Z24" s="9">
        <v>0.377</v>
      </c>
      <c r="AA24" s="9">
        <v>0.20300000000000001</v>
      </c>
      <c r="AB24" s="9">
        <v>3.5999999999999997E-2</v>
      </c>
      <c r="AC24" s="9">
        <v>0.53100000000000003</v>
      </c>
      <c r="AD24" s="9">
        <v>0</v>
      </c>
      <c r="AE24" s="9">
        <v>0.46300000000000002</v>
      </c>
      <c r="AF24" s="9">
        <v>0.74099999999999999</v>
      </c>
      <c r="AG24" s="9">
        <v>0.17799999999999999</v>
      </c>
    </row>
    <row r="25" spans="1:33" x14ac:dyDescent="0.2">
      <c r="A25" s="24"/>
      <c r="B25" s="4" t="s">
        <v>24</v>
      </c>
      <c r="C25" s="9">
        <v>0.22500000000000001</v>
      </c>
      <c r="D25" s="9">
        <v>0.43</v>
      </c>
      <c r="E25" s="9">
        <v>1.06</v>
      </c>
      <c r="F25" s="9">
        <v>0.155</v>
      </c>
      <c r="G25" s="9">
        <v>3.3000000000000002E-2</v>
      </c>
      <c r="H25" s="9">
        <v>1E-3</v>
      </c>
      <c r="I25" s="9">
        <v>0.13300000000000001</v>
      </c>
      <c r="J25" s="9">
        <v>1.4E-2</v>
      </c>
      <c r="K25" s="9">
        <v>3.3000000000000002E-2</v>
      </c>
      <c r="L25" s="9">
        <v>0.313</v>
      </c>
      <c r="M25" s="9">
        <v>1.2999999999999999E-2</v>
      </c>
      <c r="N25" s="9">
        <v>1E-3</v>
      </c>
      <c r="O25" s="9">
        <v>4.0000000000000001E-3</v>
      </c>
      <c r="P25" s="9">
        <v>0.105</v>
      </c>
      <c r="Q25" s="9">
        <v>0.184</v>
      </c>
      <c r="R25" s="9">
        <v>2E-3</v>
      </c>
      <c r="S25" s="9">
        <v>1.599</v>
      </c>
      <c r="T25" s="9">
        <v>0.14799999999999999</v>
      </c>
      <c r="U25" s="9">
        <v>0.17</v>
      </c>
      <c r="V25" s="9">
        <v>0.11799999999999999</v>
      </c>
      <c r="W25" s="9">
        <v>6.0000000000000001E-3</v>
      </c>
      <c r="X25" s="9">
        <v>1.7000000000000001E-2</v>
      </c>
      <c r="Y25" s="9">
        <v>5.8000000000000003E-2</v>
      </c>
      <c r="Z25" s="9">
        <v>0.379</v>
      </c>
      <c r="AA25" s="9">
        <v>0.1</v>
      </c>
      <c r="AB25" s="9">
        <v>2.1999999999999999E-2</v>
      </c>
      <c r="AC25" s="9">
        <v>0.54100000000000004</v>
      </c>
      <c r="AD25" s="9">
        <v>9.7000000000000003E-2</v>
      </c>
      <c r="AE25" s="9">
        <v>0.46500000000000002</v>
      </c>
      <c r="AF25" s="9">
        <v>0.46300000000000002</v>
      </c>
      <c r="AG25" s="9">
        <v>0.34399999999999997</v>
      </c>
    </row>
    <row r="26" spans="1:33" x14ac:dyDescent="0.2">
      <c r="A26" s="24"/>
      <c r="B26" s="4" t="s">
        <v>25</v>
      </c>
      <c r="C26" s="9">
        <v>0.24199999999999999</v>
      </c>
      <c r="D26" s="9">
        <v>0.58199999999999996</v>
      </c>
      <c r="E26" s="9">
        <v>0.151</v>
      </c>
      <c r="F26" s="9">
        <v>0.13300000000000001</v>
      </c>
      <c r="G26" s="9">
        <v>5.7000000000000002E-2</v>
      </c>
      <c r="H26" s="9">
        <v>8.5999999999999993E-2</v>
      </c>
      <c r="I26" s="9">
        <v>0.124</v>
      </c>
      <c r="J26" s="9">
        <v>5.8000000000000003E-2</v>
      </c>
      <c r="K26" s="9">
        <v>7.4999999999999997E-2</v>
      </c>
      <c r="L26" s="9">
        <v>0.42</v>
      </c>
      <c r="M26" s="9">
        <v>7.3999999999999996E-2</v>
      </c>
      <c r="N26" s="9">
        <v>3.1E-2</v>
      </c>
      <c r="O26" s="9">
        <v>0.29399999999999998</v>
      </c>
      <c r="P26" s="9">
        <v>8.3000000000000004E-2</v>
      </c>
      <c r="Q26" s="9">
        <v>0.183</v>
      </c>
      <c r="R26" s="9">
        <v>7.4999999999999997E-2</v>
      </c>
      <c r="S26" s="9">
        <v>0.72899999999999998</v>
      </c>
      <c r="T26" s="9">
        <v>0.17499999999999999</v>
      </c>
      <c r="U26" s="9">
        <v>0.41399999999999998</v>
      </c>
      <c r="V26" s="9">
        <v>4.0000000000000001E-3</v>
      </c>
      <c r="W26" s="9">
        <v>8.0000000000000002E-3</v>
      </c>
      <c r="X26" s="9">
        <v>0.105</v>
      </c>
      <c r="Y26" s="9">
        <v>6.2E-2</v>
      </c>
      <c r="Z26" s="9">
        <v>0.50800000000000001</v>
      </c>
      <c r="AA26" s="9">
        <v>0.113</v>
      </c>
      <c r="AB26" s="9">
        <v>9.7000000000000003E-2</v>
      </c>
      <c r="AC26" s="9">
        <v>0.47199999999999998</v>
      </c>
      <c r="AD26" s="9">
        <v>1.4999999999999999E-2</v>
      </c>
      <c r="AE26" s="9">
        <v>0.33900000000000002</v>
      </c>
      <c r="AF26" s="9">
        <v>0.25600000000000001</v>
      </c>
      <c r="AG26" s="9">
        <v>0.26700000000000002</v>
      </c>
    </row>
    <row r="27" spans="1:33" x14ac:dyDescent="0.2">
      <c r="A27" s="24"/>
      <c r="B27" s="4" t="s">
        <v>26</v>
      </c>
      <c r="C27" s="9">
        <v>0.22500000000000001</v>
      </c>
      <c r="D27" s="9">
        <v>0.56100000000000005</v>
      </c>
      <c r="E27" s="9">
        <v>0.113</v>
      </c>
      <c r="F27" s="9">
        <v>0.13200000000000001</v>
      </c>
      <c r="G27" s="9">
        <v>0.22</v>
      </c>
      <c r="H27" s="9">
        <v>4.9000000000000002E-2</v>
      </c>
      <c r="I27" s="9">
        <v>0.19400000000000001</v>
      </c>
      <c r="J27" s="9">
        <v>3.5999999999999997E-2</v>
      </c>
      <c r="K27" s="9">
        <v>0.14399999999999999</v>
      </c>
      <c r="L27" s="9">
        <v>0.39800000000000002</v>
      </c>
      <c r="M27" s="9">
        <v>7.4999999999999997E-2</v>
      </c>
      <c r="N27" s="9">
        <v>4.2000000000000003E-2</v>
      </c>
      <c r="O27" s="9">
        <v>0.17100000000000001</v>
      </c>
      <c r="P27" s="9">
        <v>0.13900000000000001</v>
      </c>
      <c r="Q27" s="9">
        <v>0.223</v>
      </c>
      <c r="R27" s="9">
        <v>0.40400000000000003</v>
      </c>
      <c r="S27" s="9">
        <v>0.27900000000000003</v>
      </c>
      <c r="T27" s="9">
        <v>0.13100000000000001</v>
      </c>
      <c r="U27" s="9">
        <v>0.42499999999999999</v>
      </c>
      <c r="V27" s="9">
        <v>1.4999999999999999E-2</v>
      </c>
      <c r="W27" s="9">
        <v>5.1999999999999998E-2</v>
      </c>
      <c r="X27" s="9">
        <v>0.14599999999999999</v>
      </c>
      <c r="Y27" s="9">
        <v>0.13300000000000001</v>
      </c>
      <c r="Z27" s="9">
        <v>0.34899999999999998</v>
      </c>
      <c r="AA27" s="9">
        <v>0.13200000000000001</v>
      </c>
      <c r="AB27" s="9">
        <v>1.4E-2</v>
      </c>
      <c r="AC27" s="9">
        <v>0.184</v>
      </c>
      <c r="AD27" s="9">
        <v>3.5000000000000003E-2</v>
      </c>
      <c r="AE27" s="9">
        <v>0.104</v>
      </c>
      <c r="AF27" s="9">
        <v>0.253</v>
      </c>
      <c r="AG27" s="9">
        <v>0.17799999999999999</v>
      </c>
    </row>
    <row r="28" spans="1:33" x14ac:dyDescent="0.2">
      <c r="A28" s="24"/>
      <c r="B28" s="4" t="s">
        <v>27</v>
      </c>
      <c r="C28" s="9">
        <v>0.432</v>
      </c>
      <c r="D28" s="9">
        <v>0.20499999999999999</v>
      </c>
      <c r="E28" s="9">
        <v>4.2000000000000003E-2</v>
      </c>
      <c r="F28" s="9">
        <v>0.64300000000000002</v>
      </c>
      <c r="G28" s="9">
        <v>0.52500000000000002</v>
      </c>
      <c r="H28" s="9">
        <v>0.193</v>
      </c>
      <c r="I28" s="9">
        <v>0.56699999999999995</v>
      </c>
      <c r="J28" s="9">
        <v>0.14199999999999999</v>
      </c>
      <c r="K28" s="9">
        <v>0.17699999999999999</v>
      </c>
      <c r="L28" s="9">
        <v>0.17699999999999999</v>
      </c>
      <c r="M28" s="9">
        <v>9.7000000000000003E-2</v>
      </c>
      <c r="N28" s="9">
        <v>2.4E-2</v>
      </c>
      <c r="O28" s="9">
        <v>6.0000000000000001E-3</v>
      </c>
      <c r="P28" s="9">
        <v>3.0000000000000001E-3</v>
      </c>
      <c r="Q28" s="9">
        <v>0.108</v>
      </c>
      <c r="R28" s="9">
        <v>0.307</v>
      </c>
      <c r="S28" s="9">
        <v>0.52700000000000002</v>
      </c>
      <c r="T28" s="9">
        <v>0.373</v>
      </c>
      <c r="U28" s="9">
        <v>0.60099999999999998</v>
      </c>
      <c r="V28" s="9">
        <v>0.186</v>
      </c>
      <c r="W28" s="9">
        <v>0.17299999999999999</v>
      </c>
      <c r="X28" s="9">
        <v>0.31</v>
      </c>
      <c r="Y28" s="9">
        <v>0.24199999999999999</v>
      </c>
      <c r="Z28" s="9">
        <v>0.35299999999999998</v>
      </c>
      <c r="AA28" s="9">
        <v>0.45800000000000002</v>
      </c>
      <c r="AB28" s="9">
        <v>0.27800000000000002</v>
      </c>
      <c r="AC28" s="9">
        <v>0.20200000000000001</v>
      </c>
      <c r="AD28" s="9">
        <v>0.19700000000000001</v>
      </c>
      <c r="AE28" s="9">
        <v>0.16700000000000001</v>
      </c>
      <c r="AF28" s="9">
        <v>0.755</v>
      </c>
      <c r="AG28" s="9">
        <v>0.17</v>
      </c>
    </row>
    <row r="29" spans="1:33" x14ac:dyDescent="0.2">
      <c r="A29" s="24"/>
      <c r="B29" s="4" t="s">
        <v>28</v>
      </c>
      <c r="C29" s="9">
        <v>0.80400000000000005</v>
      </c>
      <c r="D29" s="9">
        <v>8.4000000000000005E-2</v>
      </c>
      <c r="E29" s="9">
        <v>7.6999999999999999E-2</v>
      </c>
      <c r="F29" s="9">
        <v>0.24099999999999999</v>
      </c>
      <c r="G29" s="9">
        <v>0.10199999999999999</v>
      </c>
      <c r="H29" s="9">
        <v>0.13</v>
      </c>
      <c r="I29" s="9">
        <v>0.442</v>
      </c>
      <c r="J29" s="9">
        <v>8.1000000000000003E-2</v>
      </c>
      <c r="K29" s="9">
        <v>0.17899999999999999</v>
      </c>
      <c r="L29" s="9">
        <v>0.23100000000000001</v>
      </c>
      <c r="M29" s="9">
        <v>0.17899999999999999</v>
      </c>
      <c r="N29" s="9">
        <v>1.7999999999999999E-2</v>
      </c>
      <c r="O29" s="9">
        <v>4.0000000000000001E-3</v>
      </c>
      <c r="P29" s="9">
        <v>0</v>
      </c>
      <c r="Q29" s="9">
        <v>0.159</v>
      </c>
      <c r="R29" s="9">
        <v>0.14699999999999999</v>
      </c>
      <c r="S29" s="9">
        <v>0.29199999999999998</v>
      </c>
      <c r="T29" s="9">
        <v>8.7999999999999995E-2</v>
      </c>
      <c r="U29" s="9">
        <v>0.51100000000000001</v>
      </c>
      <c r="V29" s="9">
        <v>0.1</v>
      </c>
      <c r="W29" s="9">
        <v>0.223</v>
      </c>
      <c r="X29" s="9">
        <v>0.373</v>
      </c>
      <c r="Y29" s="9">
        <v>0.23499999999999999</v>
      </c>
      <c r="Z29" s="9">
        <v>0.57699999999999996</v>
      </c>
      <c r="AA29" s="9">
        <v>0.1</v>
      </c>
      <c r="AB29" s="9">
        <v>7.0000000000000007E-2</v>
      </c>
      <c r="AC29" s="9">
        <v>0.19800000000000001</v>
      </c>
      <c r="AD29" s="9">
        <v>8.9999999999999993E-3</v>
      </c>
      <c r="AE29" s="9">
        <v>4.2999999999999997E-2</v>
      </c>
      <c r="AF29" s="9">
        <v>0.44900000000000001</v>
      </c>
      <c r="AG29" s="9">
        <v>0.188</v>
      </c>
    </row>
    <row r="30" spans="1:33" x14ac:dyDescent="0.2">
      <c r="A30" s="24"/>
      <c r="B30" s="4" t="s">
        <v>29</v>
      </c>
      <c r="C30" s="9">
        <v>0.76200000000000001</v>
      </c>
      <c r="D30" s="9">
        <v>7.8E-2</v>
      </c>
      <c r="E30" s="9">
        <v>0.31</v>
      </c>
      <c r="F30" s="9">
        <v>3.0000000000000001E-3</v>
      </c>
      <c r="G30" s="9">
        <v>0.12</v>
      </c>
      <c r="H30" s="9">
        <v>0.104</v>
      </c>
      <c r="I30" s="9">
        <v>0.254</v>
      </c>
      <c r="J30" s="9">
        <v>0.17100000000000001</v>
      </c>
      <c r="K30" s="9">
        <v>0.60499999999999998</v>
      </c>
      <c r="L30" s="9">
        <v>7.8E-2</v>
      </c>
      <c r="M30" s="9">
        <v>0.215</v>
      </c>
      <c r="N30" s="9">
        <v>3.2000000000000001E-2</v>
      </c>
      <c r="O30" s="9">
        <v>0.03</v>
      </c>
      <c r="P30" s="9">
        <v>3.5999999999999997E-2</v>
      </c>
      <c r="Q30" s="9">
        <v>7.5999999999999998E-2</v>
      </c>
      <c r="R30" s="9">
        <v>0.23</v>
      </c>
      <c r="S30" s="9">
        <v>0</v>
      </c>
      <c r="T30" s="9">
        <v>1.0999999999999999E-2</v>
      </c>
      <c r="U30" s="9">
        <v>0.44500000000000001</v>
      </c>
      <c r="V30" s="9">
        <v>1.7000000000000001E-2</v>
      </c>
      <c r="W30" s="9">
        <v>0.114</v>
      </c>
      <c r="X30" s="9">
        <v>0.40600000000000003</v>
      </c>
      <c r="Y30" s="9">
        <v>0.27600000000000002</v>
      </c>
      <c r="Z30" s="9">
        <v>0.29599999999999999</v>
      </c>
      <c r="AA30" s="9">
        <v>5.2999999999999999E-2</v>
      </c>
      <c r="AB30" s="9">
        <v>0.11600000000000001</v>
      </c>
      <c r="AC30" s="9">
        <v>0.11</v>
      </c>
      <c r="AD30" s="9">
        <v>1.091</v>
      </c>
      <c r="AE30" s="9">
        <v>2.9000000000000001E-2</v>
      </c>
      <c r="AF30" s="9">
        <v>0.69299999999999995</v>
      </c>
      <c r="AG30" s="9">
        <v>0.20300000000000001</v>
      </c>
    </row>
    <row r="31" spans="1:33" x14ac:dyDescent="0.2">
      <c r="A31" s="24"/>
      <c r="B31" s="4" t="s">
        <v>30</v>
      </c>
      <c r="C31" s="9">
        <v>0.621</v>
      </c>
      <c r="D31" s="9">
        <v>7.5999999999999998E-2</v>
      </c>
      <c r="E31" s="9">
        <v>0.29099999999999998</v>
      </c>
      <c r="F31" s="9">
        <v>7.5999999999999998E-2</v>
      </c>
      <c r="G31" s="9">
        <v>7.0000000000000001E-3</v>
      </c>
      <c r="H31" s="9">
        <v>7.8E-2</v>
      </c>
      <c r="I31" s="9">
        <v>0.27100000000000002</v>
      </c>
      <c r="J31" s="9">
        <v>0.13500000000000001</v>
      </c>
      <c r="K31" s="9">
        <v>0.10100000000000001</v>
      </c>
      <c r="L31" s="9">
        <v>6.8000000000000005E-2</v>
      </c>
      <c r="M31" s="9">
        <v>0.182</v>
      </c>
      <c r="N31" s="9">
        <v>6.3E-2</v>
      </c>
      <c r="O31" s="9">
        <v>1.6E-2</v>
      </c>
      <c r="P31" s="9">
        <v>0.01</v>
      </c>
      <c r="Q31" s="9">
        <v>8.9999999999999993E-3</v>
      </c>
      <c r="R31" s="9">
        <v>0.185</v>
      </c>
      <c r="S31" s="9">
        <v>4.5999999999999999E-2</v>
      </c>
      <c r="T31" s="9">
        <v>0.11600000000000001</v>
      </c>
      <c r="U31" s="9">
        <v>0.39600000000000002</v>
      </c>
      <c r="V31" s="9">
        <v>2.8000000000000001E-2</v>
      </c>
      <c r="W31" s="9">
        <v>0.24199999999999999</v>
      </c>
      <c r="X31" s="9">
        <v>0.439</v>
      </c>
      <c r="Y31" s="9">
        <v>0.34200000000000003</v>
      </c>
      <c r="Z31" s="9">
        <v>0.13700000000000001</v>
      </c>
      <c r="AA31" s="9">
        <v>4.3999999999999997E-2</v>
      </c>
      <c r="AB31" s="9">
        <v>1.9E-2</v>
      </c>
      <c r="AC31" s="9">
        <v>2.1999999999999999E-2</v>
      </c>
      <c r="AD31" s="9">
        <v>0.249</v>
      </c>
      <c r="AE31" s="9">
        <v>8.4000000000000005E-2</v>
      </c>
      <c r="AF31" s="9">
        <v>0.47099999999999997</v>
      </c>
      <c r="AG31" s="9">
        <v>0.24299999999999999</v>
      </c>
    </row>
    <row r="32" spans="1:33" x14ac:dyDescent="0.2">
      <c r="A32" s="24"/>
      <c r="B32" s="4" t="s">
        <v>31</v>
      </c>
      <c r="C32" s="9">
        <v>0.73</v>
      </c>
      <c r="D32" s="9">
        <v>3.2000000000000001E-2</v>
      </c>
      <c r="E32" s="9">
        <v>0.50900000000000001</v>
      </c>
      <c r="F32" s="9">
        <v>7.4999999999999997E-2</v>
      </c>
      <c r="G32" s="9">
        <v>6.5000000000000002E-2</v>
      </c>
      <c r="H32" s="9">
        <v>0.20399999999999999</v>
      </c>
      <c r="I32" s="9">
        <v>0.01</v>
      </c>
      <c r="J32" s="9">
        <v>0.13200000000000001</v>
      </c>
      <c r="K32" s="9">
        <v>4.5999999999999999E-2</v>
      </c>
      <c r="L32" s="9">
        <v>0.33400000000000002</v>
      </c>
      <c r="M32" s="9">
        <v>0.29399999999999998</v>
      </c>
      <c r="N32" s="9">
        <v>0.245</v>
      </c>
      <c r="O32" s="9">
        <v>0.13900000000000001</v>
      </c>
      <c r="P32" s="9">
        <v>0.24199999999999999</v>
      </c>
      <c r="Q32" s="9">
        <v>1.4E-2</v>
      </c>
      <c r="R32" s="9">
        <v>0.188</v>
      </c>
      <c r="S32" s="9">
        <v>0.19900000000000001</v>
      </c>
      <c r="T32" s="9">
        <v>4.7E-2</v>
      </c>
      <c r="U32" s="9">
        <v>0.40500000000000003</v>
      </c>
      <c r="V32" s="9">
        <v>1.2E-2</v>
      </c>
      <c r="W32" s="9">
        <v>0.35199999999999998</v>
      </c>
      <c r="X32" s="9">
        <v>0.82799999999999996</v>
      </c>
      <c r="Y32" s="9">
        <v>4.9000000000000002E-2</v>
      </c>
      <c r="Z32" s="9">
        <v>0.217</v>
      </c>
      <c r="AA32" s="9">
        <v>0.26800000000000002</v>
      </c>
      <c r="AB32" s="9">
        <v>0.12</v>
      </c>
      <c r="AC32" s="9">
        <v>9.9000000000000005E-2</v>
      </c>
      <c r="AD32" s="9">
        <v>9.8000000000000004E-2</v>
      </c>
      <c r="AE32" s="9">
        <v>4.9000000000000002E-2</v>
      </c>
      <c r="AF32" s="9">
        <v>1.0049999999999999</v>
      </c>
      <c r="AG32" s="9">
        <v>0.311</v>
      </c>
    </row>
    <row r="33" spans="1:33" x14ac:dyDescent="0.2">
      <c r="A33" s="24"/>
      <c r="B33" s="4" t="s">
        <v>32</v>
      </c>
      <c r="C33" s="9">
        <v>0.999</v>
      </c>
      <c r="D33" s="9">
        <v>0.03</v>
      </c>
      <c r="E33" s="9">
        <v>0.90200000000000002</v>
      </c>
      <c r="F33" s="9">
        <v>0.126</v>
      </c>
      <c r="G33" s="9">
        <v>2.5999999999999999E-2</v>
      </c>
      <c r="H33" s="9">
        <v>0.16800000000000001</v>
      </c>
      <c r="I33" s="9">
        <v>0.113</v>
      </c>
      <c r="J33" s="9">
        <v>0.33100000000000002</v>
      </c>
      <c r="K33" s="9">
        <v>0.16500000000000001</v>
      </c>
      <c r="L33" s="9">
        <v>0.16300000000000001</v>
      </c>
      <c r="M33" s="9">
        <v>0.29499999999999998</v>
      </c>
      <c r="N33" s="9">
        <v>2.4E-2</v>
      </c>
      <c r="O33" s="9">
        <v>2.5000000000000001E-2</v>
      </c>
      <c r="P33" s="9">
        <v>0.312</v>
      </c>
      <c r="Q33" s="9">
        <v>3.7999999999999999E-2</v>
      </c>
      <c r="R33" s="9">
        <v>0.188</v>
      </c>
      <c r="S33" s="9">
        <v>0.17899999999999999</v>
      </c>
      <c r="T33" s="9">
        <v>0.192</v>
      </c>
      <c r="U33" s="9">
        <v>0.13100000000000001</v>
      </c>
      <c r="V33" s="9">
        <v>6.8000000000000005E-2</v>
      </c>
      <c r="W33" s="9">
        <v>0.84599999999999997</v>
      </c>
      <c r="X33" s="9">
        <v>0.82</v>
      </c>
      <c r="Y33" s="9">
        <v>0.61</v>
      </c>
      <c r="Z33" s="9">
        <v>0.13500000000000001</v>
      </c>
      <c r="AA33" s="9">
        <v>0.221</v>
      </c>
      <c r="AB33" s="9">
        <v>3.9E-2</v>
      </c>
      <c r="AC33" s="9">
        <v>0.17499999999999999</v>
      </c>
      <c r="AD33" s="9">
        <v>8.5999999999999993E-2</v>
      </c>
      <c r="AE33" s="9">
        <v>0.09</v>
      </c>
      <c r="AF33" s="9">
        <v>1.6890000000000001</v>
      </c>
      <c r="AG33" s="9">
        <v>0.40300000000000002</v>
      </c>
    </row>
    <row r="34" spans="1:33" x14ac:dyDescent="0.2">
      <c r="A34" s="24"/>
      <c r="B34" s="4" t="s">
        <v>33</v>
      </c>
      <c r="C34" s="9">
        <v>0.98499999999999999</v>
      </c>
      <c r="D34" s="9">
        <v>8.2000000000000003E-2</v>
      </c>
      <c r="E34" s="9">
        <v>1.224</v>
      </c>
      <c r="F34" s="9">
        <v>7.6999999999999999E-2</v>
      </c>
      <c r="G34" s="9">
        <v>0.115</v>
      </c>
      <c r="H34" s="9">
        <v>0.22</v>
      </c>
      <c r="I34" s="9">
        <v>0.216</v>
      </c>
      <c r="J34" s="9">
        <v>0.622</v>
      </c>
      <c r="K34" s="9">
        <v>0.23100000000000001</v>
      </c>
      <c r="L34" s="9">
        <v>0.26200000000000001</v>
      </c>
      <c r="M34" s="9">
        <v>0.21</v>
      </c>
      <c r="N34" s="9">
        <v>0.99299999999999999</v>
      </c>
      <c r="O34" s="9">
        <v>6.7000000000000004E-2</v>
      </c>
      <c r="P34" s="9">
        <v>7.0000000000000001E-3</v>
      </c>
      <c r="Q34" s="9">
        <v>0.875</v>
      </c>
      <c r="R34" s="9">
        <v>0.437</v>
      </c>
      <c r="S34" s="9">
        <v>9.7000000000000003E-2</v>
      </c>
      <c r="T34" s="9">
        <v>3.6999999999999998E-2</v>
      </c>
      <c r="U34" s="9">
        <v>0.254</v>
      </c>
      <c r="V34" s="9">
        <v>5.2999999999999999E-2</v>
      </c>
      <c r="W34" s="9">
        <v>0.57499999999999996</v>
      </c>
      <c r="X34" s="9">
        <v>1.5620000000000001</v>
      </c>
      <c r="Y34" s="9">
        <v>0.55800000000000005</v>
      </c>
      <c r="Z34" s="9">
        <v>0.109</v>
      </c>
      <c r="AA34" s="9">
        <v>0.57799999999999996</v>
      </c>
      <c r="AB34" s="9">
        <v>0.4</v>
      </c>
      <c r="AC34" s="9">
        <v>8.2000000000000003E-2</v>
      </c>
      <c r="AD34" s="9">
        <v>0.96399999999999997</v>
      </c>
      <c r="AE34" s="9">
        <v>0.28000000000000003</v>
      </c>
      <c r="AF34" s="9">
        <v>1.514</v>
      </c>
      <c r="AG34" s="9">
        <v>0.33700000000000002</v>
      </c>
    </row>
    <row r="35" spans="1:33" x14ac:dyDescent="0.2">
      <c r="A35" s="24"/>
      <c r="B35" s="4" t="s">
        <v>34</v>
      </c>
      <c r="C35" s="9">
        <v>0.82899999999999996</v>
      </c>
      <c r="D35" s="9">
        <v>0.223</v>
      </c>
      <c r="E35" s="9">
        <v>0.96599999999999997</v>
      </c>
      <c r="F35" s="9">
        <v>9.8000000000000004E-2</v>
      </c>
      <c r="G35" s="9">
        <v>0.33800000000000002</v>
      </c>
      <c r="H35" s="9">
        <v>0.23899999999999999</v>
      </c>
      <c r="I35" s="9">
        <v>2.9000000000000001E-2</v>
      </c>
      <c r="J35" s="9">
        <v>0.22600000000000001</v>
      </c>
      <c r="K35" s="9">
        <v>0.19800000000000001</v>
      </c>
      <c r="L35" s="9">
        <v>0.497</v>
      </c>
      <c r="M35" s="9">
        <v>0.02</v>
      </c>
      <c r="N35" s="9">
        <v>0.503</v>
      </c>
      <c r="O35" s="9">
        <v>0.191</v>
      </c>
      <c r="P35" s="9">
        <v>2.9000000000000001E-2</v>
      </c>
      <c r="Q35" s="9">
        <v>0.21299999999999999</v>
      </c>
      <c r="R35" s="9">
        <v>0.107</v>
      </c>
      <c r="S35" s="9">
        <v>0.54600000000000004</v>
      </c>
      <c r="T35" s="9">
        <v>2.5000000000000001E-2</v>
      </c>
      <c r="U35" s="9">
        <v>0.34799999999999998</v>
      </c>
      <c r="V35" s="9">
        <v>0.1</v>
      </c>
      <c r="W35" s="9">
        <v>0.55000000000000004</v>
      </c>
      <c r="X35" s="9">
        <v>1.976</v>
      </c>
      <c r="Y35" s="9">
        <v>0.58699999999999997</v>
      </c>
      <c r="Z35" s="9">
        <v>0.19</v>
      </c>
      <c r="AA35" s="9">
        <v>0.45700000000000002</v>
      </c>
      <c r="AB35" s="9">
        <v>0.91900000000000004</v>
      </c>
      <c r="AC35" s="9">
        <v>0.39800000000000002</v>
      </c>
      <c r="AD35" s="9">
        <v>1.6919999999999999</v>
      </c>
      <c r="AE35" s="9">
        <v>0.73399999999999999</v>
      </c>
      <c r="AF35" s="9">
        <v>1.0589999999999999</v>
      </c>
      <c r="AG35" s="9">
        <v>0.36399999999999999</v>
      </c>
    </row>
    <row r="36" spans="1:33" x14ac:dyDescent="0.2">
      <c r="A36" s="24"/>
      <c r="B36" s="4" t="s">
        <v>35</v>
      </c>
      <c r="C36" s="9">
        <v>0.63500000000000001</v>
      </c>
      <c r="D36" s="9">
        <v>0.14499999999999999</v>
      </c>
      <c r="E36" s="9">
        <v>0.92700000000000005</v>
      </c>
      <c r="F36" s="9">
        <v>1.0740000000000001</v>
      </c>
      <c r="G36" s="9">
        <v>0.23799999999999999</v>
      </c>
      <c r="H36" s="9">
        <v>0.47399999999999998</v>
      </c>
      <c r="I36" s="9">
        <v>0.53700000000000003</v>
      </c>
      <c r="J36" s="9">
        <v>1.0209999999999999</v>
      </c>
      <c r="K36" s="9">
        <v>0.26500000000000001</v>
      </c>
      <c r="L36" s="9">
        <v>7.8E-2</v>
      </c>
      <c r="M36" s="9">
        <v>0.88700000000000001</v>
      </c>
      <c r="N36" s="9">
        <v>0.97899999999999998</v>
      </c>
      <c r="O36" s="9">
        <v>0.63700000000000001</v>
      </c>
      <c r="P36" s="9">
        <v>0.86399999999999999</v>
      </c>
      <c r="Q36" s="9">
        <v>1.19</v>
      </c>
      <c r="R36" s="9">
        <v>0.86599999999999999</v>
      </c>
      <c r="S36" s="9">
        <v>0.16800000000000001</v>
      </c>
      <c r="T36" s="9">
        <v>1.5229999999999999</v>
      </c>
      <c r="U36" s="9">
        <v>1.234</v>
      </c>
      <c r="V36" s="9">
        <v>0.70499999999999996</v>
      </c>
      <c r="W36" s="9">
        <v>0.53800000000000003</v>
      </c>
      <c r="X36" s="9">
        <v>1.8440000000000001</v>
      </c>
      <c r="Y36" s="9">
        <v>0.56899999999999995</v>
      </c>
      <c r="Z36" s="9">
        <v>0.34200000000000003</v>
      </c>
      <c r="AA36" s="9">
        <v>0.58499999999999996</v>
      </c>
      <c r="AB36" s="9">
        <v>0.51300000000000001</v>
      </c>
      <c r="AC36" s="9">
        <v>0.70199999999999996</v>
      </c>
      <c r="AD36" s="9">
        <v>1.1040000000000001</v>
      </c>
      <c r="AE36" s="9">
        <v>8.5999999999999993E-2</v>
      </c>
      <c r="AF36" s="9">
        <v>0.13800000000000001</v>
      </c>
      <c r="AG36" s="9">
        <v>0.436</v>
      </c>
    </row>
    <row r="37" spans="1:33" x14ac:dyDescent="0.2">
      <c r="A37" s="24"/>
      <c r="B37" s="4" t="s">
        <v>36</v>
      </c>
      <c r="C37" s="9">
        <v>1.68</v>
      </c>
      <c r="D37" s="9">
        <v>0.28199999999999997</v>
      </c>
      <c r="E37" s="9">
        <v>1.242</v>
      </c>
      <c r="F37" s="9">
        <v>0.9</v>
      </c>
      <c r="G37" s="9">
        <v>0.52900000000000003</v>
      </c>
      <c r="H37" s="9">
        <v>0.57799999999999996</v>
      </c>
      <c r="I37" s="9">
        <v>0.67100000000000004</v>
      </c>
      <c r="J37" s="9">
        <v>0.40699999999999997</v>
      </c>
      <c r="K37" s="9">
        <v>0.746</v>
      </c>
      <c r="L37" s="9">
        <v>0.38300000000000001</v>
      </c>
      <c r="M37" s="9">
        <v>0.82899999999999996</v>
      </c>
      <c r="N37" s="9">
        <v>0.20899999999999999</v>
      </c>
      <c r="O37" s="9">
        <v>0.32100000000000001</v>
      </c>
      <c r="P37" s="9">
        <v>0.51</v>
      </c>
      <c r="Q37" s="9">
        <v>0.10299999999999999</v>
      </c>
      <c r="R37" s="9">
        <v>0.89100000000000001</v>
      </c>
      <c r="S37" s="9">
        <v>0.73299999999999998</v>
      </c>
      <c r="T37" s="9">
        <v>0.96799999999999997</v>
      </c>
      <c r="U37" s="9">
        <v>0.53600000000000003</v>
      </c>
      <c r="V37" s="9">
        <v>0.52300000000000002</v>
      </c>
      <c r="W37" s="9">
        <v>0.44500000000000001</v>
      </c>
      <c r="X37" s="9">
        <v>1.7190000000000001</v>
      </c>
      <c r="Y37" s="9">
        <v>2.105</v>
      </c>
      <c r="Z37" s="9">
        <v>0.32300000000000001</v>
      </c>
      <c r="AA37" s="9">
        <v>0.58599999999999997</v>
      </c>
      <c r="AB37" s="9">
        <v>1.046</v>
      </c>
      <c r="AC37" s="9">
        <v>0.36599999999999999</v>
      </c>
      <c r="AD37" s="9">
        <v>0.82099999999999995</v>
      </c>
      <c r="AE37" s="9">
        <v>0.64400000000000002</v>
      </c>
      <c r="AF37" s="9">
        <v>0.19</v>
      </c>
      <c r="AG37" s="9">
        <v>0.40100000000000002</v>
      </c>
    </row>
    <row r="38" spans="1:33" x14ac:dyDescent="0.2">
      <c r="A38" s="24"/>
      <c r="B38" s="4" t="s">
        <v>37</v>
      </c>
      <c r="C38" s="9">
        <v>1.2450000000000001</v>
      </c>
      <c r="D38" s="9">
        <v>0.35399999999999998</v>
      </c>
      <c r="E38" s="9">
        <v>0.66600000000000004</v>
      </c>
      <c r="F38" s="9">
        <v>2.8370000000000002</v>
      </c>
      <c r="G38" s="9">
        <v>0.93600000000000005</v>
      </c>
      <c r="H38" s="9">
        <v>0.50700000000000001</v>
      </c>
      <c r="I38" s="9">
        <v>0.16400000000000001</v>
      </c>
      <c r="J38" s="9">
        <v>0.17199999999999999</v>
      </c>
      <c r="K38" s="9">
        <v>2.81</v>
      </c>
      <c r="L38" s="9">
        <v>5.8999999999999997E-2</v>
      </c>
      <c r="M38" s="9">
        <v>0.39500000000000002</v>
      </c>
      <c r="N38" s="9">
        <v>0.73099999999999998</v>
      </c>
      <c r="O38" s="9">
        <v>0.35799999999999998</v>
      </c>
      <c r="P38" s="9">
        <v>0.24399999999999999</v>
      </c>
      <c r="Q38" s="9">
        <v>0.25900000000000001</v>
      </c>
      <c r="R38" s="9">
        <v>1.6870000000000001</v>
      </c>
      <c r="S38" s="9">
        <v>0.19</v>
      </c>
      <c r="T38" s="9">
        <v>0.38700000000000001</v>
      </c>
      <c r="U38" s="9">
        <v>2.7930000000000001</v>
      </c>
      <c r="V38" s="9">
        <v>0.39</v>
      </c>
      <c r="W38" s="9">
        <v>0.96799999999999997</v>
      </c>
      <c r="X38" s="9">
        <v>2.2080000000000002</v>
      </c>
      <c r="Y38" s="9">
        <v>2.5489999999999999</v>
      </c>
      <c r="Z38" s="9">
        <v>0.53600000000000003</v>
      </c>
      <c r="AA38" s="9">
        <v>1.623</v>
      </c>
      <c r="AB38" s="9">
        <v>1.446</v>
      </c>
      <c r="AC38" s="9">
        <v>0.29199999999999998</v>
      </c>
      <c r="AD38" s="9">
        <v>0.80800000000000005</v>
      </c>
      <c r="AE38" s="9">
        <v>6.4000000000000001E-2</v>
      </c>
      <c r="AF38" s="9">
        <v>2.8149999999999999</v>
      </c>
      <c r="AG38" s="9">
        <v>0.441</v>
      </c>
    </row>
    <row r="39" spans="1:33" x14ac:dyDescent="0.2">
      <c r="A39" s="24"/>
      <c r="B39" s="4" t="s">
        <v>38</v>
      </c>
      <c r="C39" s="9">
        <v>0.53500000000000003</v>
      </c>
      <c r="D39" s="9">
        <v>0.71399999999999997</v>
      </c>
      <c r="E39" s="9">
        <v>0.45300000000000001</v>
      </c>
      <c r="F39" s="9">
        <v>4.1539999999999999</v>
      </c>
      <c r="G39" s="9">
        <v>1.5640000000000001</v>
      </c>
      <c r="H39" s="9">
        <v>0.373</v>
      </c>
      <c r="I39" s="9">
        <v>0.222</v>
      </c>
      <c r="J39" s="9">
        <v>0.112</v>
      </c>
      <c r="K39" s="9">
        <v>3.9950000000000001</v>
      </c>
      <c r="L39" s="9">
        <v>5.3999999999999999E-2</v>
      </c>
      <c r="M39" s="9">
        <v>6.5209999999999999</v>
      </c>
      <c r="N39" s="9">
        <v>5.6000000000000001E-2</v>
      </c>
      <c r="O39" s="9">
        <v>0.46400000000000002</v>
      </c>
      <c r="P39" s="9">
        <v>5.5E-2</v>
      </c>
      <c r="Q39" s="9">
        <v>0.47899999999999998</v>
      </c>
      <c r="R39" s="9">
        <v>4.524</v>
      </c>
      <c r="S39" s="9">
        <v>0.31</v>
      </c>
      <c r="T39" s="9">
        <v>1.1599999999999999</v>
      </c>
      <c r="U39" s="9">
        <v>17.082999999999998</v>
      </c>
      <c r="V39" s="9">
        <v>0.76900000000000002</v>
      </c>
      <c r="W39" s="9">
        <v>10.898999999999999</v>
      </c>
      <c r="X39" s="9">
        <v>13.318</v>
      </c>
      <c r="Y39" s="9">
        <v>3.056</v>
      </c>
      <c r="Z39" s="9">
        <v>0.52900000000000003</v>
      </c>
      <c r="AA39" s="9">
        <v>5.577</v>
      </c>
      <c r="AB39" s="9">
        <v>12.215</v>
      </c>
      <c r="AC39" s="9">
        <v>0.42099999999999999</v>
      </c>
      <c r="AD39" s="9">
        <v>0.39700000000000002</v>
      </c>
      <c r="AE39" s="9">
        <v>7.0000000000000007E-2</v>
      </c>
      <c r="AF39" s="9">
        <v>19.401</v>
      </c>
      <c r="AG39" s="9">
        <v>0.55300000000000005</v>
      </c>
    </row>
    <row r="40" spans="1:33" x14ac:dyDescent="0.2">
      <c r="A40" s="24"/>
      <c r="B40" s="4" t="s">
        <v>39</v>
      </c>
      <c r="C40" s="9">
        <v>7.0999999999999994E-2</v>
      </c>
      <c r="D40" s="9">
        <v>2.98</v>
      </c>
      <c r="E40" s="9">
        <v>0.751</v>
      </c>
      <c r="F40" s="9">
        <v>6.85</v>
      </c>
      <c r="G40" s="9">
        <v>0.26900000000000002</v>
      </c>
      <c r="H40" s="9">
        <v>0.35099999999999998</v>
      </c>
      <c r="I40" s="9">
        <v>2.0249999999999999</v>
      </c>
      <c r="J40" s="9">
        <v>0.45900000000000002</v>
      </c>
      <c r="K40" s="9">
        <v>4.4939999999999998</v>
      </c>
      <c r="L40" s="9">
        <v>0.40699999999999997</v>
      </c>
      <c r="M40" s="9">
        <v>6.5359999999999996</v>
      </c>
      <c r="N40" s="9">
        <v>0.26100000000000001</v>
      </c>
      <c r="O40" s="9">
        <v>0.33400000000000002</v>
      </c>
      <c r="P40" s="9">
        <v>0.42699999999999999</v>
      </c>
      <c r="Q40" s="9">
        <v>0.49299999999999999</v>
      </c>
      <c r="R40" s="9">
        <v>6.5430000000000001</v>
      </c>
      <c r="S40" s="9">
        <v>0.752</v>
      </c>
      <c r="T40" s="9">
        <v>0.314</v>
      </c>
      <c r="U40" s="9">
        <v>15.231999999999999</v>
      </c>
      <c r="V40" s="9">
        <v>0.44600000000000001</v>
      </c>
      <c r="W40" s="9">
        <v>11.618</v>
      </c>
      <c r="X40" s="9">
        <v>17.829999999999998</v>
      </c>
      <c r="Y40" s="9">
        <v>4.0250000000000004</v>
      </c>
      <c r="Z40" s="9">
        <v>0.42799999999999999</v>
      </c>
      <c r="AA40" s="9">
        <v>7.8120000000000003</v>
      </c>
      <c r="AB40" s="9">
        <v>15.887</v>
      </c>
      <c r="AC40" s="9">
        <v>0.52700000000000002</v>
      </c>
      <c r="AD40" s="9">
        <v>0.38100000000000001</v>
      </c>
      <c r="AE40" s="9">
        <v>0.58199999999999996</v>
      </c>
      <c r="AF40" s="9">
        <v>19.972999999999999</v>
      </c>
      <c r="AG40" s="9">
        <v>1.0980000000000001</v>
      </c>
    </row>
    <row r="41" spans="1:33" x14ac:dyDescent="0.2">
      <c r="A41" s="24"/>
      <c r="B41" s="4" t="s">
        <v>40</v>
      </c>
      <c r="C41" s="9">
        <v>0.47199999999999998</v>
      </c>
      <c r="D41" s="9">
        <v>2.2010000000000001</v>
      </c>
      <c r="E41" s="9">
        <v>1.986</v>
      </c>
      <c r="F41" s="9">
        <v>7.617</v>
      </c>
      <c r="G41" s="9">
        <v>3.218</v>
      </c>
      <c r="H41" s="9">
        <v>4.4770000000000003</v>
      </c>
      <c r="I41" s="9">
        <v>0.85899999999999999</v>
      </c>
      <c r="J41" s="9">
        <v>0.61199999999999999</v>
      </c>
      <c r="K41" s="9">
        <v>4.383</v>
      </c>
      <c r="L41" s="9">
        <v>1.095</v>
      </c>
      <c r="M41" s="9">
        <v>9.8640000000000008</v>
      </c>
      <c r="N41" s="9">
        <v>0.313</v>
      </c>
      <c r="O41" s="9">
        <v>4.2939999999999996</v>
      </c>
      <c r="P41" s="9">
        <v>0.504</v>
      </c>
      <c r="Q41" s="9">
        <v>0.435</v>
      </c>
      <c r="R41" s="9">
        <v>6.5439999999999996</v>
      </c>
      <c r="S41" s="9">
        <v>0.61599999999999999</v>
      </c>
      <c r="T41" s="9">
        <v>0.432</v>
      </c>
      <c r="U41" s="9">
        <v>24.645</v>
      </c>
      <c r="V41" s="9">
        <v>2.5009999999999999</v>
      </c>
      <c r="W41" s="9">
        <v>13.03</v>
      </c>
      <c r="X41" s="9">
        <v>23.163</v>
      </c>
      <c r="Y41" s="9">
        <v>6.6740000000000004</v>
      </c>
      <c r="Z41" s="9">
        <v>1.0609999999999999</v>
      </c>
      <c r="AA41" s="9">
        <v>7.5270000000000001</v>
      </c>
      <c r="AB41" s="9">
        <v>23.193999999999999</v>
      </c>
      <c r="AC41" s="9">
        <v>3.4180000000000001</v>
      </c>
      <c r="AD41" s="9">
        <v>0.67300000000000004</v>
      </c>
      <c r="AE41" s="9">
        <v>0.252</v>
      </c>
      <c r="AF41" s="9">
        <v>28.93</v>
      </c>
      <c r="AG41" s="9">
        <v>1.8089999999999999</v>
      </c>
    </row>
    <row r="42" spans="1:33" x14ac:dyDescent="0.2">
      <c r="A42" s="24"/>
      <c r="B42" s="4" t="s">
        <v>41</v>
      </c>
      <c r="C42" s="9">
        <v>9.7000000000000003E-2</v>
      </c>
      <c r="D42" s="9">
        <v>1.456</v>
      </c>
      <c r="E42" s="9">
        <v>0.222</v>
      </c>
      <c r="F42" s="9">
        <v>10.689</v>
      </c>
      <c r="G42" s="9">
        <v>1.9790000000000001</v>
      </c>
      <c r="H42" s="9">
        <v>2.694</v>
      </c>
      <c r="I42" s="9">
        <v>0.72199999999999998</v>
      </c>
      <c r="J42" s="9">
        <v>0.19</v>
      </c>
      <c r="K42" s="9">
        <v>4.7409999999999997</v>
      </c>
      <c r="L42" s="9">
        <v>0.96899999999999997</v>
      </c>
      <c r="M42" s="9">
        <v>8.8539999999999992</v>
      </c>
      <c r="N42" s="9">
        <v>0.48899999999999999</v>
      </c>
      <c r="O42" s="9">
        <v>0.35399999999999998</v>
      </c>
      <c r="P42" s="9">
        <v>0.84599999999999997</v>
      </c>
      <c r="Q42" s="9">
        <v>0.56399999999999995</v>
      </c>
      <c r="R42" s="9">
        <v>7.734</v>
      </c>
      <c r="S42" s="9">
        <v>0.51600000000000001</v>
      </c>
      <c r="T42" s="9">
        <v>2.1280000000000001</v>
      </c>
      <c r="U42" s="9">
        <v>18.481000000000002</v>
      </c>
      <c r="V42" s="9">
        <v>0.52900000000000003</v>
      </c>
      <c r="W42" s="9">
        <v>10.305</v>
      </c>
      <c r="X42" s="9">
        <v>16.106999999999999</v>
      </c>
      <c r="Y42" s="9">
        <v>1.595</v>
      </c>
      <c r="Z42" s="9">
        <v>0.31900000000000001</v>
      </c>
      <c r="AA42" s="9">
        <v>6.1529999999999996</v>
      </c>
      <c r="AB42" s="9">
        <v>18.215</v>
      </c>
      <c r="AC42" s="9">
        <v>0.34300000000000003</v>
      </c>
      <c r="AD42" s="9">
        <v>0.13600000000000001</v>
      </c>
      <c r="AE42" s="9">
        <v>0.45200000000000001</v>
      </c>
      <c r="AF42" s="9">
        <v>20.399999999999999</v>
      </c>
      <c r="AG42" s="9">
        <v>0.81200000000000006</v>
      </c>
    </row>
    <row r="43" spans="1:33" x14ac:dyDescent="0.2">
      <c r="A43" s="24"/>
      <c r="B43" s="4" t="s">
        <v>42</v>
      </c>
      <c r="C43" s="9">
        <v>0.30399999999999999</v>
      </c>
      <c r="D43" s="9">
        <v>2.472</v>
      </c>
      <c r="E43" s="9">
        <v>0.51600000000000001</v>
      </c>
      <c r="F43" s="9">
        <v>6.1529999999999996</v>
      </c>
      <c r="G43" s="9">
        <v>0.248</v>
      </c>
      <c r="H43" s="9">
        <v>0.41899999999999998</v>
      </c>
      <c r="I43" s="9">
        <v>3.65</v>
      </c>
      <c r="J43" s="9">
        <v>0.26400000000000001</v>
      </c>
      <c r="K43" s="9">
        <v>5.673</v>
      </c>
      <c r="L43" s="9">
        <v>0.39200000000000002</v>
      </c>
      <c r="M43" s="9">
        <v>5.24</v>
      </c>
      <c r="N43" s="9">
        <v>1.1319999999999999</v>
      </c>
      <c r="O43" s="9">
        <v>1.2350000000000001</v>
      </c>
      <c r="P43" s="9">
        <v>1.2589999999999999</v>
      </c>
      <c r="Q43" s="9">
        <v>0.40799999999999997</v>
      </c>
      <c r="R43" s="9">
        <v>6.6929999999999996</v>
      </c>
      <c r="S43" s="9">
        <v>0.249</v>
      </c>
      <c r="T43" s="9">
        <v>1.25</v>
      </c>
      <c r="U43" s="9">
        <v>21.791</v>
      </c>
      <c r="V43" s="9">
        <v>0.315</v>
      </c>
      <c r="W43" s="9">
        <v>10.037000000000001</v>
      </c>
      <c r="X43" s="9">
        <v>20.591999999999999</v>
      </c>
      <c r="Y43" s="9">
        <v>0.78600000000000003</v>
      </c>
      <c r="Z43" s="9">
        <v>0.39800000000000002</v>
      </c>
      <c r="AA43" s="9">
        <v>7.109</v>
      </c>
      <c r="AB43" s="9">
        <v>18.382000000000001</v>
      </c>
      <c r="AC43" s="9">
        <v>0.34399999999999997</v>
      </c>
      <c r="AD43" s="9">
        <v>7.5999999999999998E-2</v>
      </c>
      <c r="AE43" s="9">
        <v>0.35599999999999998</v>
      </c>
      <c r="AF43" s="9">
        <v>25.334</v>
      </c>
      <c r="AG43" s="9">
        <v>0.78600000000000003</v>
      </c>
    </row>
    <row r="44" spans="1:33" x14ac:dyDescent="0.2">
      <c r="A44" s="24"/>
      <c r="B44" s="4" t="s">
        <v>43</v>
      </c>
      <c r="C44" s="9">
        <v>0.308</v>
      </c>
      <c r="D44" s="9">
        <v>4.6870000000000003</v>
      </c>
      <c r="E44" s="9">
        <v>0.48699999999999999</v>
      </c>
      <c r="F44" s="9">
        <v>6.0960000000000001</v>
      </c>
      <c r="G44" s="9">
        <v>0.627</v>
      </c>
      <c r="H44" s="9">
        <v>0.79800000000000004</v>
      </c>
      <c r="I44" s="9">
        <v>4.4820000000000002</v>
      </c>
      <c r="J44" s="9">
        <v>0.33</v>
      </c>
      <c r="K44" s="9">
        <v>5.7119999999999997</v>
      </c>
      <c r="L44" s="9">
        <v>0.23899999999999999</v>
      </c>
      <c r="M44" s="9">
        <v>1.2170000000000001</v>
      </c>
      <c r="N44" s="9">
        <v>6.3E-2</v>
      </c>
      <c r="O44" s="9">
        <v>0.34499999999999997</v>
      </c>
      <c r="P44" s="9">
        <v>0.45400000000000001</v>
      </c>
      <c r="Q44" s="9">
        <v>0.26400000000000001</v>
      </c>
      <c r="R44" s="9">
        <v>4.4029999999999996</v>
      </c>
      <c r="S44" s="9">
        <v>1.399</v>
      </c>
      <c r="T44" s="9">
        <v>3.1739999999999999</v>
      </c>
      <c r="U44" s="9">
        <v>13.897</v>
      </c>
      <c r="V44" s="9">
        <v>0.39900000000000002</v>
      </c>
      <c r="W44" s="9">
        <v>9.1329999999999991</v>
      </c>
      <c r="X44" s="9">
        <v>17.234000000000002</v>
      </c>
      <c r="Y44" s="9">
        <v>2.7330000000000001</v>
      </c>
      <c r="Z44" s="9">
        <v>1.222</v>
      </c>
      <c r="AA44" s="9">
        <v>1.8580000000000001</v>
      </c>
      <c r="AB44" s="9">
        <v>5.117</v>
      </c>
      <c r="AC44" s="9">
        <v>5</v>
      </c>
      <c r="AD44" s="9">
        <v>3.1859999999999999</v>
      </c>
      <c r="AE44" s="9">
        <v>0.69799999999999995</v>
      </c>
      <c r="AF44" s="9">
        <v>12.262</v>
      </c>
      <c r="AG44" s="9">
        <v>0.68700000000000006</v>
      </c>
    </row>
    <row r="45" spans="1:33" x14ac:dyDescent="0.2">
      <c r="A45" s="24"/>
      <c r="B45" s="4" t="s">
        <v>44</v>
      </c>
      <c r="C45" s="9">
        <v>0.25600000000000001</v>
      </c>
      <c r="D45" s="9">
        <v>1.9410000000000001</v>
      </c>
      <c r="E45" s="9">
        <v>0.28499999999999998</v>
      </c>
      <c r="F45" s="9">
        <v>1.573</v>
      </c>
      <c r="G45" s="9">
        <v>0.128</v>
      </c>
      <c r="H45" s="9">
        <v>6.8000000000000005E-2</v>
      </c>
      <c r="I45" s="9">
        <v>1.887</v>
      </c>
      <c r="J45" s="9">
        <v>0.315</v>
      </c>
      <c r="K45" s="9">
        <v>2.4870000000000001</v>
      </c>
      <c r="L45" s="9">
        <v>0.05</v>
      </c>
      <c r="M45" s="9">
        <v>0.42799999999999999</v>
      </c>
      <c r="N45" s="9">
        <v>7.0000000000000007E-2</v>
      </c>
      <c r="O45" s="9">
        <v>0.48</v>
      </c>
      <c r="P45" s="9">
        <v>1.2999999999999999E-2</v>
      </c>
      <c r="Q45" s="9">
        <v>0.18</v>
      </c>
      <c r="R45" s="9">
        <v>1.196</v>
      </c>
      <c r="S45" s="9">
        <v>2.8479999999999999</v>
      </c>
      <c r="T45" s="9">
        <v>4.367</v>
      </c>
      <c r="U45" s="9">
        <v>6.6260000000000003</v>
      </c>
      <c r="V45" s="9">
        <v>0.55900000000000005</v>
      </c>
      <c r="W45" s="9">
        <v>6.2149999999999999</v>
      </c>
      <c r="X45" s="9">
        <v>6.9610000000000003</v>
      </c>
      <c r="Y45" s="9">
        <v>0.99199999999999999</v>
      </c>
      <c r="Z45" s="9">
        <v>5.2999999999999999E-2</v>
      </c>
      <c r="AA45" s="9">
        <v>3.7999999999999999E-2</v>
      </c>
      <c r="AB45" s="9">
        <v>1.357</v>
      </c>
      <c r="AC45" s="9">
        <v>1.397</v>
      </c>
      <c r="AD45" s="9">
        <v>0.54400000000000004</v>
      </c>
      <c r="AE45" s="9">
        <v>0.23899999999999999</v>
      </c>
      <c r="AF45" s="9">
        <v>1.847</v>
      </c>
      <c r="AG45" s="9">
        <v>0.34599999999999997</v>
      </c>
    </row>
    <row r="46" spans="1:33" x14ac:dyDescent="0.2">
      <c r="A46" s="24"/>
      <c r="B46" s="4" t="s">
        <v>45</v>
      </c>
      <c r="C46" s="9">
        <v>0.186</v>
      </c>
      <c r="D46" s="9">
        <v>0.13200000000000001</v>
      </c>
      <c r="E46" s="9">
        <v>0.13900000000000001</v>
      </c>
      <c r="F46" s="9">
        <v>1.0149999999999999</v>
      </c>
      <c r="G46" s="9">
        <v>0.68</v>
      </c>
      <c r="H46" s="9">
        <v>6.7000000000000004E-2</v>
      </c>
      <c r="I46" s="9">
        <v>1.764</v>
      </c>
      <c r="J46" s="9">
        <v>0.35499999999999998</v>
      </c>
      <c r="K46" s="9">
        <v>2.6829999999999998</v>
      </c>
      <c r="L46" s="9">
        <v>7.5999999999999998E-2</v>
      </c>
      <c r="M46" s="9">
        <v>0.29099999999999998</v>
      </c>
      <c r="N46" s="9">
        <v>2.8000000000000001E-2</v>
      </c>
      <c r="O46" s="9">
        <v>0.17399999999999999</v>
      </c>
      <c r="P46" s="9">
        <v>3.1E-2</v>
      </c>
      <c r="Q46" s="9">
        <v>0.56000000000000005</v>
      </c>
      <c r="R46" s="9">
        <v>1.0960000000000001</v>
      </c>
      <c r="S46" s="9">
        <v>0.104</v>
      </c>
      <c r="T46" s="9">
        <v>1.0640000000000001</v>
      </c>
      <c r="U46" s="9">
        <v>5.4450000000000003</v>
      </c>
      <c r="V46" s="9">
        <v>0.66300000000000003</v>
      </c>
      <c r="W46" s="9">
        <v>2.6629999999999998</v>
      </c>
      <c r="X46" s="9">
        <v>4.1609999999999996</v>
      </c>
      <c r="Y46" s="9">
        <v>8.4000000000000005E-2</v>
      </c>
      <c r="Z46" s="9">
        <v>7.3999999999999996E-2</v>
      </c>
      <c r="AA46" s="9">
        <v>6.0999999999999999E-2</v>
      </c>
      <c r="AB46" s="9">
        <v>1.6619999999999999</v>
      </c>
      <c r="AC46" s="9">
        <v>1.335</v>
      </c>
      <c r="AD46" s="9">
        <v>0.37</v>
      </c>
      <c r="AE46" s="9">
        <v>0.309</v>
      </c>
      <c r="AF46" s="9">
        <v>1.6419999999999999</v>
      </c>
      <c r="AG46" s="9">
        <v>0.375</v>
      </c>
    </row>
    <row r="47" spans="1:33" x14ac:dyDescent="0.2">
      <c r="A47" s="24"/>
      <c r="B47" s="4" t="s">
        <v>46</v>
      </c>
      <c r="C47" s="9">
        <v>0.14599999999999999</v>
      </c>
      <c r="D47" s="9">
        <v>0.05</v>
      </c>
      <c r="E47" s="9">
        <v>0.42599999999999999</v>
      </c>
      <c r="F47" s="9">
        <v>0.98</v>
      </c>
      <c r="G47" s="9">
        <v>8.0000000000000002E-3</v>
      </c>
      <c r="H47" s="9">
        <v>2.4E-2</v>
      </c>
      <c r="I47" s="9">
        <v>1.647</v>
      </c>
      <c r="J47" s="9">
        <v>0.154</v>
      </c>
      <c r="K47" s="9">
        <v>1.071</v>
      </c>
      <c r="L47" s="9">
        <v>7.0000000000000001E-3</v>
      </c>
      <c r="M47" s="9">
        <v>0.33100000000000002</v>
      </c>
      <c r="N47" s="9">
        <v>5.3999999999999999E-2</v>
      </c>
      <c r="O47" s="9">
        <v>0.122</v>
      </c>
      <c r="P47" s="9">
        <v>0.26</v>
      </c>
      <c r="Q47" s="9">
        <v>0.35299999999999998</v>
      </c>
      <c r="R47" s="9">
        <v>0.38100000000000001</v>
      </c>
      <c r="S47" s="9">
        <v>7.3999999999999996E-2</v>
      </c>
      <c r="T47" s="9">
        <v>7.3999999999999996E-2</v>
      </c>
      <c r="U47" s="9">
        <v>5.9</v>
      </c>
      <c r="V47" s="9">
        <v>0.20499999999999999</v>
      </c>
      <c r="W47" s="9">
        <v>1.5980000000000001</v>
      </c>
      <c r="X47" s="9">
        <v>2.0569999999999999</v>
      </c>
      <c r="Y47" s="9">
        <v>0.02</v>
      </c>
      <c r="Z47" s="9">
        <v>8.5000000000000006E-2</v>
      </c>
      <c r="AA47" s="9">
        <v>0.36899999999999999</v>
      </c>
      <c r="AB47" s="9">
        <v>1.296</v>
      </c>
      <c r="AC47" s="9">
        <v>0.55400000000000005</v>
      </c>
      <c r="AD47" s="9">
        <v>0.54100000000000004</v>
      </c>
      <c r="AE47" s="9">
        <v>0.249</v>
      </c>
      <c r="AF47" s="9">
        <v>1.1559999999999999</v>
      </c>
      <c r="AG47" s="9">
        <v>0.32700000000000001</v>
      </c>
    </row>
    <row r="48" spans="1:33" x14ac:dyDescent="0.2">
      <c r="A48" s="24"/>
      <c r="B48" s="4" t="s">
        <v>47</v>
      </c>
      <c r="C48" s="9">
        <v>0.47</v>
      </c>
      <c r="D48" s="9">
        <v>4.0000000000000001E-3</v>
      </c>
      <c r="E48" s="9">
        <v>0.65800000000000003</v>
      </c>
      <c r="F48" s="9">
        <v>0.71099999999999997</v>
      </c>
      <c r="G48" s="9">
        <v>7.0000000000000001E-3</v>
      </c>
      <c r="H48" s="9">
        <v>1.7999999999999999E-2</v>
      </c>
      <c r="I48" s="9">
        <v>0.38800000000000001</v>
      </c>
      <c r="J48" s="9">
        <v>0.19900000000000001</v>
      </c>
      <c r="K48" s="9">
        <v>0.8</v>
      </c>
      <c r="L48" s="9">
        <v>7.0000000000000001E-3</v>
      </c>
      <c r="M48" s="9">
        <v>0.23799999999999999</v>
      </c>
      <c r="N48" s="9">
        <v>1.6E-2</v>
      </c>
      <c r="O48" s="9">
        <v>0</v>
      </c>
      <c r="P48" s="9">
        <v>0.11600000000000001</v>
      </c>
      <c r="Q48" s="9">
        <v>0.504</v>
      </c>
      <c r="R48" s="9">
        <v>0.505</v>
      </c>
      <c r="S48" s="9">
        <v>0.16600000000000001</v>
      </c>
      <c r="T48" s="9">
        <v>4.4999999999999998E-2</v>
      </c>
      <c r="U48" s="9">
        <v>5.9240000000000004</v>
      </c>
      <c r="V48" s="9">
        <v>0.26100000000000001</v>
      </c>
      <c r="W48" s="9">
        <v>1.5029999999999999</v>
      </c>
      <c r="X48" s="9">
        <v>0.60199999999999998</v>
      </c>
      <c r="Y48" s="9">
        <v>5.3999999999999999E-2</v>
      </c>
      <c r="Z48" s="9">
        <v>0.14099999999999999</v>
      </c>
      <c r="AA48" s="9">
        <v>0.312</v>
      </c>
      <c r="AB48" s="9">
        <v>1.1299999999999999</v>
      </c>
      <c r="AC48" s="9">
        <v>0.76</v>
      </c>
      <c r="AD48" s="9">
        <v>0.88400000000000001</v>
      </c>
      <c r="AE48" s="9">
        <v>0.10199999999999999</v>
      </c>
      <c r="AF48" s="9">
        <v>0.52</v>
      </c>
      <c r="AG48" s="9">
        <v>0.42699999999999999</v>
      </c>
    </row>
    <row r="49" spans="1:33" x14ac:dyDescent="0.2">
      <c r="A49" s="24"/>
      <c r="B49" s="4" t="s">
        <v>48</v>
      </c>
      <c r="C49" s="9">
        <v>0.27300000000000002</v>
      </c>
      <c r="D49" s="9">
        <v>4.0000000000000001E-3</v>
      </c>
      <c r="E49" s="9">
        <v>0.48399999999999999</v>
      </c>
      <c r="F49" s="9">
        <v>0.36599999999999999</v>
      </c>
      <c r="G49" s="9">
        <v>2.3E-2</v>
      </c>
      <c r="H49" s="9">
        <v>0</v>
      </c>
      <c r="I49" s="9">
        <v>0.06</v>
      </c>
      <c r="J49" s="9">
        <v>0.13100000000000001</v>
      </c>
      <c r="K49" s="9">
        <v>0.248</v>
      </c>
      <c r="L49" s="9">
        <v>9.5000000000000001E-2</v>
      </c>
      <c r="M49" s="9">
        <v>0.30299999999999999</v>
      </c>
      <c r="N49" s="9">
        <v>5.0000000000000001E-3</v>
      </c>
      <c r="O49" s="9">
        <v>5.1999999999999998E-2</v>
      </c>
      <c r="P49" s="9">
        <v>0.152</v>
      </c>
      <c r="Q49" s="9">
        <v>0.45200000000000001</v>
      </c>
      <c r="R49" s="9">
        <v>0.438</v>
      </c>
      <c r="S49" s="9">
        <v>0</v>
      </c>
      <c r="T49" s="9">
        <v>6.0999999999999999E-2</v>
      </c>
      <c r="U49" s="9">
        <v>4.0019999999999998</v>
      </c>
      <c r="V49" s="9">
        <v>0.161</v>
      </c>
      <c r="W49" s="9">
        <v>0.95699999999999996</v>
      </c>
      <c r="X49" s="9">
        <v>0.42</v>
      </c>
      <c r="Y49" s="9">
        <v>8.0000000000000002E-3</v>
      </c>
      <c r="Z49" s="9">
        <v>0.129</v>
      </c>
      <c r="AA49" s="9">
        <v>0.312</v>
      </c>
      <c r="AB49" s="9">
        <v>1.0920000000000001</v>
      </c>
      <c r="AC49" s="9">
        <v>0.66100000000000003</v>
      </c>
      <c r="AD49" s="9">
        <v>0.53</v>
      </c>
      <c r="AE49" s="9">
        <v>0.129</v>
      </c>
      <c r="AF49" s="9">
        <v>0</v>
      </c>
      <c r="AG49" s="9">
        <v>0.34699999999999998</v>
      </c>
    </row>
    <row r="50" spans="1:33" x14ac:dyDescent="0.2">
      <c r="A50" s="24"/>
      <c r="B50" s="4" t="s">
        <v>49</v>
      </c>
      <c r="C50" s="9">
        <v>0.32400000000000001</v>
      </c>
      <c r="D50" s="9">
        <v>0.16900000000000001</v>
      </c>
      <c r="E50" s="9">
        <v>0.39400000000000002</v>
      </c>
      <c r="F50" s="9">
        <v>0.42299999999999999</v>
      </c>
      <c r="G50" s="9">
        <v>0</v>
      </c>
      <c r="H50" s="9">
        <v>0</v>
      </c>
      <c r="I50" s="9">
        <v>2.5999999999999999E-2</v>
      </c>
      <c r="J50" s="9">
        <v>0.215</v>
      </c>
      <c r="K50" s="9">
        <v>0.252</v>
      </c>
      <c r="L50" s="9">
        <v>3.0000000000000001E-3</v>
      </c>
      <c r="M50" s="9">
        <v>0.20399999999999999</v>
      </c>
      <c r="N50" s="9">
        <v>0</v>
      </c>
      <c r="O50" s="9">
        <v>0.03</v>
      </c>
      <c r="P50" s="9">
        <v>1.6E-2</v>
      </c>
      <c r="Q50" s="9">
        <v>0.42599999999999999</v>
      </c>
      <c r="R50" s="9">
        <v>0.36599999999999999</v>
      </c>
      <c r="S50" s="9">
        <v>0</v>
      </c>
      <c r="T50" s="9">
        <v>7.0000000000000001E-3</v>
      </c>
      <c r="U50" s="9">
        <v>0.38200000000000001</v>
      </c>
      <c r="V50" s="9">
        <v>0.33400000000000002</v>
      </c>
      <c r="W50" s="9">
        <v>0.69299999999999995</v>
      </c>
      <c r="X50" s="9">
        <v>0.38400000000000001</v>
      </c>
      <c r="Y50" s="9">
        <v>7.3999999999999996E-2</v>
      </c>
      <c r="Z50" s="9">
        <v>0.129</v>
      </c>
      <c r="AA50" s="9">
        <v>7.0000000000000001E-3</v>
      </c>
      <c r="AB50" s="9">
        <v>0.60399999999999998</v>
      </c>
      <c r="AC50" s="9">
        <v>0.44800000000000001</v>
      </c>
      <c r="AD50" s="9">
        <v>0.437</v>
      </c>
      <c r="AE50" s="9">
        <v>0.14299999999999999</v>
      </c>
      <c r="AF50" s="9">
        <v>0</v>
      </c>
      <c r="AG50" s="9">
        <v>0.372</v>
      </c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0"/>
      <c r="B52" s="12"/>
      <c r="C52" s="12" t="s">
        <v>128</v>
      </c>
      <c r="D52" s="12" t="s">
        <v>129</v>
      </c>
      <c r="E52" s="12" t="s">
        <v>130</v>
      </c>
      <c r="F52" s="12" t="s">
        <v>131</v>
      </c>
      <c r="G52" s="12" t="s">
        <v>132</v>
      </c>
      <c r="H52" s="12" t="s">
        <v>133</v>
      </c>
      <c r="I52" s="12" t="s">
        <v>134</v>
      </c>
      <c r="J52" s="12" t="s">
        <v>135</v>
      </c>
      <c r="K52" s="12" t="s">
        <v>136</v>
      </c>
      <c r="L52" s="12" t="s">
        <v>137</v>
      </c>
      <c r="M52" s="12" t="s">
        <v>138</v>
      </c>
      <c r="N52" s="12" t="s">
        <v>139</v>
      </c>
      <c r="O52" s="12" t="s">
        <v>140</v>
      </c>
      <c r="P52" s="12" t="s">
        <v>141</v>
      </c>
      <c r="Q52" s="12" t="s">
        <v>142</v>
      </c>
      <c r="R52" s="12" t="s">
        <v>143</v>
      </c>
      <c r="S52" s="12" t="s">
        <v>144</v>
      </c>
      <c r="T52" s="12" t="s">
        <v>145</v>
      </c>
      <c r="U52" s="12" t="s">
        <v>146</v>
      </c>
      <c r="V52" s="12" t="s">
        <v>147</v>
      </c>
      <c r="W52" s="12" t="s">
        <v>148</v>
      </c>
      <c r="X52" s="12" t="s">
        <v>149</v>
      </c>
      <c r="Y52" s="12" t="s">
        <v>150</v>
      </c>
      <c r="Z52" s="12" t="s">
        <v>151</v>
      </c>
      <c r="AA52" s="12" t="s">
        <v>152</v>
      </c>
      <c r="AB52" s="12" t="s">
        <v>153</v>
      </c>
      <c r="AC52" s="12" t="s">
        <v>154</v>
      </c>
      <c r="AD52" s="12" t="s">
        <v>155</v>
      </c>
      <c r="AE52" s="12" t="s">
        <v>156</v>
      </c>
      <c r="AF52" s="12" t="s">
        <v>157</v>
      </c>
      <c r="AG52" s="12" t="s">
        <v>158</v>
      </c>
    </row>
    <row r="53" spans="1:33" x14ac:dyDescent="0.2">
      <c r="A53" s="24" t="s">
        <v>52</v>
      </c>
      <c r="B53" s="4" t="s">
        <v>2</v>
      </c>
      <c r="C53" s="9">
        <v>0</v>
      </c>
      <c r="D53" s="9">
        <v>0.39</v>
      </c>
      <c r="E53" s="9">
        <v>1.3220000000000001</v>
      </c>
      <c r="F53" s="9">
        <v>0</v>
      </c>
      <c r="G53" s="9">
        <v>9.2999999999999999E-2</v>
      </c>
      <c r="H53" s="9">
        <v>0.29099999999999998</v>
      </c>
      <c r="I53" s="9">
        <v>0.13900000000000001</v>
      </c>
      <c r="J53" s="9">
        <v>0.90800000000000003</v>
      </c>
      <c r="K53" s="9">
        <v>0.46899999999999997</v>
      </c>
      <c r="L53" s="9">
        <v>0.31</v>
      </c>
      <c r="M53" s="9">
        <v>0.21199999999999999</v>
      </c>
      <c r="N53" s="9">
        <v>0</v>
      </c>
      <c r="O53" s="9">
        <v>0</v>
      </c>
      <c r="P53" s="9">
        <v>0.19400000000000001</v>
      </c>
      <c r="Q53" s="9">
        <v>0</v>
      </c>
      <c r="R53" s="9">
        <v>1.6519999999999999</v>
      </c>
      <c r="S53" s="9">
        <v>0</v>
      </c>
      <c r="T53" s="9">
        <v>0</v>
      </c>
      <c r="U53" s="9">
        <v>0</v>
      </c>
      <c r="V53" s="9">
        <v>0</v>
      </c>
      <c r="W53" s="9">
        <v>0.14399999999999999</v>
      </c>
      <c r="X53" s="9">
        <v>0</v>
      </c>
      <c r="Y53" s="9">
        <v>9.4E-2</v>
      </c>
      <c r="Z53" s="9">
        <v>0.19900000000000001</v>
      </c>
      <c r="AA53" s="9">
        <v>1.19</v>
      </c>
      <c r="AB53" s="9">
        <v>0</v>
      </c>
      <c r="AC53" s="9">
        <v>0.122</v>
      </c>
      <c r="AD53" s="9">
        <v>0</v>
      </c>
      <c r="AE53" s="9">
        <v>1.2929999999999999</v>
      </c>
      <c r="AF53" s="9">
        <v>1.746</v>
      </c>
      <c r="AG53" s="9">
        <v>0.438</v>
      </c>
    </row>
    <row r="54" spans="1:33" x14ac:dyDescent="0.2">
      <c r="A54" s="24"/>
      <c r="B54" s="4" t="s">
        <v>3</v>
      </c>
      <c r="C54" s="9">
        <v>0.11700000000000001</v>
      </c>
      <c r="D54" s="9">
        <v>0</v>
      </c>
      <c r="E54" s="9">
        <v>0.44600000000000001</v>
      </c>
      <c r="F54" s="9">
        <v>0</v>
      </c>
      <c r="G54" s="9">
        <v>0.23799999999999999</v>
      </c>
      <c r="H54" s="9">
        <v>0.255</v>
      </c>
      <c r="I54" s="9">
        <v>0</v>
      </c>
      <c r="J54" s="9">
        <v>0</v>
      </c>
      <c r="K54" s="9">
        <v>0</v>
      </c>
      <c r="L54" s="9">
        <v>0.13100000000000001</v>
      </c>
      <c r="M54" s="9">
        <v>0.21199999999999999</v>
      </c>
      <c r="N54" s="9">
        <v>0.11899999999999999</v>
      </c>
      <c r="O54" s="9">
        <v>0.128</v>
      </c>
      <c r="P54" s="9">
        <v>0</v>
      </c>
      <c r="Q54" s="9">
        <v>7.9000000000000001E-2</v>
      </c>
      <c r="R54" s="9">
        <v>0</v>
      </c>
      <c r="S54" s="9">
        <v>0</v>
      </c>
      <c r="T54" s="9">
        <v>0</v>
      </c>
      <c r="U54" s="9">
        <v>0.25</v>
      </c>
      <c r="V54" s="9">
        <v>0.20200000000000001</v>
      </c>
      <c r="W54" s="9">
        <v>0</v>
      </c>
      <c r="X54" s="9">
        <v>0.38100000000000001</v>
      </c>
      <c r="Y54" s="9">
        <v>0.08</v>
      </c>
      <c r="Z54" s="9">
        <v>0</v>
      </c>
      <c r="AA54" s="9">
        <v>0.33700000000000002</v>
      </c>
      <c r="AB54" s="9">
        <v>0.27500000000000002</v>
      </c>
      <c r="AC54" s="9">
        <v>0</v>
      </c>
      <c r="AD54" s="9">
        <v>0.123</v>
      </c>
      <c r="AE54" s="9">
        <v>0</v>
      </c>
      <c r="AF54" s="9">
        <v>2.6920000000000002</v>
      </c>
      <c r="AG54" s="9">
        <v>0.34399999999999997</v>
      </c>
    </row>
    <row r="55" spans="1:33" x14ac:dyDescent="0.2">
      <c r="A55" s="24"/>
      <c r="B55" s="4" t="s">
        <v>4</v>
      </c>
      <c r="C55" s="9">
        <v>0</v>
      </c>
      <c r="D55" s="9">
        <v>0</v>
      </c>
      <c r="E55" s="9">
        <v>0</v>
      </c>
      <c r="F55" s="9">
        <v>0</v>
      </c>
      <c r="G55" s="9">
        <v>0.11899999999999999</v>
      </c>
      <c r="H55" s="9">
        <v>1.032</v>
      </c>
      <c r="I55" s="9">
        <v>0.40799999999999997</v>
      </c>
      <c r="J55" s="9">
        <v>1.3740000000000001</v>
      </c>
      <c r="K55" s="9">
        <v>1.0529999999999999</v>
      </c>
      <c r="L55" s="9">
        <v>0</v>
      </c>
      <c r="M55" s="9">
        <v>0.21199999999999999</v>
      </c>
      <c r="N55" s="9">
        <v>0.11899999999999999</v>
      </c>
      <c r="O55" s="9">
        <v>0.377</v>
      </c>
      <c r="P55" s="9">
        <v>0</v>
      </c>
      <c r="Q55" s="9">
        <v>0.41599999999999998</v>
      </c>
      <c r="R55" s="9">
        <v>0</v>
      </c>
      <c r="S55" s="9">
        <v>0.23300000000000001</v>
      </c>
      <c r="T55" s="9">
        <v>0</v>
      </c>
      <c r="U55" s="9">
        <v>0</v>
      </c>
      <c r="V55" s="9">
        <v>0</v>
      </c>
      <c r="W55" s="9">
        <v>0.123</v>
      </c>
      <c r="X55" s="9">
        <v>0</v>
      </c>
      <c r="Y55" s="9">
        <v>0.48699999999999999</v>
      </c>
      <c r="Z55" s="9">
        <v>0.11799999999999999</v>
      </c>
      <c r="AA55" s="9">
        <v>0.22</v>
      </c>
      <c r="AB55" s="9">
        <v>0.124</v>
      </c>
      <c r="AC55" s="9">
        <v>0</v>
      </c>
      <c r="AD55" s="9">
        <v>0.186</v>
      </c>
      <c r="AE55" s="9">
        <v>9.8000000000000004E-2</v>
      </c>
      <c r="AF55" s="9">
        <v>0</v>
      </c>
      <c r="AG55" s="9">
        <v>0.23699999999999999</v>
      </c>
    </row>
    <row r="56" spans="1:33" x14ac:dyDescent="0.2">
      <c r="A56" s="24"/>
      <c r="B56" s="4" t="s">
        <v>5</v>
      </c>
      <c r="C56" s="9">
        <v>0.307</v>
      </c>
      <c r="D56" s="9">
        <v>0.46400000000000002</v>
      </c>
      <c r="E56" s="9">
        <v>0</v>
      </c>
      <c r="F56" s="9">
        <v>0.129</v>
      </c>
      <c r="G56" s="9">
        <v>0.11899999999999999</v>
      </c>
      <c r="H56" s="9">
        <v>0</v>
      </c>
      <c r="I56" s="9">
        <v>0</v>
      </c>
      <c r="J56" s="9">
        <v>0</v>
      </c>
      <c r="K56" s="9">
        <v>0</v>
      </c>
      <c r="L56" s="9">
        <v>0.129</v>
      </c>
      <c r="M56" s="9">
        <v>0.13800000000000001</v>
      </c>
      <c r="N56" s="9">
        <v>0.11899999999999999</v>
      </c>
      <c r="O56" s="9">
        <v>0</v>
      </c>
      <c r="P56" s="9">
        <v>0</v>
      </c>
      <c r="Q56" s="9">
        <v>0</v>
      </c>
      <c r="R56" s="9">
        <v>0</v>
      </c>
      <c r="S56" s="9">
        <v>0.64300000000000002</v>
      </c>
      <c r="T56" s="9">
        <v>0</v>
      </c>
      <c r="U56" s="9">
        <v>0.123</v>
      </c>
      <c r="V56" s="9">
        <v>0</v>
      </c>
      <c r="W56" s="9">
        <v>0.68899999999999995</v>
      </c>
      <c r="X56" s="9">
        <v>0</v>
      </c>
      <c r="Y56" s="9">
        <v>0.48699999999999999</v>
      </c>
      <c r="Z56" s="9">
        <v>0</v>
      </c>
      <c r="AA56" s="9">
        <v>0.114</v>
      </c>
      <c r="AB56" s="9">
        <v>0</v>
      </c>
      <c r="AC56" s="9">
        <v>0.32600000000000001</v>
      </c>
      <c r="AD56" s="9">
        <v>0</v>
      </c>
      <c r="AE56" s="9">
        <v>0</v>
      </c>
      <c r="AF56" s="9">
        <v>0.55200000000000005</v>
      </c>
      <c r="AG56" s="9">
        <v>0</v>
      </c>
    </row>
    <row r="57" spans="1:33" x14ac:dyDescent="0.2">
      <c r="A57" s="24"/>
      <c r="B57" s="4" t="s">
        <v>6</v>
      </c>
      <c r="C57" s="9">
        <v>0.307</v>
      </c>
      <c r="D57" s="9">
        <v>1.0900000000000001</v>
      </c>
      <c r="E57" s="9">
        <v>0.27800000000000002</v>
      </c>
      <c r="F57" s="9">
        <v>0.129</v>
      </c>
      <c r="G57" s="9">
        <v>0.124</v>
      </c>
      <c r="H57" s="9">
        <v>0.498</v>
      </c>
      <c r="I57" s="9">
        <v>0</v>
      </c>
      <c r="J57" s="9">
        <v>1.1990000000000001</v>
      </c>
      <c r="K57" s="9">
        <v>0</v>
      </c>
      <c r="L57" s="9">
        <v>0</v>
      </c>
      <c r="M57" s="9">
        <v>0</v>
      </c>
      <c r="N57" s="9">
        <v>0.11899999999999999</v>
      </c>
      <c r="O57" s="9">
        <v>1.448</v>
      </c>
      <c r="P57" s="9">
        <v>0.44500000000000001</v>
      </c>
      <c r="Q57" s="9">
        <v>0</v>
      </c>
      <c r="R57" s="9">
        <v>1.2549999999999999</v>
      </c>
      <c r="S57" s="9">
        <v>0.34300000000000003</v>
      </c>
      <c r="T57" s="9">
        <v>0</v>
      </c>
      <c r="U57" s="9">
        <v>0.20799999999999999</v>
      </c>
      <c r="V57" s="9">
        <v>0</v>
      </c>
      <c r="W57" s="9">
        <v>0.123</v>
      </c>
      <c r="X57" s="9">
        <v>0</v>
      </c>
      <c r="Y57" s="9">
        <v>0</v>
      </c>
      <c r="Z57" s="9">
        <v>6.5000000000000002E-2</v>
      </c>
      <c r="AA57" s="9">
        <v>0</v>
      </c>
      <c r="AB57" s="9">
        <v>0.30199999999999999</v>
      </c>
      <c r="AC57" s="9">
        <v>0.30399999999999999</v>
      </c>
      <c r="AD57" s="9">
        <v>0.128</v>
      </c>
      <c r="AE57" s="9">
        <v>1.056</v>
      </c>
      <c r="AF57" s="9">
        <v>0</v>
      </c>
      <c r="AG57" s="9">
        <v>1.2150000000000001</v>
      </c>
    </row>
    <row r="58" spans="1:33" x14ac:dyDescent="0.2">
      <c r="A58" s="24"/>
      <c r="B58" s="4" t="s">
        <v>7</v>
      </c>
      <c r="C58" s="9">
        <v>0.20599999999999999</v>
      </c>
      <c r="D58" s="9">
        <v>0.12</v>
      </c>
      <c r="E58" s="9">
        <v>0</v>
      </c>
      <c r="F58" s="9">
        <v>0.129</v>
      </c>
      <c r="G58" s="9">
        <v>0.187</v>
      </c>
      <c r="H58" s="9">
        <v>0.29199999999999998</v>
      </c>
      <c r="I58" s="9">
        <v>0.124</v>
      </c>
      <c r="J58" s="9">
        <v>0</v>
      </c>
      <c r="K58" s="9">
        <v>0.56799999999999995</v>
      </c>
      <c r="L58" s="9">
        <v>0</v>
      </c>
      <c r="M58" s="9">
        <v>0</v>
      </c>
      <c r="N58" s="9">
        <v>0.11899999999999999</v>
      </c>
      <c r="O58" s="9">
        <v>0.67800000000000005</v>
      </c>
      <c r="P58" s="9">
        <v>0.31900000000000001</v>
      </c>
      <c r="Q58" s="9">
        <v>0</v>
      </c>
      <c r="R58" s="9">
        <v>0</v>
      </c>
      <c r="S58" s="9">
        <v>0.55100000000000005</v>
      </c>
      <c r="T58" s="9">
        <v>0.24199999999999999</v>
      </c>
      <c r="U58" s="9">
        <v>0.20799999999999999</v>
      </c>
      <c r="V58" s="9">
        <v>0.189</v>
      </c>
      <c r="W58" s="9">
        <v>0</v>
      </c>
      <c r="X58" s="9">
        <v>0.19700000000000001</v>
      </c>
      <c r="Y58" s="9">
        <v>0.60599999999999998</v>
      </c>
      <c r="Z58" s="9">
        <v>0.127</v>
      </c>
      <c r="AA58" s="9">
        <v>0.42899999999999999</v>
      </c>
      <c r="AB58" s="9">
        <v>0.30199999999999999</v>
      </c>
      <c r="AC58" s="9">
        <v>0.30399999999999999</v>
      </c>
      <c r="AD58" s="9">
        <v>0.53200000000000003</v>
      </c>
      <c r="AE58" s="9">
        <v>0.129</v>
      </c>
      <c r="AF58" s="9">
        <v>0</v>
      </c>
      <c r="AG58" s="9">
        <v>0</v>
      </c>
    </row>
    <row r="59" spans="1:33" x14ac:dyDescent="0.2">
      <c r="A59" s="24"/>
      <c r="B59" s="4" t="s">
        <v>8</v>
      </c>
      <c r="C59" s="9">
        <v>0.20599999999999999</v>
      </c>
      <c r="D59" s="9">
        <v>0</v>
      </c>
      <c r="E59" s="9">
        <v>0.83899999999999997</v>
      </c>
      <c r="F59" s="9">
        <v>0.40799999999999997</v>
      </c>
      <c r="G59" s="9">
        <v>0</v>
      </c>
      <c r="H59" s="9">
        <v>0</v>
      </c>
      <c r="I59" s="9">
        <v>0.124</v>
      </c>
      <c r="J59" s="9">
        <v>0.16900000000000001</v>
      </c>
      <c r="K59" s="9">
        <v>2.6539999999999999</v>
      </c>
      <c r="L59" s="9">
        <v>1.226</v>
      </c>
      <c r="M59" s="9">
        <v>0</v>
      </c>
      <c r="N59" s="9">
        <v>0.309</v>
      </c>
      <c r="O59" s="9">
        <v>0</v>
      </c>
      <c r="P59" s="9">
        <v>0.188</v>
      </c>
      <c r="Q59" s="9">
        <v>0</v>
      </c>
      <c r="R59" s="9">
        <v>0.13900000000000001</v>
      </c>
      <c r="S59" s="9">
        <v>0.153</v>
      </c>
      <c r="T59" s="9">
        <v>0.30199999999999999</v>
      </c>
      <c r="U59" s="9">
        <v>0.84699999999999998</v>
      </c>
      <c r="V59" s="9">
        <v>0</v>
      </c>
      <c r="W59" s="9">
        <v>0</v>
      </c>
      <c r="X59" s="9">
        <v>1.2789999999999999</v>
      </c>
      <c r="Y59" s="9">
        <v>0</v>
      </c>
      <c r="Z59" s="9">
        <v>0</v>
      </c>
      <c r="AA59" s="9">
        <v>0</v>
      </c>
      <c r="AB59" s="9">
        <v>0.19500000000000001</v>
      </c>
      <c r="AC59" s="9">
        <v>0.19600000000000001</v>
      </c>
      <c r="AD59" s="9">
        <v>0</v>
      </c>
      <c r="AE59" s="9">
        <v>0.129</v>
      </c>
      <c r="AF59" s="9">
        <v>0.224</v>
      </c>
      <c r="AG59" s="9">
        <v>0</v>
      </c>
    </row>
    <row r="60" spans="1:33" x14ac:dyDescent="0.2">
      <c r="A60" s="24"/>
      <c r="B60" s="4" t="s">
        <v>9</v>
      </c>
      <c r="C60" s="9">
        <v>0</v>
      </c>
      <c r="D60" s="9">
        <v>0</v>
      </c>
      <c r="E60" s="9">
        <v>0</v>
      </c>
      <c r="F60" s="9">
        <v>0.25900000000000001</v>
      </c>
      <c r="G60" s="9">
        <v>0.11899999999999999</v>
      </c>
      <c r="H60" s="9">
        <v>0.67500000000000004</v>
      </c>
      <c r="I60" s="9">
        <v>0.23</v>
      </c>
      <c r="J60" s="9">
        <v>0</v>
      </c>
      <c r="K60" s="9">
        <v>2.0859999999999999</v>
      </c>
      <c r="L60" s="9">
        <v>0</v>
      </c>
      <c r="M60" s="9">
        <v>0.29299999999999998</v>
      </c>
      <c r="N60" s="9">
        <v>0.20100000000000001</v>
      </c>
      <c r="O60" s="9">
        <v>0.123</v>
      </c>
      <c r="P60" s="9">
        <v>0.31900000000000001</v>
      </c>
      <c r="Q60" s="9">
        <v>0</v>
      </c>
      <c r="R60" s="9">
        <v>0</v>
      </c>
      <c r="S60" s="9">
        <v>0.13100000000000001</v>
      </c>
      <c r="T60" s="9">
        <v>0.20399999999999999</v>
      </c>
      <c r="U60" s="9">
        <v>0.33500000000000002</v>
      </c>
      <c r="V60" s="9">
        <v>0.17499999999999999</v>
      </c>
      <c r="W60" s="9">
        <v>0</v>
      </c>
      <c r="X60" s="9">
        <v>0.19700000000000001</v>
      </c>
      <c r="Y60" s="9">
        <v>0</v>
      </c>
      <c r="Z60" s="9">
        <v>0</v>
      </c>
      <c r="AA60" s="9">
        <v>0</v>
      </c>
      <c r="AB60" s="9">
        <v>0</v>
      </c>
      <c r="AC60" s="9">
        <v>0.48499999999999999</v>
      </c>
      <c r="AD60" s="9">
        <v>0</v>
      </c>
      <c r="AE60" s="9">
        <v>0.4</v>
      </c>
      <c r="AF60" s="9">
        <v>0.67</v>
      </c>
      <c r="AG60" s="9">
        <v>0</v>
      </c>
    </row>
    <row r="61" spans="1:33" x14ac:dyDescent="0.2">
      <c r="A61" s="24"/>
      <c r="B61" s="4" t="s">
        <v>10</v>
      </c>
      <c r="C61" s="9">
        <v>0</v>
      </c>
      <c r="D61" s="9">
        <v>0.44</v>
      </c>
      <c r="E61" s="9">
        <v>0.13800000000000001</v>
      </c>
      <c r="F61" s="9">
        <v>0.129</v>
      </c>
      <c r="G61" s="9">
        <v>0.124</v>
      </c>
      <c r="H61" s="9">
        <v>6.5000000000000002E-2</v>
      </c>
      <c r="I61" s="9">
        <v>0.42099999999999999</v>
      </c>
      <c r="J61" s="9">
        <v>0</v>
      </c>
      <c r="K61" s="9">
        <v>0.57399999999999995</v>
      </c>
      <c r="L61" s="9">
        <v>9.9000000000000005E-2</v>
      </c>
      <c r="M61" s="9">
        <v>9.7000000000000003E-2</v>
      </c>
      <c r="N61" s="9">
        <v>0.30599999999999999</v>
      </c>
      <c r="O61" s="9">
        <v>0.314</v>
      </c>
      <c r="P61" s="9">
        <v>0.31900000000000001</v>
      </c>
      <c r="Q61" s="9">
        <v>0</v>
      </c>
      <c r="R61" s="9">
        <v>0</v>
      </c>
      <c r="S61" s="9">
        <v>1.617</v>
      </c>
      <c r="T61" s="9">
        <v>0</v>
      </c>
      <c r="U61" s="9">
        <v>1.073</v>
      </c>
      <c r="V61" s="9">
        <v>0</v>
      </c>
      <c r="W61" s="9">
        <v>0</v>
      </c>
      <c r="X61" s="9">
        <v>0.19700000000000001</v>
      </c>
      <c r="Y61" s="9">
        <v>1.665</v>
      </c>
      <c r="Z61" s="9">
        <v>0.129</v>
      </c>
      <c r="AA61" s="9">
        <v>0</v>
      </c>
      <c r="AB61" s="9">
        <v>0</v>
      </c>
      <c r="AC61" s="9">
        <v>0</v>
      </c>
      <c r="AD61" s="9">
        <v>0</v>
      </c>
      <c r="AE61" s="9">
        <v>0.503</v>
      </c>
      <c r="AF61" s="9">
        <v>0.25900000000000001</v>
      </c>
      <c r="AG61" s="9">
        <v>0.217</v>
      </c>
    </row>
    <row r="62" spans="1:33" x14ac:dyDescent="0.2">
      <c r="A62" s="24"/>
      <c r="B62" s="4" t="s">
        <v>11</v>
      </c>
      <c r="C62" s="9">
        <v>0</v>
      </c>
      <c r="D62" s="9">
        <v>0.18</v>
      </c>
      <c r="E62" s="9">
        <v>0.13</v>
      </c>
      <c r="F62" s="9">
        <v>0.129</v>
      </c>
      <c r="G62" s="9">
        <v>0.40699999999999997</v>
      </c>
      <c r="H62" s="9">
        <v>0.29399999999999998</v>
      </c>
      <c r="I62" s="9">
        <v>0.55500000000000005</v>
      </c>
      <c r="J62" s="9">
        <v>0.68600000000000005</v>
      </c>
      <c r="K62" s="9">
        <v>0</v>
      </c>
      <c r="L62" s="9">
        <v>0</v>
      </c>
      <c r="M62" s="9">
        <v>0.21099999999999999</v>
      </c>
      <c r="N62" s="9">
        <v>0.52</v>
      </c>
      <c r="O62" s="9">
        <v>0</v>
      </c>
      <c r="P62" s="9">
        <v>0.61899999999999999</v>
      </c>
      <c r="Q62" s="9">
        <v>0.311</v>
      </c>
      <c r="R62" s="9">
        <v>0.20399999999999999</v>
      </c>
      <c r="S62" s="9">
        <v>0.28899999999999998</v>
      </c>
      <c r="T62" s="9">
        <v>0.35799999999999998</v>
      </c>
      <c r="U62" s="9">
        <v>0</v>
      </c>
      <c r="V62" s="9">
        <v>1.5269999999999999</v>
      </c>
      <c r="W62" s="9">
        <v>0.16700000000000001</v>
      </c>
      <c r="X62" s="9">
        <v>0.435</v>
      </c>
      <c r="Y62" s="9">
        <v>0.13400000000000001</v>
      </c>
      <c r="Z62" s="9">
        <v>0.16200000000000001</v>
      </c>
      <c r="AA62" s="9">
        <v>0.182</v>
      </c>
      <c r="AB62" s="9">
        <v>0.13200000000000001</v>
      </c>
      <c r="AC62" s="9">
        <v>0.183</v>
      </c>
      <c r="AD62" s="9">
        <v>0.13500000000000001</v>
      </c>
      <c r="AE62" s="9">
        <v>0.97799999999999998</v>
      </c>
      <c r="AF62" s="9">
        <v>0</v>
      </c>
      <c r="AG62" s="9">
        <v>0.83499999999999996</v>
      </c>
    </row>
    <row r="63" spans="1:33" x14ac:dyDescent="0.2">
      <c r="A63" s="24"/>
      <c r="B63" s="4" t="s">
        <v>12</v>
      </c>
      <c r="C63" s="9">
        <v>1.0629999999999999</v>
      </c>
      <c r="D63" s="9">
        <v>1.125</v>
      </c>
      <c r="E63" s="9">
        <v>0.23200000000000001</v>
      </c>
      <c r="F63" s="9">
        <v>0.129</v>
      </c>
      <c r="G63" s="9">
        <v>0.124</v>
      </c>
      <c r="H63" s="9">
        <v>0.122</v>
      </c>
      <c r="I63" s="9">
        <v>0.93799999999999994</v>
      </c>
      <c r="J63" s="9">
        <v>0.747</v>
      </c>
      <c r="K63" s="9">
        <v>8.2000000000000003E-2</v>
      </c>
      <c r="L63" s="9">
        <v>0.189</v>
      </c>
      <c r="M63" s="9">
        <v>3.0249999999999999</v>
      </c>
      <c r="N63" s="9">
        <v>0.49299999999999999</v>
      </c>
      <c r="O63" s="9">
        <v>0.876</v>
      </c>
      <c r="P63" s="9">
        <v>0</v>
      </c>
      <c r="Q63" s="9">
        <v>0.74199999999999999</v>
      </c>
      <c r="R63" s="9">
        <v>0</v>
      </c>
      <c r="S63" s="9">
        <v>0.24</v>
      </c>
      <c r="T63" s="9">
        <v>0</v>
      </c>
      <c r="U63" s="9">
        <v>5.8000000000000003E-2</v>
      </c>
      <c r="V63" s="9">
        <v>0.186</v>
      </c>
      <c r="W63" s="9">
        <v>0</v>
      </c>
      <c r="X63" s="9">
        <v>0.34200000000000003</v>
      </c>
      <c r="Y63" s="9">
        <v>1.028</v>
      </c>
      <c r="Z63" s="9">
        <v>0.77900000000000003</v>
      </c>
      <c r="AA63" s="9">
        <v>3.94</v>
      </c>
      <c r="AB63" s="9">
        <v>0.22700000000000001</v>
      </c>
      <c r="AC63" s="9">
        <v>0.248</v>
      </c>
      <c r="AD63" s="9">
        <v>0.13</v>
      </c>
      <c r="AE63" s="9">
        <v>0.54100000000000004</v>
      </c>
      <c r="AF63" s="9">
        <v>0</v>
      </c>
      <c r="AG63" s="9">
        <v>8.2000000000000003E-2</v>
      </c>
    </row>
    <row r="64" spans="1:33" x14ac:dyDescent="0.2">
      <c r="A64" s="24"/>
      <c r="B64" s="4" t="s">
        <v>13</v>
      </c>
      <c r="C64" s="9">
        <v>0</v>
      </c>
      <c r="D64" s="9">
        <v>0.42599999999999999</v>
      </c>
      <c r="E64" s="9">
        <v>0.76300000000000001</v>
      </c>
      <c r="F64" s="9">
        <v>0.248</v>
      </c>
      <c r="G64" s="9">
        <v>0.35199999999999998</v>
      </c>
      <c r="H64" s="9">
        <v>1.038</v>
      </c>
      <c r="I64" s="9">
        <v>0.124</v>
      </c>
      <c r="J64" s="9">
        <v>0.127</v>
      </c>
      <c r="K64" s="9">
        <v>0.435</v>
      </c>
      <c r="L64" s="9">
        <v>0</v>
      </c>
      <c r="M64" s="9">
        <v>0</v>
      </c>
      <c r="N64" s="9">
        <v>1.1850000000000001</v>
      </c>
      <c r="O64" s="9">
        <v>0.33600000000000002</v>
      </c>
      <c r="P64" s="9">
        <v>0.11899999999999999</v>
      </c>
      <c r="Q64" s="9">
        <v>1.675</v>
      </c>
      <c r="R64" s="9">
        <v>0.755</v>
      </c>
      <c r="S64" s="9">
        <v>0.42499999999999999</v>
      </c>
      <c r="T64" s="9">
        <v>0.497</v>
      </c>
      <c r="U64" s="9">
        <v>8.5999999999999993E-2</v>
      </c>
      <c r="V64" s="9">
        <v>0</v>
      </c>
      <c r="W64" s="9">
        <v>9.6000000000000002E-2</v>
      </c>
      <c r="X64" s="9">
        <v>0.5</v>
      </c>
      <c r="Y64" s="9">
        <v>0.69099999999999995</v>
      </c>
      <c r="Z64" s="9">
        <v>0.11799999999999999</v>
      </c>
      <c r="AA64" s="9">
        <v>0.50600000000000001</v>
      </c>
      <c r="AB64" s="9">
        <v>0.59099999999999997</v>
      </c>
      <c r="AC64" s="9">
        <v>0.38100000000000001</v>
      </c>
      <c r="AD64" s="9">
        <v>0</v>
      </c>
      <c r="AE64" s="9">
        <v>0.23200000000000001</v>
      </c>
      <c r="AF64" s="9">
        <v>0.45500000000000002</v>
      </c>
      <c r="AG64" s="9">
        <v>0.30499999999999999</v>
      </c>
    </row>
    <row r="65" spans="1:33" x14ac:dyDescent="0.2">
      <c r="A65" s="24"/>
      <c r="B65" s="4" t="s">
        <v>14</v>
      </c>
      <c r="C65" s="9">
        <v>0</v>
      </c>
      <c r="D65" s="9">
        <v>1.64</v>
      </c>
      <c r="E65" s="9">
        <v>2.21</v>
      </c>
      <c r="F65" s="9">
        <v>1.998</v>
      </c>
      <c r="G65" s="9">
        <v>0.38100000000000001</v>
      </c>
      <c r="H65" s="9">
        <v>0.122</v>
      </c>
      <c r="I65" s="9">
        <v>0.20699999999999999</v>
      </c>
      <c r="J65" s="9">
        <v>0.127</v>
      </c>
      <c r="K65" s="9">
        <v>0.47799999999999998</v>
      </c>
      <c r="L65" s="9">
        <v>1.163</v>
      </c>
      <c r="M65" s="9">
        <v>0.42699999999999999</v>
      </c>
      <c r="N65" s="9">
        <v>1.2430000000000001</v>
      </c>
      <c r="O65" s="9">
        <v>0.188</v>
      </c>
      <c r="P65" s="9">
        <v>1.1160000000000001</v>
      </c>
      <c r="Q65" s="9">
        <v>1.0589999999999999</v>
      </c>
      <c r="R65" s="9">
        <v>0.71</v>
      </c>
      <c r="S65" s="9">
        <v>4.1479999999999997</v>
      </c>
      <c r="T65" s="9">
        <v>0.58199999999999996</v>
      </c>
      <c r="U65" s="9">
        <v>0.123</v>
      </c>
      <c r="V65" s="9">
        <v>0.92300000000000004</v>
      </c>
      <c r="W65" s="9">
        <v>0.29599999999999999</v>
      </c>
      <c r="X65" s="9">
        <v>0.5</v>
      </c>
      <c r="Y65" s="9">
        <v>2.5640000000000001</v>
      </c>
      <c r="Z65" s="9">
        <v>0.876</v>
      </c>
      <c r="AA65" s="9">
        <v>0.41499999999999998</v>
      </c>
      <c r="AB65" s="9">
        <v>0.30199999999999999</v>
      </c>
      <c r="AC65" s="9">
        <v>0.124</v>
      </c>
      <c r="AD65" s="9">
        <v>0.496</v>
      </c>
      <c r="AE65" s="9">
        <v>0.44700000000000001</v>
      </c>
      <c r="AF65" s="9">
        <v>0.96599999999999997</v>
      </c>
      <c r="AG65" s="9">
        <v>0.40899999999999997</v>
      </c>
    </row>
    <row r="66" spans="1:33" x14ac:dyDescent="0.2">
      <c r="A66" s="24"/>
      <c r="B66" s="4" t="s">
        <v>15</v>
      </c>
      <c r="C66" s="9">
        <v>1.7010000000000001</v>
      </c>
      <c r="D66" s="9">
        <v>0.70899999999999996</v>
      </c>
      <c r="E66" s="9">
        <v>0.82599999999999996</v>
      </c>
      <c r="F66" s="9">
        <v>0.30499999999999999</v>
      </c>
      <c r="G66" s="9">
        <v>0.55900000000000005</v>
      </c>
      <c r="H66" s="9">
        <v>1.8360000000000001</v>
      </c>
      <c r="I66" s="9">
        <v>0.124</v>
      </c>
      <c r="J66" s="9">
        <v>0.24</v>
      </c>
      <c r="K66" s="9">
        <v>0.44</v>
      </c>
      <c r="L66" s="9">
        <v>1.9610000000000001</v>
      </c>
      <c r="M66" s="9">
        <v>0.29299999999999998</v>
      </c>
      <c r="N66" s="9">
        <v>0</v>
      </c>
      <c r="O66" s="9">
        <v>0.32100000000000001</v>
      </c>
      <c r="P66" s="9">
        <v>0.156</v>
      </c>
      <c r="Q66" s="9">
        <v>1.236</v>
      </c>
      <c r="R66" s="9">
        <v>0.40699999999999997</v>
      </c>
      <c r="S66" s="9">
        <v>1.147</v>
      </c>
      <c r="T66" s="9">
        <v>0.38400000000000001</v>
      </c>
      <c r="U66" s="9">
        <v>0.121</v>
      </c>
      <c r="V66" s="9">
        <v>0.754</v>
      </c>
      <c r="W66" s="9">
        <v>0.68400000000000005</v>
      </c>
      <c r="X66" s="9">
        <v>0.39400000000000002</v>
      </c>
      <c r="Y66" s="9">
        <v>0.61799999999999999</v>
      </c>
      <c r="Z66" s="9">
        <v>0.89600000000000002</v>
      </c>
      <c r="AA66" s="9">
        <v>0.125</v>
      </c>
      <c r="AB66" s="9">
        <v>0.435</v>
      </c>
      <c r="AC66" s="9">
        <v>1.1140000000000001</v>
      </c>
      <c r="AD66" s="9">
        <v>0.42599999999999999</v>
      </c>
      <c r="AE66" s="9">
        <v>2.06</v>
      </c>
      <c r="AF66" s="9">
        <v>0.35399999999999998</v>
      </c>
      <c r="AG66" s="9">
        <v>0.57999999999999996</v>
      </c>
    </row>
    <row r="67" spans="1:33" x14ac:dyDescent="0.2">
      <c r="A67" s="24"/>
      <c r="B67" s="4" t="s">
        <v>16</v>
      </c>
      <c r="C67" s="9">
        <v>0</v>
      </c>
      <c r="D67" s="9">
        <v>0.752</v>
      </c>
      <c r="E67" s="9">
        <v>1.514</v>
      </c>
      <c r="F67" s="9">
        <v>0.11799999999999999</v>
      </c>
      <c r="G67" s="9">
        <v>1.054</v>
      </c>
      <c r="H67" s="9">
        <v>0.252</v>
      </c>
      <c r="I67" s="9">
        <v>0.14699999999999999</v>
      </c>
      <c r="J67" s="9">
        <v>0.26</v>
      </c>
      <c r="K67" s="9">
        <v>0.311</v>
      </c>
      <c r="L67" s="9">
        <v>2.4750000000000001</v>
      </c>
      <c r="M67" s="9">
        <v>0.29299999999999998</v>
      </c>
      <c r="N67" s="9">
        <v>4.899</v>
      </c>
      <c r="O67" s="9">
        <v>1.111</v>
      </c>
      <c r="P67" s="9">
        <v>0.68799999999999994</v>
      </c>
      <c r="Q67" s="9">
        <v>2.2320000000000002</v>
      </c>
      <c r="R67" s="9">
        <v>1.7390000000000001</v>
      </c>
      <c r="S67" s="9">
        <v>0.34599999999999997</v>
      </c>
      <c r="T67" s="9">
        <v>1.665</v>
      </c>
      <c r="U67" s="9">
        <v>0.5</v>
      </c>
      <c r="V67" s="9">
        <v>0.11</v>
      </c>
      <c r="W67" s="9">
        <v>0.315</v>
      </c>
      <c r="X67" s="9">
        <v>0.501</v>
      </c>
      <c r="Y67" s="9">
        <v>0.76900000000000002</v>
      </c>
      <c r="Z67" s="9">
        <v>1.2050000000000001</v>
      </c>
      <c r="AA67" s="9">
        <v>0</v>
      </c>
      <c r="AB67" s="9">
        <v>0.52800000000000002</v>
      </c>
      <c r="AC67" s="9">
        <v>0.14899999999999999</v>
      </c>
      <c r="AD67" s="9">
        <v>0</v>
      </c>
      <c r="AE67" s="9">
        <v>1.0189999999999999</v>
      </c>
      <c r="AF67" s="9">
        <v>0.224</v>
      </c>
      <c r="AG67" s="9">
        <v>1.9179999999999999</v>
      </c>
    </row>
    <row r="68" spans="1:33" x14ac:dyDescent="0.2">
      <c r="A68" s="24"/>
      <c r="B68" s="4" t="s">
        <v>17</v>
      </c>
      <c r="C68" s="9">
        <v>1.0629999999999999</v>
      </c>
      <c r="D68" s="9">
        <v>1.3029999999999999</v>
      </c>
      <c r="E68" s="9">
        <v>1.0389999999999999</v>
      </c>
      <c r="F68" s="9">
        <v>0</v>
      </c>
      <c r="G68" s="9">
        <v>0.375</v>
      </c>
      <c r="H68" s="9">
        <v>1.544</v>
      </c>
      <c r="I68" s="9">
        <v>0.223</v>
      </c>
      <c r="J68" s="9">
        <v>0.41499999999999998</v>
      </c>
      <c r="K68" s="9">
        <v>0.13200000000000001</v>
      </c>
      <c r="L68" s="9">
        <v>0.93100000000000005</v>
      </c>
      <c r="M68" s="9">
        <v>0.29299999999999998</v>
      </c>
      <c r="N68" s="9">
        <v>0.11799999999999999</v>
      </c>
      <c r="O68" s="9">
        <v>0.94899999999999995</v>
      </c>
      <c r="P68" s="9">
        <v>0.40200000000000002</v>
      </c>
      <c r="Q68" s="9">
        <v>0.81799999999999995</v>
      </c>
      <c r="R68" s="9">
        <v>0.21199999999999999</v>
      </c>
      <c r="S68" s="9">
        <v>3.23</v>
      </c>
      <c r="T68" s="9">
        <v>0.51500000000000001</v>
      </c>
      <c r="U68" s="9">
        <v>0.67500000000000004</v>
      </c>
      <c r="V68" s="9">
        <v>0.437</v>
      </c>
      <c r="W68" s="9">
        <v>0.253</v>
      </c>
      <c r="X68" s="9">
        <v>1.0209999999999999</v>
      </c>
      <c r="Y68" s="9">
        <v>1.048</v>
      </c>
      <c r="Z68" s="9">
        <v>1.002</v>
      </c>
      <c r="AA68" s="9">
        <v>0.13300000000000001</v>
      </c>
      <c r="AB68" s="9">
        <v>0.441</v>
      </c>
      <c r="AC68" s="9">
        <v>0.89300000000000002</v>
      </c>
      <c r="AD68" s="9">
        <v>0.28899999999999998</v>
      </c>
      <c r="AE68" s="9">
        <v>1.1339999999999999</v>
      </c>
      <c r="AF68" s="9">
        <v>1.278</v>
      </c>
      <c r="AG68" s="9">
        <v>3.5419999999999998</v>
      </c>
    </row>
    <row r="69" spans="1:33" x14ac:dyDescent="0.2">
      <c r="A69" s="24"/>
      <c r="B69" s="4" t="s">
        <v>18</v>
      </c>
      <c r="C69" s="9">
        <v>0.47599999999999998</v>
      </c>
      <c r="D69" s="9">
        <v>2.35</v>
      </c>
      <c r="E69" s="9">
        <v>0.71</v>
      </c>
      <c r="F69" s="9">
        <v>0.48299999999999998</v>
      </c>
      <c r="G69" s="9">
        <v>0.124</v>
      </c>
      <c r="H69" s="9">
        <v>0.29699999999999999</v>
      </c>
      <c r="I69" s="9">
        <v>1.601</v>
      </c>
      <c r="J69" s="9">
        <v>0.127</v>
      </c>
      <c r="K69" s="9">
        <v>0.47099999999999997</v>
      </c>
      <c r="L69" s="9">
        <v>4.5090000000000003</v>
      </c>
      <c r="M69" s="9">
        <v>1.288</v>
      </c>
      <c r="N69" s="9">
        <v>0.09</v>
      </c>
      <c r="O69" s="9">
        <v>0.307</v>
      </c>
      <c r="P69" s="9">
        <v>0.13300000000000001</v>
      </c>
      <c r="Q69" s="9">
        <v>0.95</v>
      </c>
      <c r="R69" s="9">
        <v>1.196</v>
      </c>
      <c r="S69" s="9">
        <v>7.9370000000000003</v>
      </c>
      <c r="T69" s="9">
        <v>0.70799999999999996</v>
      </c>
      <c r="U69" s="9">
        <v>0.252</v>
      </c>
      <c r="V69" s="9">
        <v>0.49099999999999999</v>
      </c>
      <c r="W69" s="9">
        <v>0.123</v>
      </c>
      <c r="X69" s="9">
        <v>0.40799999999999997</v>
      </c>
      <c r="Y69" s="9">
        <v>0.74099999999999999</v>
      </c>
      <c r="Z69" s="9">
        <v>0.54</v>
      </c>
      <c r="AA69" s="9">
        <v>0</v>
      </c>
      <c r="AB69" s="9">
        <v>0.24099999999999999</v>
      </c>
      <c r="AC69" s="9">
        <v>0.124</v>
      </c>
      <c r="AD69" s="9">
        <v>0</v>
      </c>
      <c r="AE69" s="9">
        <v>0.69499999999999995</v>
      </c>
      <c r="AF69" s="9">
        <v>0.83599999999999997</v>
      </c>
      <c r="AG69" s="9">
        <v>3.13</v>
      </c>
    </row>
    <row r="70" spans="1:33" x14ac:dyDescent="0.2">
      <c r="A70" s="24"/>
      <c r="B70" s="4" t="s">
        <v>19</v>
      </c>
      <c r="C70" s="9">
        <v>0.27900000000000003</v>
      </c>
      <c r="D70" s="9">
        <v>0.57699999999999996</v>
      </c>
      <c r="E70" s="9">
        <v>0.92400000000000004</v>
      </c>
      <c r="F70" s="9">
        <v>1.0189999999999999</v>
      </c>
      <c r="G70" s="9">
        <v>0</v>
      </c>
      <c r="H70" s="9">
        <v>0.224</v>
      </c>
      <c r="I70" s="9">
        <v>0.55000000000000004</v>
      </c>
      <c r="J70" s="9">
        <v>0.36599999999999999</v>
      </c>
      <c r="K70" s="9">
        <v>0.88700000000000001</v>
      </c>
      <c r="L70" s="9">
        <v>0.379</v>
      </c>
      <c r="M70" s="9">
        <v>0.374</v>
      </c>
      <c r="N70" s="9">
        <v>2.1709999999999998</v>
      </c>
      <c r="O70" s="9">
        <v>0.496</v>
      </c>
      <c r="P70" s="9">
        <v>0</v>
      </c>
      <c r="Q70" s="9">
        <v>0.44700000000000001</v>
      </c>
      <c r="R70" s="9">
        <v>0.62</v>
      </c>
      <c r="S70" s="9">
        <v>1.3480000000000001</v>
      </c>
      <c r="T70" s="9">
        <v>0.88100000000000001</v>
      </c>
      <c r="U70" s="9">
        <v>0.94</v>
      </c>
      <c r="V70" s="9">
        <v>0.36799999999999999</v>
      </c>
      <c r="W70" s="9">
        <v>0.33400000000000002</v>
      </c>
      <c r="X70" s="9">
        <v>0</v>
      </c>
      <c r="Y70" s="9">
        <v>1.4059999999999999</v>
      </c>
      <c r="Z70" s="9">
        <v>0.57999999999999996</v>
      </c>
      <c r="AA70" s="9">
        <v>0</v>
      </c>
      <c r="AB70" s="9">
        <v>0.312</v>
      </c>
      <c r="AC70" s="9">
        <v>0.26400000000000001</v>
      </c>
      <c r="AD70" s="9">
        <v>0.17</v>
      </c>
      <c r="AE70" s="9">
        <v>1.0129999999999999</v>
      </c>
      <c r="AF70" s="9">
        <v>1.2330000000000001</v>
      </c>
      <c r="AG70" s="9">
        <v>1.3680000000000001</v>
      </c>
    </row>
    <row r="71" spans="1:33" x14ac:dyDescent="0.2">
      <c r="A71" s="24"/>
      <c r="B71" s="4" t="s">
        <v>20</v>
      </c>
      <c r="C71" s="9">
        <v>0.70899999999999996</v>
      </c>
      <c r="D71" s="9">
        <v>0.26200000000000001</v>
      </c>
      <c r="E71" s="9">
        <v>0.84599999999999997</v>
      </c>
      <c r="F71" s="9">
        <v>0.23499999999999999</v>
      </c>
      <c r="G71" s="9">
        <v>0.38400000000000001</v>
      </c>
      <c r="H71" s="9">
        <v>0.246</v>
      </c>
      <c r="I71" s="9">
        <v>0.52200000000000002</v>
      </c>
      <c r="J71" s="9">
        <v>0.127</v>
      </c>
      <c r="K71" s="9">
        <v>0.27</v>
      </c>
      <c r="L71" s="9">
        <v>1.3740000000000001</v>
      </c>
      <c r="M71" s="9">
        <v>0.67300000000000004</v>
      </c>
      <c r="N71" s="9">
        <v>0</v>
      </c>
      <c r="O71" s="9">
        <v>0.68100000000000005</v>
      </c>
      <c r="P71" s="9">
        <v>0.35699999999999998</v>
      </c>
      <c r="Q71" s="9">
        <v>8.1000000000000003E-2</v>
      </c>
      <c r="R71" s="9">
        <v>0.42199999999999999</v>
      </c>
      <c r="S71" s="9">
        <v>1.456</v>
      </c>
      <c r="T71" s="9">
        <v>0.25</v>
      </c>
      <c r="U71" s="9">
        <v>0</v>
      </c>
      <c r="V71" s="9">
        <v>0</v>
      </c>
      <c r="W71" s="9">
        <v>0.996</v>
      </c>
      <c r="X71" s="9">
        <v>0</v>
      </c>
      <c r="Y71" s="9">
        <v>0.94099999999999995</v>
      </c>
      <c r="Z71" s="9">
        <v>0.252</v>
      </c>
      <c r="AA71" s="9">
        <v>0.55800000000000005</v>
      </c>
      <c r="AB71" s="9">
        <v>0.39200000000000002</v>
      </c>
      <c r="AC71" s="9">
        <v>0.49199999999999999</v>
      </c>
      <c r="AD71" s="9">
        <v>0.32900000000000001</v>
      </c>
      <c r="AE71" s="9">
        <v>1.1499999999999999</v>
      </c>
      <c r="AF71" s="9">
        <v>1.0109999999999999</v>
      </c>
      <c r="AG71" s="9">
        <v>0.44500000000000001</v>
      </c>
    </row>
    <row r="72" spans="1:33" x14ac:dyDescent="0.2">
      <c r="A72" s="24"/>
      <c r="B72" s="4" t="s">
        <v>21</v>
      </c>
      <c r="C72" s="9">
        <v>0.129</v>
      </c>
      <c r="D72" s="9">
        <v>0.72699999999999998</v>
      </c>
      <c r="E72" s="9">
        <v>1.637</v>
      </c>
      <c r="F72" s="9">
        <v>0.433</v>
      </c>
      <c r="G72" s="9">
        <v>0.224</v>
      </c>
      <c r="H72" s="9">
        <v>0.41599999999999998</v>
      </c>
      <c r="I72" s="9">
        <v>0.377</v>
      </c>
      <c r="J72" s="9">
        <v>9.1999999999999998E-2</v>
      </c>
      <c r="K72" s="9">
        <v>0.83799999999999997</v>
      </c>
      <c r="L72" s="9">
        <v>4.9000000000000004</v>
      </c>
      <c r="M72" s="9">
        <v>0.66</v>
      </c>
      <c r="N72" s="9">
        <v>0.27800000000000002</v>
      </c>
      <c r="O72" s="9">
        <v>0.188</v>
      </c>
      <c r="P72" s="9">
        <v>0.42799999999999999</v>
      </c>
      <c r="Q72" s="9">
        <v>0.73599999999999999</v>
      </c>
      <c r="R72" s="9">
        <v>0.496</v>
      </c>
      <c r="S72" s="9">
        <v>1.869</v>
      </c>
      <c r="T72" s="9">
        <v>0.497</v>
      </c>
      <c r="U72" s="9">
        <v>0.42099999999999999</v>
      </c>
      <c r="V72" s="9">
        <v>0.26</v>
      </c>
      <c r="W72" s="9">
        <v>0.47399999999999998</v>
      </c>
      <c r="X72" s="9">
        <v>0.30299999999999999</v>
      </c>
      <c r="Y72" s="9">
        <v>1.1080000000000001</v>
      </c>
      <c r="Z72" s="9">
        <v>1.0329999999999999</v>
      </c>
      <c r="AA72" s="9">
        <v>0.67600000000000005</v>
      </c>
      <c r="AB72" s="9">
        <v>0.378</v>
      </c>
      <c r="AC72" s="9">
        <v>4.7770000000000001</v>
      </c>
      <c r="AD72" s="9">
        <v>0.28899999999999998</v>
      </c>
      <c r="AE72" s="9">
        <v>0.501</v>
      </c>
      <c r="AF72" s="9">
        <v>1.4510000000000001</v>
      </c>
      <c r="AG72" s="9">
        <v>0.81899999999999995</v>
      </c>
    </row>
    <row r="73" spans="1:33" x14ac:dyDescent="0.2">
      <c r="A73" s="24"/>
      <c r="B73" s="4" t="s">
        <v>22</v>
      </c>
      <c r="C73" s="9">
        <v>0.627</v>
      </c>
      <c r="D73" s="9">
        <v>1.5129999999999999</v>
      </c>
      <c r="E73" s="9">
        <v>4.3019999999999996</v>
      </c>
      <c r="F73" s="9">
        <v>0.39900000000000002</v>
      </c>
      <c r="G73" s="9">
        <v>0.11899999999999999</v>
      </c>
      <c r="H73" s="9">
        <v>1.423</v>
      </c>
      <c r="I73" s="9">
        <v>0.65400000000000003</v>
      </c>
      <c r="J73" s="9">
        <v>0.19</v>
      </c>
      <c r="K73" s="9">
        <v>0.54200000000000004</v>
      </c>
      <c r="L73" s="9">
        <v>3.0550000000000002</v>
      </c>
      <c r="M73" s="9">
        <v>0.29299999999999998</v>
      </c>
      <c r="N73" s="9">
        <v>0.77500000000000002</v>
      </c>
      <c r="O73" s="9">
        <v>0.65400000000000003</v>
      </c>
      <c r="P73" s="9">
        <v>0</v>
      </c>
      <c r="Q73" s="9">
        <v>0.54400000000000004</v>
      </c>
      <c r="R73" s="9">
        <v>0.23200000000000001</v>
      </c>
      <c r="S73" s="9">
        <v>0.76400000000000001</v>
      </c>
      <c r="T73" s="9">
        <v>0.55400000000000005</v>
      </c>
      <c r="U73" s="9">
        <v>0.33</v>
      </c>
      <c r="V73" s="9">
        <v>3.48</v>
      </c>
      <c r="W73" s="9">
        <v>0.57799999999999996</v>
      </c>
      <c r="X73" s="9">
        <v>0</v>
      </c>
      <c r="Y73" s="9">
        <v>0.97499999999999998</v>
      </c>
      <c r="Z73" s="9">
        <v>1.8520000000000001</v>
      </c>
      <c r="AA73" s="9">
        <v>0.629</v>
      </c>
      <c r="AB73" s="9">
        <v>0.45700000000000002</v>
      </c>
      <c r="AC73" s="9">
        <v>1.5429999999999999</v>
      </c>
      <c r="AD73" s="9">
        <v>0.56100000000000005</v>
      </c>
      <c r="AE73" s="9">
        <v>2.6560000000000001</v>
      </c>
      <c r="AF73" s="9">
        <v>0.83299999999999996</v>
      </c>
      <c r="AG73" s="9">
        <v>0.79</v>
      </c>
    </row>
    <row r="74" spans="1:33" x14ac:dyDescent="0.2">
      <c r="A74" s="24"/>
      <c r="B74" s="4" t="s">
        <v>23</v>
      </c>
      <c r="C74" s="9">
        <v>0.34799999999999998</v>
      </c>
      <c r="D74" s="9">
        <v>0.93200000000000005</v>
      </c>
      <c r="E74" s="9">
        <v>2.496</v>
      </c>
      <c r="F74" s="9">
        <v>0.64500000000000002</v>
      </c>
      <c r="G74" s="9">
        <v>0.98899999999999999</v>
      </c>
      <c r="H74" s="9">
        <v>0.21299999999999999</v>
      </c>
      <c r="I74" s="9">
        <v>0.124</v>
      </c>
      <c r="J74" s="9">
        <v>0.27300000000000002</v>
      </c>
      <c r="K74" s="9">
        <v>0.495</v>
      </c>
      <c r="L74" s="9">
        <v>3.4289999999999998</v>
      </c>
      <c r="M74" s="9">
        <v>0.45700000000000002</v>
      </c>
      <c r="N74" s="9">
        <v>0.79400000000000004</v>
      </c>
      <c r="O74" s="9">
        <v>0</v>
      </c>
      <c r="P74" s="9">
        <v>0</v>
      </c>
      <c r="Q74" s="9">
        <v>1.042</v>
      </c>
      <c r="R74" s="9">
        <v>0</v>
      </c>
      <c r="S74" s="9">
        <v>0.93700000000000006</v>
      </c>
      <c r="T74" s="9">
        <v>0.97199999999999998</v>
      </c>
      <c r="U74" s="9">
        <v>1.0449999999999999</v>
      </c>
      <c r="V74" s="9">
        <v>1.236</v>
      </c>
      <c r="W74" s="9">
        <v>0.19</v>
      </c>
      <c r="X74" s="9">
        <v>0.113</v>
      </c>
      <c r="Y74" s="9">
        <v>0.29299999999999998</v>
      </c>
      <c r="Z74" s="9">
        <v>0.88300000000000001</v>
      </c>
      <c r="AA74" s="9">
        <v>0.44600000000000001</v>
      </c>
      <c r="AB74" s="9">
        <v>0.219</v>
      </c>
      <c r="AC74" s="9">
        <v>0.85499999999999998</v>
      </c>
      <c r="AD74" s="9">
        <v>0</v>
      </c>
      <c r="AE74" s="9">
        <v>2.6970000000000001</v>
      </c>
      <c r="AF74" s="9">
        <v>0.80100000000000005</v>
      </c>
      <c r="AG74" s="9">
        <v>1.089</v>
      </c>
    </row>
    <row r="75" spans="1:33" x14ac:dyDescent="0.2">
      <c r="A75" s="24"/>
      <c r="B75" s="4" t="s">
        <v>24</v>
      </c>
      <c r="C75" s="9">
        <v>0.22500000000000001</v>
      </c>
      <c r="D75" s="9">
        <v>1</v>
      </c>
      <c r="E75" s="9">
        <v>4.3680000000000003</v>
      </c>
      <c r="F75" s="9">
        <v>1.3340000000000001</v>
      </c>
      <c r="G75" s="9">
        <v>0.72399999999999998</v>
      </c>
      <c r="H75" s="9">
        <v>8.4000000000000005E-2</v>
      </c>
      <c r="I75" s="9">
        <v>0.39600000000000002</v>
      </c>
      <c r="J75" s="9">
        <v>0.28999999999999998</v>
      </c>
      <c r="K75" s="9">
        <v>0.13500000000000001</v>
      </c>
      <c r="L75" s="9">
        <v>0.85199999999999998</v>
      </c>
      <c r="M75" s="9">
        <v>1.5049999999999999</v>
      </c>
      <c r="N75" s="9">
        <v>0.105</v>
      </c>
      <c r="O75" s="9">
        <v>0.38300000000000001</v>
      </c>
      <c r="P75" s="9">
        <v>0.55800000000000005</v>
      </c>
      <c r="Q75" s="9">
        <v>0.68200000000000005</v>
      </c>
      <c r="R75" s="9">
        <v>9.2999999999999999E-2</v>
      </c>
      <c r="S75" s="9">
        <v>3.2290000000000001</v>
      </c>
      <c r="T75" s="9">
        <v>0.89</v>
      </c>
      <c r="U75" s="9">
        <v>0.20799999999999999</v>
      </c>
      <c r="V75" s="9">
        <v>1.054</v>
      </c>
      <c r="W75" s="9">
        <v>0.16700000000000001</v>
      </c>
      <c r="X75" s="9">
        <v>0.36199999999999999</v>
      </c>
      <c r="Y75" s="9">
        <v>0.29199999999999998</v>
      </c>
      <c r="Z75" s="9">
        <v>0.874</v>
      </c>
      <c r="AA75" s="9">
        <v>0.76</v>
      </c>
      <c r="AB75" s="9">
        <v>0.71099999999999997</v>
      </c>
      <c r="AC75" s="9">
        <v>1.458</v>
      </c>
      <c r="AD75" s="9">
        <v>0.75900000000000001</v>
      </c>
      <c r="AE75" s="9">
        <v>1.7230000000000001</v>
      </c>
      <c r="AF75" s="9">
        <v>2.0579999999999998</v>
      </c>
      <c r="AG75" s="9">
        <v>1.371</v>
      </c>
    </row>
    <row r="76" spans="1:33" x14ac:dyDescent="0.2">
      <c r="A76" s="24"/>
      <c r="B76" s="4" t="s">
        <v>25</v>
      </c>
      <c r="C76" s="9">
        <v>1.5940000000000001</v>
      </c>
      <c r="D76" s="9">
        <v>2.8010000000000002</v>
      </c>
      <c r="E76" s="9">
        <v>1.615</v>
      </c>
      <c r="F76" s="9">
        <v>0.47</v>
      </c>
      <c r="G76" s="9">
        <v>0.61499999999999999</v>
      </c>
      <c r="H76" s="9">
        <v>0.78400000000000003</v>
      </c>
      <c r="I76" s="9">
        <v>0.124</v>
      </c>
      <c r="J76" s="9">
        <v>0.53900000000000003</v>
      </c>
      <c r="K76" s="9">
        <v>0.85499999999999998</v>
      </c>
      <c r="L76" s="9">
        <v>3.0009999999999999</v>
      </c>
      <c r="M76" s="9">
        <v>1.3939999999999999</v>
      </c>
      <c r="N76" s="9">
        <v>2.7029999999999998</v>
      </c>
      <c r="O76" s="9">
        <v>1.5529999999999999</v>
      </c>
      <c r="P76" s="9">
        <v>0.42599999999999999</v>
      </c>
      <c r="Q76" s="9">
        <v>0.60199999999999998</v>
      </c>
      <c r="R76" s="9">
        <v>2.1080000000000001</v>
      </c>
      <c r="S76" s="9">
        <v>1.304</v>
      </c>
      <c r="T76" s="9">
        <v>2.641</v>
      </c>
      <c r="U76" s="9">
        <v>0.80900000000000005</v>
      </c>
      <c r="V76" s="9">
        <v>0.22800000000000001</v>
      </c>
      <c r="W76" s="9">
        <v>0.30099999999999999</v>
      </c>
      <c r="X76" s="9">
        <v>0.438</v>
      </c>
      <c r="Y76" s="9">
        <v>2.331</v>
      </c>
      <c r="Z76" s="9">
        <v>1.262</v>
      </c>
      <c r="AA76" s="9">
        <v>1.9179999999999999</v>
      </c>
      <c r="AB76" s="9">
        <v>1.5920000000000001</v>
      </c>
      <c r="AC76" s="9">
        <v>0.93799999999999994</v>
      </c>
      <c r="AD76" s="9">
        <v>0.23400000000000001</v>
      </c>
      <c r="AE76" s="9">
        <v>0.36899999999999999</v>
      </c>
      <c r="AF76" s="9">
        <v>2.4420000000000002</v>
      </c>
      <c r="AG76" s="9">
        <v>1.002</v>
      </c>
    </row>
    <row r="77" spans="1:33" x14ac:dyDescent="0.2">
      <c r="A77" s="24"/>
      <c r="B77" s="4" t="s">
        <v>26</v>
      </c>
      <c r="C77" s="9">
        <v>0.22500000000000001</v>
      </c>
      <c r="D77" s="9">
        <v>1.6459999999999999</v>
      </c>
      <c r="E77" s="9">
        <v>3.6749999999999998</v>
      </c>
      <c r="F77" s="9">
        <v>0.30399999999999999</v>
      </c>
      <c r="G77" s="9">
        <v>0.41699999999999998</v>
      </c>
      <c r="H77" s="9">
        <v>0.29199999999999998</v>
      </c>
      <c r="I77" s="9">
        <v>0.37</v>
      </c>
      <c r="J77" s="9">
        <v>0.96199999999999997</v>
      </c>
      <c r="K77" s="9">
        <v>1.048</v>
      </c>
      <c r="L77" s="9">
        <v>4.2130000000000001</v>
      </c>
      <c r="M77" s="9">
        <v>1.083</v>
      </c>
      <c r="N77" s="9">
        <v>0.22</v>
      </c>
      <c r="O77" s="9">
        <v>1.2889999999999999</v>
      </c>
      <c r="P77" s="9">
        <v>1.1919999999999999</v>
      </c>
      <c r="Q77" s="9">
        <v>0.42699999999999999</v>
      </c>
      <c r="R77" s="9">
        <v>3.835</v>
      </c>
      <c r="S77" s="9">
        <v>1.5209999999999999</v>
      </c>
      <c r="T77" s="9">
        <v>0.38700000000000001</v>
      </c>
      <c r="U77" s="9">
        <v>1.845</v>
      </c>
      <c r="V77" s="9">
        <v>0.51700000000000002</v>
      </c>
      <c r="W77" s="9">
        <v>0.83099999999999996</v>
      </c>
      <c r="X77" s="9">
        <v>0.55300000000000005</v>
      </c>
      <c r="Y77" s="9">
        <v>1.3129999999999999</v>
      </c>
      <c r="Z77" s="9">
        <v>1.518</v>
      </c>
      <c r="AA77" s="9">
        <v>0.19500000000000001</v>
      </c>
      <c r="AB77" s="9">
        <v>0.215</v>
      </c>
      <c r="AC77" s="9">
        <v>0.313</v>
      </c>
      <c r="AD77" s="9">
        <v>0.45800000000000002</v>
      </c>
      <c r="AE77" s="9">
        <v>1.3480000000000001</v>
      </c>
      <c r="AF77" s="9">
        <v>0.42599999999999999</v>
      </c>
      <c r="AG77" s="9">
        <v>1.554</v>
      </c>
    </row>
    <row r="78" spans="1:33" x14ac:dyDescent="0.2">
      <c r="A78" s="24"/>
      <c r="B78" s="4" t="s">
        <v>27</v>
      </c>
      <c r="C78" s="9">
        <v>1.226</v>
      </c>
      <c r="D78" s="9">
        <v>1.4079999999999999</v>
      </c>
      <c r="E78" s="9">
        <v>0.64</v>
      </c>
      <c r="F78" s="9">
        <v>0.81899999999999995</v>
      </c>
      <c r="G78" s="9">
        <v>2.2160000000000002</v>
      </c>
      <c r="H78" s="9">
        <v>0.439</v>
      </c>
      <c r="I78" s="9">
        <v>0.95199999999999996</v>
      </c>
      <c r="J78" s="9">
        <v>1.5129999999999999</v>
      </c>
      <c r="K78" s="9">
        <v>3.7690000000000001</v>
      </c>
      <c r="L78" s="9">
        <v>0.78800000000000003</v>
      </c>
      <c r="M78" s="9">
        <v>1.93</v>
      </c>
      <c r="N78" s="9">
        <v>0.69</v>
      </c>
      <c r="O78" s="9">
        <v>0.18</v>
      </c>
      <c r="P78" s="9">
        <v>0.108</v>
      </c>
      <c r="Q78" s="9">
        <v>0.66700000000000004</v>
      </c>
      <c r="R78" s="9">
        <v>1.639</v>
      </c>
      <c r="S78" s="9">
        <v>1.6759999999999999</v>
      </c>
      <c r="T78" s="9">
        <v>1.6830000000000001</v>
      </c>
      <c r="U78" s="9">
        <v>0.90900000000000003</v>
      </c>
      <c r="V78" s="9">
        <v>0.25900000000000001</v>
      </c>
      <c r="W78" s="9">
        <v>0.498</v>
      </c>
      <c r="X78" s="9">
        <v>0.45800000000000002</v>
      </c>
      <c r="Y78" s="9">
        <v>2.371</v>
      </c>
      <c r="Z78" s="9">
        <v>0.73199999999999998</v>
      </c>
      <c r="AA78" s="9">
        <v>3.65</v>
      </c>
      <c r="AB78" s="9">
        <v>0.875</v>
      </c>
      <c r="AC78" s="9">
        <v>0.73</v>
      </c>
      <c r="AD78" s="9">
        <v>2.7320000000000002</v>
      </c>
      <c r="AE78" s="9">
        <v>3.26</v>
      </c>
      <c r="AF78" s="9">
        <v>2.1120000000000001</v>
      </c>
      <c r="AG78" s="9">
        <v>0.63300000000000001</v>
      </c>
    </row>
    <row r="79" spans="1:33" x14ac:dyDescent="0.2">
      <c r="A79" s="24"/>
      <c r="B79" s="4" t="s">
        <v>28</v>
      </c>
      <c r="C79" s="9">
        <v>1.2849999999999999</v>
      </c>
      <c r="D79" s="9">
        <v>2.4489999999999998</v>
      </c>
      <c r="E79" s="9">
        <v>1.5529999999999999</v>
      </c>
      <c r="F79" s="9">
        <v>1.629</v>
      </c>
      <c r="G79" s="9">
        <v>1.9239999999999999</v>
      </c>
      <c r="H79" s="9">
        <v>0.23</v>
      </c>
      <c r="I79" s="9">
        <v>1.1240000000000001</v>
      </c>
      <c r="J79" s="9">
        <v>2.6280000000000001</v>
      </c>
      <c r="K79" s="9">
        <v>1.0580000000000001</v>
      </c>
      <c r="L79" s="9">
        <v>1.8089999999999999</v>
      </c>
      <c r="M79" s="9">
        <v>0.53300000000000003</v>
      </c>
      <c r="N79" s="9">
        <v>0.45300000000000001</v>
      </c>
      <c r="O79" s="9">
        <v>0.13100000000000001</v>
      </c>
      <c r="P79" s="9">
        <v>0</v>
      </c>
      <c r="Q79" s="9">
        <v>0.96099999999999997</v>
      </c>
      <c r="R79" s="9">
        <v>1.98</v>
      </c>
      <c r="S79" s="9">
        <v>2</v>
      </c>
      <c r="T79" s="9">
        <v>0.99199999999999999</v>
      </c>
      <c r="U79" s="9">
        <v>1.835</v>
      </c>
      <c r="V79" s="9">
        <v>0.80100000000000005</v>
      </c>
      <c r="W79" s="9">
        <v>0.52600000000000002</v>
      </c>
      <c r="X79" s="9">
        <v>1.026</v>
      </c>
      <c r="Y79" s="9">
        <v>1.956</v>
      </c>
      <c r="Z79" s="9">
        <v>1.6679999999999999</v>
      </c>
      <c r="AA79" s="9">
        <v>1.2110000000000001</v>
      </c>
      <c r="AB79" s="9">
        <v>1.6739999999999999</v>
      </c>
      <c r="AC79" s="9">
        <v>1.054</v>
      </c>
      <c r="AD79" s="9">
        <v>0.13</v>
      </c>
      <c r="AE79" s="9">
        <v>0.30099999999999999</v>
      </c>
      <c r="AF79" s="9">
        <v>0.89400000000000002</v>
      </c>
      <c r="AG79" s="9">
        <v>0.40799999999999997</v>
      </c>
    </row>
    <row r="80" spans="1:33" x14ac:dyDescent="0.2">
      <c r="A80" s="24"/>
      <c r="B80" s="4" t="s">
        <v>29</v>
      </c>
      <c r="C80" s="9">
        <v>1.0740000000000001</v>
      </c>
      <c r="D80" s="9">
        <v>1.1990000000000001</v>
      </c>
      <c r="E80" s="9">
        <v>3.077</v>
      </c>
      <c r="F80" s="9">
        <v>0.09</v>
      </c>
      <c r="G80" s="9">
        <v>2.2280000000000002</v>
      </c>
      <c r="H80" s="9">
        <v>0.93</v>
      </c>
      <c r="I80" s="9">
        <v>0.376</v>
      </c>
      <c r="J80" s="9">
        <v>1.2010000000000001</v>
      </c>
      <c r="K80" s="9">
        <v>2.8039999999999998</v>
      </c>
      <c r="L80" s="9">
        <v>1.202</v>
      </c>
      <c r="M80" s="9">
        <v>2.4510000000000001</v>
      </c>
      <c r="N80" s="9">
        <v>0.52500000000000002</v>
      </c>
      <c r="O80" s="9">
        <v>0.28499999999999998</v>
      </c>
      <c r="P80" s="9">
        <v>0.57299999999999995</v>
      </c>
      <c r="Q80" s="9">
        <v>0.67400000000000004</v>
      </c>
      <c r="R80" s="9">
        <v>2.2040000000000002</v>
      </c>
      <c r="S80" s="9">
        <v>0</v>
      </c>
      <c r="T80" s="9">
        <v>0.183</v>
      </c>
      <c r="U80" s="9">
        <v>3.605</v>
      </c>
      <c r="V80" s="9">
        <v>0.224</v>
      </c>
      <c r="W80" s="9">
        <v>0.56799999999999995</v>
      </c>
      <c r="X80" s="9">
        <v>2.7789999999999999</v>
      </c>
      <c r="Y80" s="9">
        <v>2.3839999999999999</v>
      </c>
      <c r="Z80" s="9">
        <v>0.93600000000000005</v>
      </c>
      <c r="AA80" s="9">
        <v>0.84599999999999997</v>
      </c>
      <c r="AB80" s="9">
        <v>1.8879999999999999</v>
      </c>
      <c r="AC80" s="9">
        <v>0.32500000000000001</v>
      </c>
      <c r="AD80" s="9">
        <v>2.7589999999999999</v>
      </c>
      <c r="AE80" s="9">
        <v>0.36399999999999999</v>
      </c>
      <c r="AF80" s="9">
        <v>2.1789999999999998</v>
      </c>
      <c r="AG80" s="9">
        <v>1.2849999999999999</v>
      </c>
    </row>
    <row r="81" spans="1:33" x14ac:dyDescent="0.2">
      <c r="A81" s="24"/>
      <c r="B81" s="4" t="s">
        <v>30</v>
      </c>
      <c r="C81" s="9">
        <v>1.2849999999999999</v>
      </c>
      <c r="D81" s="9">
        <v>3.125</v>
      </c>
      <c r="E81" s="9">
        <v>3.032</v>
      </c>
      <c r="F81" s="9">
        <v>0.81599999999999995</v>
      </c>
      <c r="G81" s="9">
        <v>0.34599999999999997</v>
      </c>
      <c r="H81" s="9">
        <v>0.42299999999999999</v>
      </c>
      <c r="I81" s="9">
        <v>1.139</v>
      </c>
      <c r="J81" s="9">
        <v>0.41799999999999998</v>
      </c>
      <c r="K81" s="9">
        <v>0.90500000000000003</v>
      </c>
      <c r="L81" s="9">
        <v>2.153</v>
      </c>
      <c r="M81" s="9">
        <v>1.3240000000000001</v>
      </c>
      <c r="N81" s="9">
        <v>0.22800000000000001</v>
      </c>
      <c r="O81" s="9">
        <v>0.91300000000000003</v>
      </c>
      <c r="P81" s="9">
        <v>0.214</v>
      </c>
      <c r="Q81" s="9">
        <v>0.443</v>
      </c>
      <c r="R81" s="9">
        <v>3.069</v>
      </c>
      <c r="S81" s="9">
        <v>0.56799999999999995</v>
      </c>
      <c r="T81" s="9">
        <v>1.3320000000000001</v>
      </c>
      <c r="U81" s="9">
        <v>0.39600000000000002</v>
      </c>
      <c r="V81" s="9">
        <v>0.92600000000000005</v>
      </c>
      <c r="W81" s="9">
        <v>1.9119999999999999</v>
      </c>
      <c r="X81" s="9">
        <v>0.96399999999999997</v>
      </c>
      <c r="Y81" s="9">
        <v>2.3820000000000001</v>
      </c>
      <c r="Z81" s="9">
        <v>2.7309999999999999</v>
      </c>
      <c r="AA81" s="9">
        <v>1.2529999999999999</v>
      </c>
      <c r="AB81" s="9">
        <v>0.34300000000000003</v>
      </c>
      <c r="AC81" s="9">
        <v>0.36799999999999999</v>
      </c>
      <c r="AD81" s="9">
        <v>2.1619999999999999</v>
      </c>
      <c r="AE81" s="9">
        <v>1.544</v>
      </c>
      <c r="AF81" s="9">
        <v>1.2629999999999999</v>
      </c>
      <c r="AG81" s="9">
        <v>1.0569999999999999</v>
      </c>
    </row>
    <row r="82" spans="1:33" x14ac:dyDescent="0.2">
      <c r="A82" s="24"/>
      <c r="B82" s="4" t="s">
        <v>31</v>
      </c>
      <c r="C82" s="9">
        <v>2.0310000000000001</v>
      </c>
      <c r="D82" s="9">
        <v>0.59</v>
      </c>
      <c r="E82" s="9">
        <v>4.7009999999999996</v>
      </c>
      <c r="F82" s="9">
        <v>0.94099999999999995</v>
      </c>
      <c r="G82" s="9">
        <v>0.98</v>
      </c>
      <c r="H82" s="9">
        <v>2.97</v>
      </c>
      <c r="I82" s="9">
        <v>0.433</v>
      </c>
      <c r="J82" s="9">
        <v>0.219</v>
      </c>
      <c r="K82" s="9">
        <v>0.35299999999999998</v>
      </c>
      <c r="L82" s="9">
        <v>1.764</v>
      </c>
      <c r="M82" s="9">
        <v>1.677</v>
      </c>
      <c r="N82" s="9">
        <v>2.0489999999999999</v>
      </c>
      <c r="O82" s="9">
        <v>0.60799999999999998</v>
      </c>
      <c r="P82" s="9">
        <v>1.0549999999999999</v>
      </c>
      <c r="Q82" s="9">
        <v>0.85</v>
      </c>
      <c r="R82" s="9">
        <v>1.03</v>
      </c>
      <c r="S82" s="9">
        <v>2.698</v>
      </c>
      <c r="T82" s="9">
        <v>0.88500000000000001</v>
      </c>
      <c r="U82" s="9">
        <v>1.0660000000000001</v>
      </c>
      <c r="V82" s="9">
        <v>0.47499999999999998</v>
      </c>
      <c r="W82" s="9">
        <v>1.2190000000000001</v>
      </c>
      <c r="X82" s="9">
        <v>1.1519999999999999</v>
      </c>
      <c r="Y82" s="9">
        <v>1.0669999999999999</v>
      </c>
      <c r="Z82" s="9">
        <v>3.7330000000000001</v>
      </c>
      <c r="AA82" s="9">
        <v>0.89500000000000002</v>
      </c>
      <c r="AB82" s="9">
        <v>0.874</v>
      </c>
      <c r="AC82" s="9">
        <v>0.503</v>
      </c>
      <c r="AD82" s="9">
        <v>1.429</v>
      </c>
      <c r="AE82" s="9">
        <v>0.439</v>
      </c>
      <c r="AF82" s="9">
        <v>3.6680000000000001</v>
      </c>
      <c r="AG82" s="9">
        <v>0.99199999999999999</v>
      </c>
    </row>
    <row r="83" spans="1:33" x14ac:dyDescent="0.2">
      <c r="A83" s="24"/>
      <c r="B83" s="4" t="s">
        <v>32</v>
      </c>
      <c r="C83" s="9">
        <v>3.194</v>
      </c>
      <c r="D83" s="9">
        <v>0.68700000000000006</v>
      </c>
      <c r="E83" s="9">
        <v>3.738</v>
      </c>
      <c r="F83" s="9">
        <v>2.2229999999999999</v>
      </c>
      <c r="G83" s="9">
        <v>0.59499999999999997</v>
      </c>
      <c r="H83" s="9">
        <v>1.103</v>
      </c>
      <c r="I83" s="9">
        <v>1.1319999999999999</v>
      </c>
      <c r="J83" s="9">
        <v>3.6539999999999999</v>
      </c>
      <c r="K83" s="9">
        <v>1.335</v>
      </c>
      <c r="L83" s="9">
        <v>1.9319999999999999</v>
      </c>
      <c r="M83" s="9">
        <v>2.5499999999999998</v>
      </c>
      <c r="N83" s="9">
        <v>0.246</v>
      </c>
      <c r="O83" s="9">
        <v>0.56399999999999995</v>
      </c>
      <c r="P83" s="9">
        <v>1.504</v>
      </c>
      <c r="Q83" s="9">
        <v>1.093</v>
      </c>
      <c r="R83" s="9">
        <v>0.44700000000000001</v>
      </c>
      <c r="S83" s="9">
        <v>3.71</v>
      </c>
      <c r="T83" s="9">
        <v>0.96099999999999997</v>
      </c>
      <c r="U83" s="9">
        <v>1.673</v>
      </c>
      <c r="V83" s="9">
        <v>0.54700000000000004</v>
      </c>
      <c r="W83" s="9">
        <v>2.1509999999999998</v>
      </c>
      <c r="X83" s="9">
        <v>1.839</v>
      </c>
      <c r="Y83" s="9">
        <v>1.645</v>
      </c>
      <c r="Z83" s="9">
        <v>2.3730000000000002</v>
      </c>
      <c r="AA83" s="9">
        <v>1.37</v>
      </c>
      <c r="AB83" s="9">
        <v>0.70599999999999996</v>
      </c>
      <c r="AC83" s="9">
        <v>1.446</v>
      </c>
      <c r="AD83" s="9">
        <v>0.95699999999999996</v>
      </c>
      <c r="AE83" s="9">
        <v>1.272</v>
      </c>
      <c r="AF83" s="9">
        <v>3.9089999999999998</v>
      </c>
      <c r="AG83" s="9">
        <v>1.3320000000000001</v>
      </c>
    </row>
    <row r="84" spans="1:33" x14ac:dyDescent="0.2">
      <c r="A84" s="24"/>
      <c r="B84" s="4" t="s">
        <v>33</v>
      </c>
      <c r="C84" s="9">
        <v>3.6880000000000002</v>
      </c>
      <c r="D84" s="9">
        <v>1.23</v>
      </c>
      <c r="E84" s="9">
        <v>4.0049999999999999</v>
      </c>
      <c r="F84" s="9">
        <v>2.137</v>
      </c>
      <c r="G84" s="9">
        <v>1.756</v>
      </c>
      <c r="H84" s="9">
        <v>0.67900000000000005</v>
      </c>
      <c r="I84" s="9">
        <v>1.956</v>
      </c>
      <c r="J84" s="9">
        <v>6.1639999999999997</v>
      </c>
      <c r="K84" s="9">
        <v>4.8310000000000004</v>
      </c>
      <c r="L84" s="9">
        <v>1.119</v>
      </c>
      <c r="M84" s="9">
        <v>3.391</v>
      </c>
      <c r="N84" s="9">
        <v>2.81</v>
      </c>
      <c r="O84" s="9">
        <v>0.74399999999999999</v>
      </c>
      <c r="P84" s="9">
        <v>0.26400000000000001</v>
      </c>
      <c r="Q84" s="9">
        <v>2.4470000000000001</v>
      </c>
      <c r="R84" s="9">
        <v>4.367</v>
      </c>
      <c r="S84" s="9">
        <v>1.137</v>
      </c>
      <c r="T84" s="9">
        <v>0.752</v>
      </c>
      <c r="U84" s="9">
        <v>0.69</v>
      </c>
      <c r="V84" s="9">
        <v>1.004</v>
      </c>
      <c r="W84" s="9">
        <v>1.3560000000000001</v>
      </c>
      <c r="X84" s="9">
        <v>3.278</v>
      </c>
      <c r="Y84" s="9">
        <v>2.7629999999999999</v>
      </c>
      <c r="Z84" s="9">
        <v>2.891</v>
      </c>
      <c r="AA84" s="9">
        <v>1.5369999999999999</v>
      </c>
      <c r="AB84" s="9">
        <v>2.5190000000000001</v>
      </c>
      <c r="AC84" s="9">
        <v>1.3859999999999999</v>
      </c>
      <c r="AD84" s="9">
        <v>3.5510000000000002</v>
      </c>
      <c r="AE84" s="9">
        <v>5.3609999999999998</v>
      </c>
      <c r="AF84" s="9">
        <v>4.9269999999999996</v>
      </c>
      <c r="AG84" s="9">
        <v>0.83599999999999997</v>
      </c>
    </row>
    <row r="85" spans="1:33" x14ac:dyDescent="0.2">
      <c r="A85" s="24"/>
      <c r="B85" s="4" t="s">
        <v>34</v>
      </c>
      <c r="C85" s="9">
        <v>1.5629999999999999</v>
      </c>
      <c r="D85" s="9">
        <v>2.8530000000000002</v>
      </c>
      <c r="E85" s="9">
        <v>2.3919999999999999</v>
      </c>
      <c r="F85" s="9">
        <v>1.327</v>
      </c>
      <c r="G85" s="9">
        <v>1.6879999999999999</v>
      </c>
      <c r="H85" s="9">
        <v>1.169</v>
      </c>
      <c r="I85" s="9">
        <v>1.0920000000000001</v>
      </c>
      <c r="J85" s="9">
        <v>2.661</v>
      </c>
      <c r="K85" s="9">
        <v>2.141</v>
      </c>
      <c r="L85" s="9">
        <v>3.0310000000000001</v>
      </c>
      <c r="M85" s="9">
        <v>1.6859999999999999</v>
      </c>
      <c r="N85" s="9">
        <v>5.3010000000000002</v>
      </c>
      <c r="O85" s="9">
        <v>2.8980000000000001</v>
      </c>
      <c r="P85" s="9">
        <v>1.2330000000000001</v>
      </c>
      <c r="Q85" s="9">
        <v>2.2679999999999998</v>
      </c>
      <c r="R85" s="9">
        <v>2.218</v>
      </c>
      <c r="S85" s="9">
        <v>3.262</v>
      </c>
      <c r="T85" s="9">
        <v>1.117</v>
      </c>
      <c r="U85" s="9">
        <v>3.3690000000000002</v>
      </c>
      <c r="V85" s="9">
        <v>1.5349999999999999</v>
      </c>
      <c r="W85" s="9">
        <v>1.661</v>
      </c>
      <c r="X85" s="9">
        <v>2.8919999999999999</v>
      </c>
      <c r="Y85" s="9">
        <v>6.48</v>
      </c>
      <c r="Z85" s="9">
        <v>4.4610000000000003</v>
      </c>
      <c r="AA85" s="9">
        <v>1.992</v>
      </c>
      <c r="AB85" s="9">
        <v>4.0599999999999996</v>
      </c>
      <c r="AC85" s="9">
        <v>7.2640000000000002</v>
      </c>
      <c r="AD85" s="9">
        <v>2.3730000000000002</v>
      </c>
      <c r="AE85" s="9">
        <v>4.7779999999999996</v>
      </c>
      <c r="AF85" s="9">
        <v>3.7650000000000001</v>
      </c>
      <c r="AG85" s="9">
        <v>4.0919999999999996</v>
      </c>
    </row>
    <row r="86" spans="1:33" x14ac:dyDescent="0.2">
      <c r="A86" s="24"/>
      <c r="B86" s="4" t="s">
        <v>35</v>
      </c>
      <c r="C86" s="9">
        <v>3.5019999999999998</v>
      </c>
      <c r="D86" s="9">
        <v>1.768</v>
      </c>
      <c r="E86" s="9">
        <v>2.15</v>
      </c>
      <c r="F86" s="9">
        <v>5.7279999999999998</v>
      </c>
      <c r="G86" s="9">
        <v>0.82699999999999996</v>
      </c>
      <c r="H86" s="9">
        <v>1.325</v>
      </c>
      <c r="I86" s="9">
        <v>3.7480000000000002</v>
      </c>
      <c r="J86" s="9">
        <v>3.9449999999999998</v>
      </c>
      <c r="K86" s="9">
        <v>2.2309999999999999</v>
      </c>
      <c r="L86" s="9">
        <v>1.0349999999999999</v>
      </c>
      <c r="M86" s="9">
        <v>3.7050000000000001</v>
      </c>
      <c r="N86" s="9">
        <v>2.7429999999999999</v>
      </c>
      <c r="O86" s="9">
        <v>2.4119999999999999</v>
      </c>
      <c r="P86" s="9">
        <v>2.4870000000000001</v>
      </c>
      <c r="Q86" s="9">
        <v>2.7040000000000002</v>
      </c>
      <c r="R86" s="9">
        <v>6.117</v>
      </c>
      <c r="S86" s="9">
        <v>1.399</v>
      </c>
      <c r="T86" s="9">
        <v>3.2549999999999999</v>
      </c>
      <c r="U86" s="9">
        <v>3.27</v>
      </c>
      <c r="V86" s="9">
        <v>1.909</v>
      </c>
      <c r="W86" s="9">
        <v>1.863</v>
      </c>
      <c r="X86" s="9">
        <v>2.488</v>
      </c>
      <c r="Y86" s="9">
        <v>3.8530000000000002</v>
      </c>
      <c r="Z86" s="9">
        <v>1.105</v>
      </c>
      <c r="AA86" s="9">
        <v>4.6639999999999997</v>
      </c>
      <c r="AB86" s="9">
        <v>2.5859999999999999</v>
      </c>
      <c r="AC86" s="9">
        <v>2.44</v>
      </c>
      <c r="AD86" s="9">
        <v>3.7869999999999999</v>
      </c>
      <c r="AE86" s="9">
        <v>1.0549999999999999</v>
      </c>
      <c r="AF86" s="9">
        <v>2.2559999999999998</v>
      </c>
      <c r="AG86" s="9">
        <v>1.276</v>
      </c>
    </row>
    <row r="87" spans="1:33" x14ac:dyDescent="0.2">
      <c r="A87" s="24"/>
      <c r="B87" s="4" t="s">
        <v>36</v>
      </c>
      <c r="C87" s="9">
        <v>4.7720000000000002</v>
      </c>
      <c r="D87" s="9">
        <v>3.238</v>
      </c>
      <c r="E87" s="9">
        <v>5.7290000000000001</v>
      </c>
      <c r="F87" s="9">
        <v>6.899</v>
      </c>
      <c r="G87" s="9">
        <v>1.49</v>
      </c>
      <c r="H87" s="9">
        <v>3.02</v>
      </c>
      <c r="I87" s="9">
        <v>2.601</v>
      </c>
      <c r="J87" s="9">
        <v>1.4419999999999999</v>
      </c>
      <c r="K87" s="9">
        <v>5.1130000000000004</v>
      </c>
      <c r="L87" s="9">
        <v>2.536</v>
      </c>
      <c r="M87" s="9">
        <v>1.679</v>
      </c>
      <c r="N87" s="9">
        <v>0.97499999999999998</v>
      </c>
      <c r="O87" s="9">
        <v>2.077</v>
      </c>
      <c r="P87" s="9">
        <v>1.2909999999999999</v>
      </c>
      <c r="Q87" s="9">
        <v>1.0449999999999999</v>
      </c>
      <c r="R87" s="9">
        <v>6.9960000000000004</v>
      </c>
      <c r="S87" s="9">
        <v>1.038</v>
      </c>
      <c r="T87" s="9">
        <v>3.444</v>
      </c>
      <c r="U87" s="9">
        <v>3.2029999999999998</v>
      </c>
      <c r="V87" s="9">
        <v>1.714</v>
      </c>
      <c r="W87" s="9">
        <v>3.8450000000000002</v>
      </c>
      <c r="X87" s="9">
        <v>2.0470000000000002</v>
      </c>
      <c r="Y87" s="9">
        <v>6.1580000000000004</v>
      </c>
      <c r="Z87" s="9">
        <v>1.474</v>
      </c>
      <c r="AA87" s="9">
        <v>3.6280000000000001</v>
      </c>
      <c r="AB87" s="9">
        <v>5.5819999999999999</v>
      </c>
      <c r="AC87" s="9">
        <v>1.3540000000000001</v>
      </c>
      <c r="AD87" s="9">
        <v>3.2890000000000001</v>
      </c>
      <c r="AE87" s="9">
        <v>1.9770000000000001</v>
      </c>
      <c r="AF87" s="9">
        <v>2.3420000000000001</v>
      </c>
      <c r="AG87" s="9">
        <v>1.6850000000000001</v>
      </c>
    </row>
    <row r="88" spans="1:33" x14ac:dyDescent="0.2">
      <c r="A88" s="24"/>
      <c r="B88" s="4" t="s">
        <v>37</v>
      </c>
      <c r="C88" s="9">
        <v>4.968</v>
      </c>
      <c r="D88" s="9">
        <v>1.409</v>
      </c>
      <c r="E88" s="9">
        <v>2.4660000000000002</v>
      </c>
      <c r="F88" s="9">
        <v>10.28</v>
      </c>
      <c r="G88" s="9">
        <v>2.5099999999999998</v>
      </c>
      <c r="H88" s="9">
        <v>1.3620000000000001</v>
      </c>
      <c r="I88" s="9">
        <v>1.5529999999999999</v>
      </c>
      <c r="J88" s="9">
        <v>0.94299999999999995</v>
      </c>
      <c r="K88" s="9">
        <v>9.56</v>
      </c>
      <c r="L88" s="9">
        <v>1.7390000000000001</v>
      </c>
      <c r="M88" s="9">
        <v>2.0779999999999998</v>
      </c>
      <c r="N88" s="9">
        <v>4.2430000000000003</v>
      </c>
      <c r="O88" s="9">
        <v>2.6190000000000002</v>
      </c>
      <c r="P88" s="9">
        <v>3.9079999999999999</v>
      </c>
      <c r="Q88" s="9">
        <v>1.8740000000000001</v>
      </c>
      <c r="R88" s="9">
        <v>5.8289999999999997</v>
      </c>
      <c r="S88" s="9">
        <v>1.5329999999999999</v>
      </c>
      <c r="T88" s="9">
        <v>2.1640000000000001</v>
      </c>
      <c r="U88" s="9">
        <v>11.863</v>
      </c>
      <c r="V88" s="9">
        <v>2.8149999999999999</v>
      </c>
      <c r="W88" s="9">
        <v>11.135999999999999</v>
      </c>
      <c r="X88" s="9">
        <v>7.9660000000000002</v>
      </c>
      <c r="Y88" s="9">
        <v>4.7069999999999999</v>
      </c>
      <c r="Z88" s="9">
        <v>3.786</v>
      </c>
      <c r="AA88" s="9">
        <v>8.7110000000000003</v>
      </c>
      <c r="AB88" s="9">
        <v>6.4779999999999998</v>
      </c>
      <c r="AC88" s="9">
        <v>6.4320000000000004</v>
      </c>
      <c r="AD88" s="9">
        <v>9.6419999999999995</v>
      </c>
      <c r="AE88" s="9">
        <v>1.9890000000000001</v>
      </c>
      <c r="AF88" s="9">
        <v>15.62</v>
      </c>
      <c r="AG88" s="9">
        <v>1.5580000000000001</v>
      </c>
    </row>
    <row r="89" spans="1:33" x14ac:dyDescent="0.2">
      <c r="A89" s="24"/>
      <c r="B89" s="4" t="s">
        <v>38</v>
      </c>
      <c r="C89" s="9">
        <v>3.4340000000000002</v>
      </c>
      <c r="D89" s="9">
        <v>5.8390000000000004</v>
      </c>
      <c r="E89" s="9">
        <v>1.1579999999999999</v>
      </c>
      <c r="F89" s="9">
        <v>11.122</v>
      </c>
      <c r="G89" s="9">
        <v>7.4249999999999998</v>
      </c>
      <c r="H89" s="9">
        <v>2.1509999999999998</v>
      </c>
      <c r="I89" s="9">
        <v>1.964</v>
      </c>
      <c r="J89" s="9">
        <v>0.90200000000000002</v>
      </c>
      <c r="K89" s="9">
        <v>8.7439999999999998</v>
      </c>
      <c r="L89" s="9">
        <v>0.53500000000000003</v>
      </c>
      <c r="M89" s="9">
        <v>14.147</v>
      </c>
      <c r="N89" s="9">
        <v>1.333</v>
      </c>
      <c r="O89" s="9">
        <v>2.6680000000000001</v>
      </c>
      <c r="P89" s="9">
        <v>1.02</v>
      </c>
      <c r="Q89" s="9">
        <v>4.5149999999999997</v>
      </c>
      <c r="R89" s="9">
        <v>10.194000000000001</v>
      </c>
      <c r="S89" s="9">
        <v>2.7090000000000001</v>
      </c>
      <c r="T89" s="9">
        <v>3.9740000000000002</v>
      </c>
      <c r="U89" s="9">
        <v>26.513999999999999</v>
      </c>
      <c r="V89" s="9">
        <v>4.1150000000000002</v>
      </c>
      <c r="W89" s="9">
        <v>21.366</v>
      </c>
      <c r="X89" s="9">
        <v>28.437999999999999</v>
      </c>
      <c r="Y89" s="9">
        <v>6.6079999999999997</v>
      </c>
      <c r="Z89" s="9">
        <v>9.0850000000000009</v>
      </c>
      <c r="AA89" s="9">
        <v>16.902999999999999</v>
      </c>
      <c r="AB89" s="9">
        <v>23.398</v>
      </c>
      <c r="AC89" s="9">
        <v>3.7690000000000001</v>
      </c>
      <c r="AD89" s="9">
        <v>4.399</v>
      </c>
      <c r="AE89" s="9">
        <v>1.704</v>
      </c>
      <c r="AF89" s="9">
        <v>27.434000000000001</v>
      </c>
      <c r="AG89" s="9">
        <v>4.0469999999999997</v>
      </c>
    </row>
    <row r="90" spans="1:33" x14ac:dyDescent="0.2">
      <c r="A90" s="24"/>
      <c r="B90" s="4" t="s">
        <v>39</v>
      </c>
      <c r="C90" s="9">
        <v>1.71</v>
      </c>
      <c r="D90" s="9">
        <v>12.425000000000001</v>
      </c>
      <c r="E90" s="9">
        <v>5.2720000000000002</v>
      </c>
      <c r="F90" s="9">
        <v>13.276999999999999</v>
      </c>
      <c r="G90" s="9">
        <v>4.1689999999999996</v>
      </c>
      <c r="H90" s="9">
        <v>5.3979999999999997</v>
      </c>
      <c r="I90" s="9">
        <v>5.6580000000000004</v>
      </c>
      <c r="J90" s="9">
        <v>2.2280000000000002</v>
      </c>
      <c r="K90" s="9">
        <v>12.287000000000001</v>
      </c>
      <c r="L90" s="9">
        <v>3.3839999999999999</v>
      </c>
      <c r="M90" s="9">
        <v>22.728999999999999</v>
      </c>
      <c r="N90" s="9">
        <v>2.9289999999999998</v>
      </c>
      <c r="O90" s="9">
        <v>3.823</v>
      </c>
      <c r="P90" s="9">
        <v>2.1629999999999998</v>
      </c>
      <c r="Q90" s="9">
        <v>1.7</v>
      </c>
      <c r="R90" s="9">
        <v>11.474</v>
      </c>
      <c r="S90" s="9">
        <v>2.6429999999999998</v>
      </c>
      <c r="T90" s="9">
        <v>2.9049999999999998</v>
      </c>
      <c r="U90" s="9">
        <v>29.51</v>
      </c>
      <c r="V90" s="9">
        <v>3.5609999999999999</v>
      </c>
      <c r="W90" s="9">
        <v>22.393999999999998</v>
      </c>
      <c r="X90" s="9">
        <v>32.972000000000001</v>
      </c>
      <c r="Y90" s="9">
        <v>6.4080000000000004</v>
      </c>
      <c r="Z90" s="9">
        <v>6.7539999999999996</v>
      </c>
      <c r="AA90" s="9">
        <v>21.248000000000001</v>
      </c>
      <c r="AB90" s="9">
        <v>27.123999999999999</v>
      </c>
      <c r="AC90" s="9">
        <v>4.2350000000000003</v>
      </c>
      <c r="AD90" s="9">
        <v>1.4039999999999999</v>
      </c>
      <c r="AE90" s="9">
        <v>8.3249999999999993</v>
      </c>
      <c r="AF90" s="9">
        <v>38.966000000000001</v>
      </c>
      <c r="AG90" s="9">
        <v>7.71</v>
      </c>
    </row>
    <row r="91" spans="1:33" x14ac:dyDescent="0.2">
      <c r="A91" s="24"/>
      <c r="B91" s="4" t="s">
        <v>40</v>
      </c>
      <c r="C91" s="9">
        <v>3.6960000000000002</v>
      </c>
      <c r="D91" s="9">
        <v>4.8730000000000002</v>
      </c>
      <c r="E91" s="9">
        <v>6.641</v>
      </c>
      <c r="F91" s="9">
        <v>25.719000000000001</v>
      </c>
      <c r="G91" s="9">
        <v>10.144</v>
      </c>
      <c r="H91" s="9">
        <v>9.0649999999999995</v>
      </c>
      <c r="I91" s="9">
        <v>8.4260000000000002</v>
      </c>
      <c r="J91" s="9">
        <v>3.5579999999999998</v>
      </c>
      <c r="K91" s="9">
        <v>8.4610000000000003</v>
      </c>
      <c r="L91" s="9">
        <v>4.7229999999999999</v>
      </c>
      <c r="M91" s="9">
        <v>32.959000000000003</v>
      </c>
      <c r="N91" s="9">
        <v>5.7759999999999998</v>
      </c>
      <c r="O91" s="9">
        <v>9.125</v>
      </c>
      <c r="P91" s="9">
        <v>4.0750000000000002</v>
      </c>
      <c r="Q91" s="9">
        <v>2.6619999999999999</v>
      </c>
      <c r="R91" s="9">
        <v>12.808</v>
      </c>
      <c r="S91" s="9">
        <v>8.5890000000000004</v>
      </c>
      <c r="T91" s="9">
        <v>8.5280000000000005</v>
      </c>
      <c r="U91" s="9">
        <v>33.933</v>
      </c>
      <c r="V91" s="9">
        <v>8.8919999999999995</v>
      </c>
      <c r="W91" s="9">
        <v>28.550999999999998</v>
      </c>
      <c r="X91" s="9">
        <v>31.148</v>
      </c>
      <c r="Y91" s="9">
        <v>9.9510000000000005</v>
      </c>
      <c r="Z91" s="9">
        <v>7.7889999999999997</v>
      </c>
      <c r="AA91" s="9">
        <v>24.492000000000001</v>
      </c>
      <c r="AB91" s="9">
        <v>37.235999999999997</v>
      </c>
      <c r="AC91" s="9">
        <v>7.78</v>
      </c>
      <c r="AD91" s="9">
        <v>6.1369999999999996</v>
      </c>
      <c r="AE91" s="9">
        <v>1.7290000000000001</v>
      </c>
      <c r="AF91" s="9">
        <v>48.954000000000001</v>
      </c>
      <c r="AG91" s="9">
        <v>11.952</v>
      </c>
    </row>
    <row r="92" spans="1:33" x14ac:dyDescent="0.2">
      <c r="A92" s="24"/>
      <c r="B92" s="4" t="s">
        <v>41</v>
      </c>
      <c r="C92" s="9">
        <v>1.0740000000000001</v>
      </c>
      <c r="D92" s="9">
        <v>4.3250000000000002</v>
      </c>
      <c r="E92" s="9">
        <v>4.3289999999999997</v>
      </c>
      <c r="F92" s="9">
        <v>18.314</v>
      </c>
      <c r="G92" s="9">
        <v>12.711</v>
      </c>
      <c r="H92" s="9">
        <v>6.3819999999999997</v>
      </c>
      <c r="I92" s="9">
        <v>6.0910000000000002</v>
      </c>
      <c r="J92" s="9">
        <v>1.84</v>
      </c>
      <c r="K92" s="9">
        <v>10.087</v>
      </c>
      <c r="L92" s="9">
        <v>7.0990000000000002</v>
      </c>
      <c r="M92" s="9">
        <v>16.946000000000002</v>
      </c>
      <c r="N92" s="9">
        <v>9.125</v>
      </c>
      <c r="O92" s="9">
        <v>1.9590000000000001</v>
      </c>
      <c r="P92" s="9">
        <v>2.9079999999999999</v>
      </c>
      <c r="Q92" s="9">
        <v>6.7160000000000002</v>
      </c>
      <c r="R92" s="9">
        <v>15.526999999999999</v>
      </c>
      <c r="S92" s="9">
        <v>6.9980000000000002</v>
      </c>
      <c r="T92" s="9">
        <v>4.09</v>
      </c>
      <c r="U92" s="9">
        <v>32.557000000000002</v>
      </c>
      <c r="V92" s="9">
        <v>6.2779999999999996</v>
      </c>
      <c r="W92" s="9">
        <v>20.917000000000002</v>
      </c>
      <c r="X92" s="9">
        <v>30.885999999999999</v>
      </c>
      <c r="Y92" s="9">
        <v>5.1719999999999997</v>
      </c>
      <c r="Z92" s="9">
        <v>4.673</v>
      </c>
      <c r="AA92" s="9">
        <v>22.634</v>
      </c>
      <c r="AB92" s="9">
        <v>27.023</v>
      </c>
      <c r="AC92" s="9">
        <v>4.8559999999999999</v>
      </c>
      <c r="AD92" s="9">
        <v>3.7669999999999999</v>
      </c>
      <c r="AE92" s="9">
        <v>1.64</v>
      </c>
      <c r="AF92" s="9">
        <v>33.398000000000003</v>
      </c>
      <c r="AG92" s="9">
        <v>3.3490000000000002</v>
      </c>
    </row>
    <row r="93" spans="1:33" x14ac:dyDescent="0.2">
      <c r="A93" s="24"/>
      <c r="B93" s="4" t="s">
        <v>42</v>
      </c>
      <c r="C93" s="9">
        <v>2.1240000000000001</v>
      </c>
      <c r="D93" s="9">
        <v>7.4729999999999999</v>
      </c>
      <c r="E93" s="9">
        <v>2.31</v>
      </c>
      <c r="F93" s="9">
        <v>11.978999999999999</v>
      </c>
      <c r="G93" s="9">
        <v>4.6970000000000001</v>
      </c>
      <c r="H93" s="9">
        <v>3.8620000000000001</v>
      </c>
      <c r="I93" s="9">
        <v>9.7349999999999994</v>
      </c>
      <c r="J93" s="9">
        <v>1.3220000000000001</v>
      </c>
      <c r="K93" s="9">
        <v>12.875</v>
      </c>
      <c r="L93" s="9">
        <v>1.294</v>
      </c>
      <c r="M93" s="9">
        <v>16.681000000000001</v>
      </c>
      <c r="N93" s="9">
        <v>4.34</v>
      </c>
      <c r="O93" s="9">
        <v>8.7520000000000007</v>
      </c>
      <c r="P93" s="9">
        <v>2.2829999999999999</v>
      </c>
      <c r="Q93" s="9">
        <v>6.806</v>
      </c>
      <c r="R93" s="9">
        <v>18.838000000000001</v>
      </c>
      <c r="S93" s="9">
        <v>2.8780000000000001</v>
      </c>
      <c r="T93" s="9">
        <v>4.8819999999999997</v>
      </c>
      <c r="U93" s="9">
        <v>29.073</v>
      </c>
      <c r="V93" s="9">
        <v>6.1760000000000002</v>
      </c>
      <c r="W93" s="9">
        <v>21.161999999999999</v>
      </c>
      <c r="X93" s="9">
        <v>26.957000000000001</v>
      </c>
      <c r="Y93" s="9">
        <v>5.258</v>
      </c>
      <c r="Z93" s="9">
        <v>2.13</v>
      </c>
      <c r="AA93" s="9">
        <v>27.087</v>
      </c>
      <c r="AB93" s="9">
        <v>31.765999999999998</v>
      </c>
      <c r="AC93" s="9">
        <v>1.81</v>
      </c>
      <c r="AD93" s="9">
        <v>1.89</v>
      </c>
      <c r="AE93" s="9">
        <v>3.0059999999999998</v>
      </c>
      <c r="AF93" s="9">
        <v>35.375999999999998</v>
      </c>
      <c r="AG93" s="9">
        <v>10.696</v>
      </c>
    </row>
    <row r="94" spans="1:33" x14ac:dyDescent="0.2">
      <c r="A94" s="24"/>
      <c r="B94" s="4" t="s">
        <v>43</v>
      </c>
      <c r="C94" s="9">
        <v>3.2570000000000001</v>
      </c>
      <c r="D94" s="9">
        <v>6.851</v>
      </c>
      <c r="E94" s="9">
        <v>2.1459999999999999</v>
      </c>
      <c r="F94" s="9">
        <v>9.4369999999999994</v>
      </c>
      <c r="G94" s="9">
        <v>2.274</v>
      </c>
      <c r="H94" s="9">
        <v>5.0199999999999996</v>
      </c>
      <c r="I94" s="9">
        <v>10.625999999999999</v>
      </c>
      <c r="J94" s="9">
        <v>3.597</v>
      </c>
      <c r="K94" s="9">
        <v>11.144</v>
      </c>
      <c r="L94" s="9">
        <v>0.90400000000000003</v>
      </c>
      <c r="M94" s="9">
        <v>3.9119999999999999</v>
      </c>
      <c r="N94" s="9">
        <v>1.2450000000000001</v>
      </c>
      <c r="O94" s="9">
        <v>2.8929999999999998</v>
      </c>
      <c r="P94" s="9">
        <v>8.7899999999999991</v>
      </c>
      <c r="Q94" s="9">
        <v>2.5939999999999999</v>
      </c>
      <c r="R94" s="9">
        <v>11.71</v>
      </c>
      <c r="S94" s="9">
        <v>8.3309999999999995</v>
      </c>
      <c r="T94" s="9">
        <v>4.9249999999999998</v>
      </c>
      <c r="U94" s="9">
        <v>19.757999999999999</v>
      </c>
      <c r="V94" s="9">
        <v>4.0860000000000003</v>
      </c>
      <c r="W94" s="9">
        <v>16.309000000000001</v>
      </c>
      <c r="X94" s="9">
        <v>30.347000000000001</v>
      </c>
      <c r="Y94" s="9">
        <v>6.4640000000000004</v>
      </c>
      <c r="Z94" s="9">
        <v>4.5780000000000003</v>
      </c>
      <c r="AA94" s="9">
        <v>9.1140000000000008</v>
      </c>
      <c r="AB94" s="9">
        <v>13.826000000000001</v>
      </c>
      <c r="AC94" s="9">
        <v>8.0489999999999995</v>
      </c>
      <c r="AD94" s="9">
        <v>14.016999999999999</v>
      </c>
      <c r="AE94" s="9">
        <v>3.2730000000000001</v>
      </c>
      <c r="AF94" s="9">
        <v>19.404</v>
      </c>
      <c r="AG94" s="9">
        <v>2.5059999999999998</v>
      </c>
    </row>
    <row r="95" spans="1:33" x14ac:dyDescent="0.2">
      <c r="A95" s="24"/>
      <c r="B95" s="4" t="s">
        <v>44</v>
      </c>
      <c r="C95" s="9">
        <v>0.32200000000000001</v>
      </c>
      <c r="D95" s="9">
        <v>5.8929999999999998</v>
      </c>
      <c r="E95" s="9">
        <v>1.409</v>
      </c>
      <c r="F95" s="9">
        <v>4.3659999999999997</v>
      </c>
      <c r="G95" s="9">
        <v>0.69799999999999995</v>
      </c>
      <c r="H95" s="9">
        <v>0.85799999999999998</v>
      </c>
      <c r="I95" s="9">
        <v>2.99</v>
      </c>
      <c r="J95" s="9">
        <v>4.2859999999999996</v>
      </c>
      <c r="K95" s="9">
        <v>5.3070000000000004</v>
      </c>
      <c r="L95" s="9">
        <v>1.117</v>
      </c>
      <c r="M95" s="9">
        <v>0.89100000000000001</v>
      </c>
      <c r="N95" s="9">
        <v>0.85399999999999998</v>
      </c>
      <c r="O95" s="9">
        <v>2.4750000000000001</v>
      </c>
      <c r="P95" s="9">
        <v>0.39700000000000002</v>
      </c>
      <c r="Q95" s="9">
        <v>1.0389999999999999</v>
      </c>
      <c r="R95" s="9">
        <v>2.2410000000000001</v>
      </c>
      <c r="S95" s="9">
        <v>8.4429999999999996</v>
      </c>
      <c r="T95" s="9">
        <v>8.343</v>
      </c>
      <c r="U95" s="9">
        <v>10.255000000000001</v>
      </c>
      <c r="V95" s="9">
        <v>2.395</v>
      </c>
      <c r="W95" s="9">
        <v>12.148</v>
      </c>
      <c r="X95" s="9">
        <v>12.238</v>
      </c>
      <c r="Y95" s="9">
        <v>5.0709999999999997</v>
      </c>
      <c r="Z95" s="9">
        <v>1.01</v>
      </c>
      <c r="AA95" s="9">
        <v>0.38200000000000001</v>
      </c>
      <c r="AB95" s="9">
        <v>3.7919999999999998</v>
      </c>
      <c r="AC95" s="9">
        <v>9.0500000000000007</v>
      </c>
      <c r="AD95" s="9">
        <v>6.0350000000000001</v>
      </c>
      <c r="AE95" s="9">
        <v>2.1800000000000002</v>
      </c>
      <c r="AF95" s="9">
        <v>5.03</v>
      </c>
      <c r="AG95" s="9">
        <v>1.4339999999999999</v>
      </c>
    </row>
    <row r="96" spans="1:33" x14ac:dyDescent="0.2">
      <c r="A96" s="24"/>
      <c r="B96" s="4" t="s">
        <v>45</v>
      </c>
      <c r="C96" s="9">
        <v>0.39300000000000002</v>
      </c>
      <c r="D96" s="9">
        <v>2.0960000000000001</v>
      </c>
      <c r="E96" s="9">
        <v>1.6</v>
      </c>
      <c r="F96" s="9">
        <v>1.1220000000000001</v>
      </c>
      <c r="G96" s="9">
        <v>4.8520000000000003</v>
      </c>
      <c r="H96" s="9">
        <v>1.18</v>
      </c>
      <c r="I96" s="9">
        <v>1.764</v>
      </c>
      <c r="J96" s="9">
        <v>2.819</v>
      </c>
      <c r="K96" s="9">
        <v>4.6349999999999998</v>
      </c>
      <c r="L96" s="9">
        <v>1.8260000000000001</v>
      </c>
      <c r="M96" s="9">
        <v>0.45</v>
      </c>
      <c r="N96" s="9">
        <v>0.45300000000000001</v>
      </c>
      <c r="O96" s="9">
        <v>0.998</v>
      </c>
      <c r="P96" s="9">
        <v>1.619</v>
      </c>
      <c r="Q96" s="9">
        <v>2.5819999999999999</v>
      </c>
      <c r="R96" s="9">
        <v>3.5920000000000001</v>
      </c>
      <c r="S96" s="9">
        <v>0.93700000000000006</v>
      </c>
      <c r="T96" s="9">
        <v>5.33</v>
      </c>
      <c r="U96" s="9">
        <v>5.89</v>
      </c>
      <c r="V96" s="9">
        <v>3.8809999999999998</v>
      </c>
      <c r="W96" s="9">
        <v>8.1609999999999996</v>
      </c>
      <c r="X96" s="9">
        <v>7.0030000000000001</v>
      </c>
      <c r="Y96" s="9">
        <v>1.32</v>
      </c>
      <c r="Z96" s="9">
        <v>1.196</v>
      </c>
      <c r="AA96" s="9">
        <v>0.52500000000000002</v>
      </c>
      <c r="AB96" s="9">
        <v>9.25</v>
      </c>
      <c r="AC96" s="9">
        <v>4.4009999999999998</v>
      </c>
      <c r="AD96" s="9">
        <v>1.524</v>
      </c>
      <c r="AE96" s="9">
        <v>3.0720000000000001</v>
      </c>
      <c r="AF96" s="9">
        <v>4.9740000000000002</v>
      </c>
      <c r="AG96" s="9">
        <v>1.4450000000000001</v>
      </c>
    </row>
    <row r="97" spans="1:33" x14ac:dyDescent="0.2">
      <c r="A97" s="24"/>
      <c r="B97" s="4" t="s">
        <v>46</v>
      </c>
      <c r="C97" s="9">
        <v>1.9370000000000001</v>
      </c>
      <c r="D97" s="9">
        <v>0.372</v>
      </c>
      <c r="E97" s="9">
        <v>0.84099999999999997</v>
      </c>
      <c r="F97" s="9">
        <v>1.2629999999999999</v>
      </c>
      <c r="G97" s="9">
        <v>0.126</v>
      </c>
      <c r="H97" s="9">
        <v>0.10199999999999999</v>
      </c>
      <c r="I97" s="9">
        <v>1.764</v>
      </c>
      <c r="J97" s="9">
        <v>0.67</v>
      </c>
      <c r="K97" s="9">
        <v>3.673</v>
      </c>
      <c r="L97" s="9">
        <v>0.13100000000000001</v>
      </c>
      <c r="M97" s="9">
        <v>1.0920000000000001</v>
      </c>
      <c r="N97" s="9">
        <v>0.79800000000000004</v>
      </c>
      <c r="O97" s="9">
        <v>0.55500000000000005</v>
      </c>
      <c r="P97" s="9">
        <v>1.6120000000000001</v>
      </c>
      <c r="Q97" s="9">
        <v>1.034</v>
      </c>
      <c r="R97" s="9">
        <v>0.64200000000000002</v>
      </c>
      <c r="S97" s="9">
        <v>0.876</v>
      </c>
      <c r="T97" s="9">
        <v>0.36</v>
      </c>
      <c r="U97" s="9">
        <v>6.774</v>
      </c>
      <c r="V97" s="9">
        <v>0.749</v>
      </c>
      <c r="W97" s="9">
        <v>2.1930000000000001</v>
      </c>
      <c r="X97" s="9">
        <v>4.4610000000000003</v>
      </c>
      <c r="Y97" s="9">
        <v>0.58299999999999996</v>
      </c>
      <c r="Z97" s="9">
        <v>0.65600000000000003</v>
      </c>
      <c r="AA97" s="9">
        <v>1.2669999999999999</v>
      </c>
      <c r="AB97" s="9">
        <v>1.8640000000000001</v>
      </c>
      <c r="AC97" s="9">
        <v>2.2879999999999998</v>
      </c>
      <c r="AD97" s="9">
        <v>2.12</v>
      </c>
      <c r="AE97" s="9">
        <v>0.63500000000000001</v>
      </c>
      <c r="AF97" s="9">
        <v>3.831</v>
      </c>
      <c r="AG97" s="9">
        <v>1.1160000000000001</v>
      </c>
    </row>
    <row r="98" spans="1:33" x14ac:dyDescent="0.2">
      <c r="A98" s="24"/>
      <c r="B98" s="4" t="s">
        <v>47</v>
      </c>
      <c r="C98" s="9">
        <v>1.286</v>
      </c>
      <c r="D98" s="9">
        <v>0.13</v>
      </c>
      <c r="E98" s="9">
        <v>0.67</v>
      </c>
      <c r="F98" s="9">
        <v>0.97399999999999998</v>
      </c>
      <c r="G98" s="9">
        <v>0.126</v>
      </c>
      <c r="H98" s="9">
        <v>0.45200000000000001</v>
      </c>
      <c r="I98" s="9">
        <v>1.861</v>
      </c>
      <c r="J98" s="9">
        <v>1.8620000000000001</v>
      </c>
      <c r="K98" s="9">
        <v>1.6579999999999999</v>
      </c>
      <c r="L98" s="9">
        <v>0.19900000000000001</v>
      </c>
      <c r="M98" s="9">
        <v>0.503</v>
      </c>
      <c r="N98" s="9">
        <v>0.192</v>
      </c>
      <c r="O98" s="9">
        <v>0</v>
      </c>
      <c r="P98" s="9">
        <v>0.255</v>
      </c>
      <c r="Q98" s="9">
        <v>0.73</v>
      </c>
      <c r="R98" s="9">
        <v>1.0609999999999999</v>
      </c>
      <c r="S98" s="9">
        <v>1.647</v>
      </c>
      <c r="T98" s="9">
        <v>0.47499999999999998</v>
      </c>
      <c r="U98" s="9">
        <v>6.1539999999999999</v>
      </c>
      <c r="V98" s="9">
        <v>1.2509999999999999</v>
      </c>
      <c r="W98" s="9">
        <v>2.7480000000000002</v>
      </c>
      <c r="X98" s="9">
        <v>1.0529999999999999</v>
      </c>
      <c r="Y98" s="9">
        <v>0.85799999999999998</v>
      </c>
      <c r="Z98" s="9">
        <v>0.377</v>
      </c>
      <c r="AA98" s="9">
        <v>0.45700000000000002</v>
      </c>
      <c r="AB98" s="9">
        <v>1.41</v>
      </c>
      <c r="AC98" s="9">
        <v>2.0139999999999998</v>
      </c>
      <c r="AD98" s="9">
        <v>1.1719999999999999</v>
      </c>
      <c r="AE98" s="9">
        <v>1.3009999999999999</v>
      </c>
      <c r="AF98" s="9">
        <v>0.73599999999999999</v>
      </c>
      <c r="AG98" s="9">
        <v>0.96699999999999997</v>
      </c>
    </row>
    <row r="99" spans="1:33" x14ac:dyDescent="0.2">
      <c r="A99" s="24"/>
      <c r="B99" s="4" t="s">
        <v>48</v>
      </c>
      <c r="C99" s="9">
        <v>0.60599999999999998</v>
      </c>
      <c r="D99" s="9">
        <v>8.3000000000000004E-2</v>
      </c>
      <c r="E99" s="9">
        <v>0.76600000000000001</v>
      </c>
      <c r="F99" s="9">
        <v>0.46400000000000002</v>
      </c>
      <c r="G99" s="9">
        <v>1.6259999999999999</v>
      </c>
      <c r="H99" s="9">
        <v>0</v>
      </c>
      <c r="I99" s="9">
        <v>0.215</v>
      </c>
      <c r="J99" s="9">
        <v>0.41799999999999998</v>
      </c>
      <c r="K99" s="9">
        <v>0.64</v>
      </c>
      <c r="L99" s="9">
        <v>0.25</v>
      </c>
      <c r="M99" s="9">
        <v>0.35299999999999998</v>
      </c>
      <c r="N99" s="9">
        <v>0.19</v>
      </c>
      <c r="O99" s="9">
        <v>1.4950000000000001</v>
      </c>
      <c r="P99" s="9">
        <v>1.591</v>
      </c>
      <c r="Q99" s="9">
        <v>0.88800000000000001</v>
      </c>
      <c r="R99" s="9">
        <v>0.59199999999999997</v>
      </c>
      <c r="S99" s="9">
        <v>0</v>
      </c>
      <c r="T99" s="9">
        <v>0.317</v>
      </c>
      <c r="U99" s="9">
        <v>5.6139999999999999</v>
      </c>
      <c r="V99" s="9">
        <v>0.161</v>
      </c>
      <c r="W99" s="9">
        <v>1.2450000000000001</v>
      </c>
      <c r="X99" s="9">
        <v>0.7</v>
      </c>
      <c r="Y99" s="9">
        <v>0.59499999999999997</v>
      </c>
      <c r="Z99" s="9">
        <v>0.129</v>
      </c>
      <c r="AA99" s="9">
        <v>0.42899999999999999</v>
      </c>
      <c r="AB99" s="9">
        <v>2.1949999999999998</v>
      </c>
      <c r="AC99" s="9">
        <v>1.7430000000000001</v>
      </c>
      <c r="AD99" s="9">
        <v>0.53</v>
      </c>
      <c r="AE99" s="9">
        <v>0.129</v>
      </c>
      <c r="AF99" s="9">
        <v>0.34</v>
      </c>
      <c r="AG99" s="9">
        <v>1</v>
      </c>
    </row>
    <row r="100" spans="1:33" x14ac:dyDescent="0.2">
      <c r="A100" s="24"/>
      <c r="B100" s="4" t="s">
        <v>49</v>
      </c>
      <c r="C100" s="9">
        <v>0.47399999999999998</v>
      </c>
      <c r="D100" s="9">
        <v>0.27</v>
      </c>
      <c r="E100" s="9">
        <v>0.496</v>
      </c>
      <c r="F100" s="9">
        <v>1.117</v>
      </c>
      <c r="G100" s="9">
        <v>0</v>
      </c>
      <c r="H100" s="9">
        <v>0</v>
      </c>
      <c r="I100" s="9">
        <v>1.0429999999999999</v>
      </c>
      <c r="J100" s="9">
        <v>0.435</v>
      </c>
      <c r="K100" s="9">
        <v>0.70099999999999996</v>
      </c>
      <c r="L100" s="9">
        <v>0.47799999999999998</v>
      </c>
      <c r="M100" s="9">
        <v>1.198</v>
      </c>
      <c r="N100" s="9">
        <v>0</v>
      </c>
      <c r="O100" s="9">
        <v>0.106</v>
      </c>
      <c r="P100" s="9">
        <v>0.13500000000000001</v>
      </c>
      <c r="Q100" s="9">
        <v>0.49099999999999999</v>
      </c>
      <c r="R100" s="9">
        <v>0.98599999999999999</v>
      </c>
      <c r="S100" s="9">
        <v>0</v>
      </c>
      <c r="T100" s="9">
        <v>0.183</v>
      </c>
      <c r="U100" s="9">
        <v>0.55200000000000005</v>
      </c>
      <c r="V100" s="9">
        <v>4.1870000000000003</v>
      </c>
      <c r="W100" s="9">
        <v>1.373</v>
      </c>
      <c r="X100" s="9">
        <v>0.60499999999999998</v>
      </c>
      <c r="Y100" s="9">
        <v>1.012</v>
      </c>
      <c r="Z100" s="9">
        <v>0.129</v>
      </c>
      <c r="AA100" s="9">
        <v>0.125</v>
      </c>
      <c r="AB100" s="9">
        <v>0.95199999999999996</v>
      </c>
      <c r="AC100" s="9">
        <v>0.39200000000000002</v>
      </c>
      <c r="AD100" s="9">
        <v>1.9450000000000001</v>
      </c>
      <c r="AE100" s="9">
        <v>0.70599999999999996</v>
      </c>
      <c r="AF100" s="9">
        <v>0</v>
      </c>
      <c r="AG100" s="9">
        <v>0.97399999999999998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A6DD-D30E-4CFA-B2CE-10223BCA869D}">
  <sheetPr>
    <pageSetUpPr fitToPage="1"/>
  </sheetPr>
  <dimension ref="A1:AF100"/>
  <sheetViews>
    <sheetView workbookViewId="0">
      <selection activeCell="C52" sqref="C52:AF100"/>
    </sheetView>
  </sheetViews>
  <sheetFormatPr baseColWidth="10" defaultRowHeight="15" x14ac:dyDescent="0.2"/>
  <cols>
    <col min="1" max="32" width="13.6640625" customWidth="1"/>
  </cols>
  <sheetData>
    <row r="1" spans="1:32" x14ac:dyDescent="0.2">
      <c r="A1" t="s">
        <v>59</v>
      </c>
    </row>
    <row r="2" spans="1:32" x14ac:dyDescent="0.2">
      <c r="A2" s="10" t="s">
        <v>1</v>
      </c>
      <c r="B2" s="3" t="s">
        <v>0</v>
      </c>
      <c r="C2" s="12" t="s">
        <v>159</v>
      </c>
      <c r="D2" s="12" t="s">
        <v>160</v>
      </c>
      <c r="E2" s="12" t="s">
        <v>161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12" t="s">
        <v>167</v>
      </c>
      <c r="L2" s="12" t="s">
        <v>168</v>
      </c>
      <c r="M2" s="12" t="s">
        <v>169</v>
      </c>
      <c r="N2" s="12" t="s">
        <v>170</v>
      </c>
      <c r="O2" s="12" t="s">
        <v>171</v>
      </c>
      <c r="P2" s="12" t="s">
        <v>172</v>
      </c>
      <c r="Q2" s="12" t="s">
        <v>173</v>
      </c>
      <c r="R2" s="12" t="s">
        <v>174</v>
      </c>
      <c r="S2" s="12" t="s">
        <v>175</v>
      </c>
      <c r="T2" s="12" t="s">
        <v>176</v>
      </c>
      <c r="U2" s="12" t="s">
        <v>177</v>
      </c>
      <c r="V2" s="12" t="s">
        <v>178</v>
      </c>
      <c r="W2" s="12" t="s">
        <v>179</v>
      </c>
      <c r="X2" s="12" t="s">
        <v>180</v>
      </c>
      <c r="Y2" s="12" t="s">
        <v>181</v>
      </c>
      <c r="Z2" s="12" t="s">
        <v>182</v>
      </c>
      <c r="AA2" s="12" t="s">
        <v>183</v>
      </c>
      <c r="AB2" s="12" t="s">
        <v>184</v>
      </c>
      <c r="AC2" s="12" t="s">
        <v>185</v>
      </c>
      <c r="AD2" s="12" t="s">
        <v>186</v>
      </c>
      <c r="AE2" s="12" t="s">
        <v>187</v>
      </c>
      <c r="AF2" s="12" t="s">
        <v>188</v>
      </c>
    </row>
    <row r="3" spans="1:32" x14ac:dyDescent="0.2">
      <c r="A3" s="24" t="s">
        <v>51</v>
      </c>
      <c r="B3" s="4" t="s">
        <v>2</v>
      </c>
      <c r="C3" s="9">
        <v>0.20499999999999999</v>
      </c>
      <c r="D3" s="9">
        <v>7.2999999999999995E-2</v>
      </c>
      <c r="E3" s="9">
        <v>0</v>
      </c>
      <c r="F3" s="9">
        <v>4.3999999999999997E-2</v>
      </c>
      <c r="G3" s="9">
        <v>0</v>
      </c>
      <c r="H3" s="9">
        <v>0</v>
      </c>
      <c r="I3" s="9">
        <v>0.24399999999999999</v>
      </c>
      <c r="J3" s="9">
        <v>0.13300000000000001</v>
      </c>
      <c r="K3" s="9">
        <v>3.6999999999999998E-2</v>
      </c>
      <c r="L3" s="9">
        <v>0</v>
      </c>
      <c r="M3" s="9">
        <v>1.7999999999999999E-2</v>
      </c>
      <c r="N3" s="9">
        <v>0</v>
      </c>
      <c r="O3" s="9">
        <v>2.1999999999999999E-2</v>
      </c>
      <c r="P3" s="9">
        <v>2E-3</v>
      </c>
      <c r="Q3" s="9">
        <v>0</v>
      </c>
      <c r="R3" s="9">
        <v>0.02</v>
      </c>
      <c r="S3" s="9">
        <v>0</v>
      </c>
      <c r="T3" s="9">
        <v>0</v>
      </c>
      <c r="U3" s="9">
        <v>1.4999999999999999E-2</v>
      </c>
      <c r="V3" s="9">
        <v>4.0000000000000001E-3</v>
      </c>
      <c r="W3" s="9">
        <v>0.19800000000000001</v>
      </c>
      <c r="X3" s="9">
        <v>0.23599999999999999</v>
      </c>
      <c r="Y3" s="9">
        <v>0</v>
      </c>
      <c r="Z3" s="9">
        <v>0</v>
      </c>
      <c r="AA3" s="9">
        <v>1.2999999999999999E-2</v>
      </c>
      <c r="AB3" s="9">
        <v>0</v>
      </c>
      <c r="AC3" s="9">
        <v>0</v>
      </c>
      <c r="AD3" s="9">
        <v>5.2999999999999999E-2</v>
      </c>
      <c r="AE3" s="9">
        <v>0</v>
      </c>
      <c r="AF3" s="9">
        <v>0</v>
      </c>
    </row>
    <row r="4" spans="1:32" x14ac:dyDescent="0.2">
      <c r="A4" s="24"/>
      <c r="B4" s="4" t="s">
        <v>3</v>
      </c>
      <c r="C4" s="9">
        <v>0</v>
      </c>
      <c r="D4" s="9">
        <v>3.7999999999999999E-2</v>
      </c>
      <c r="E4" s="9">
        <v>0</v>
      </c>
      <c r="F4" s="9">
        <v>0.246</v>
      </c>
      <c r="G4" s="9">
        <v>4.5999999999999999E-2</v>
      </c>
      <c r="H4" s="9">
        <v>0</v>
      </c>
      <c r="I4" s="9">
        <v>0.06</v>
      </c>
      <c r="J4" s="9">
        <v>1.2999999999999999E-2</v>
      </c>
      <c r="K4" s="9">
        <v>6.8000000000000005E-2</v>
      </c>
      <c r="L4" s="9">
        <v>0</v>
      </c>
      <c r="M4" s="9">
        <v>0</v>
      </c>
      <c r="N4" s="9">
        <v>0</v>
      </c>
      <c r="O4" s="9">
        <v>5.0000000000000001E-3</v>
      </c>
      <c r="P4" s="9">
        <v>0.125</v>
      </c>
      <c r="Q4" s="9">
        <v>0</v>
      </c>
      <c r="R4" s="9">
        <v>0</v>
      </c>
      <c r="S4" s="9">
        <v>0.36799999999999999</v>
      </c>
      <c r="T4" s="9">
        <v>1.7000000000000001E-2</v>
      </c>
      <c r="U4" s="9">
        <v>0</v>
      </c>
      <c r="V4" s="9">
        <v>6.0999999999999999E-2</v>
      </c>
      <c r="W4" s="9">
        <v>0.32800000000000001</v>
      </c>
      <c r="X4" s="9">
        <v>0.01</v>
      </c>
      <c r="Y4" s="9">
        <v>0</v>
      </c>
      <c r="Z4" s="9">
        <v>2.1000000000000001E-2</v>
      </c>
      <c r="AA4" s="9">
        <v>6.7000000000000004E-2</v>
      </c>
      <c r="AB4" s="9">
        <v>1.2E-2</v>
      </c>
      <c r="AC4" s="9">
        <v>0.22600000000000001</v>
      </c>
      <c r="AD4" s="9">
        <v>8.0000000000000002E-3</v>
      </c>
      <c r="AE4" s="9">
        <v>0.02</v>
      </c>
      <c r="AF4" s="9">
        <v>0</v>
      </c>
    </row>
    <row r="5" spans="1:32" x14ac:dyDescent="0.2">
      <c r="A5" s="24"/>
      <c r="B5" s="4" t="s">
        <v>4</v>
      </c>
      <c r="C5" s="9">
        <v>0</v>
      </c>
      <c r="D5" s="9">
        <v>5.0000000000000001E-3</v>
      </c>
      <c r="E5" s="9">
        <v>0</v>
      </c>
      <c r="F5" s="9">
        <v>0.437</v>
      </c>
      <c r="G5" s="9">
        <v>0</v>
      </c>
      <c r="H5" s="9">
        <v>0</v>
      </c>
      <c r="I5" s="9">
        <v>0.14000000000000001</v>
      </c>
      <c r="J5" s="9">
        <v>0</v>
      </c>
      <c r="K5" s="9">
        <v>6.8000000000000005E-2</v>
      </c>
      <c r="L5" s="9">
        <v>6.0000000000000001E-3</v>
      </c>
      <c r="M5" s="9">
        <v>0.112</v>
      </c>
      <c r="N5" s="9">
        <v>0</v>
      </c>
      <c r="O5" s="9">
        <v>0</v>
      </c>
      <c r="P5" s="9">
        <v>0.25700000000000001</v>
      </c>
      <c r="Q5" s="9">
        <v>0</v>
      </c>
      <c r="R5" s="9">
        <v>0</v>
      </c>
      <c r="S5" s="9">
        <v>0.52700000000000002</v>
      </c>
      <c r="T5" s="9">
        <v>8.9999999999999993E-3</v>
      </c>
      <c r="U5" s="9">
        <v>5.5E-2</v>
      </c>
      <c r="V5" s="9">
        <v>0</v>
      </c>
      <c r="W5" s="9">
        <v>0.255</v>
      </c>
      <c r="X5" s="9">
        <v>1.7000000000000001E-2</v>
      </c>
      <c r="Y5" s="9">
        <v>2E-3</v>
      </c>
      <c r="Z5" s="9">
        <v>0</v>
      </c>
      <c r="AA5" s="9">
        <v>3.0000000000000001E-3</v>
      </c>
      <c r="AB5" s="9">
        <v>7.6999999999999999E-2</v>
      </c>
      <c r="AC5" s="9">
        <v>0</v>
      </c>
      <c r="AD5" s="9">
        <v>9.4E-2</v>
      </c>
      <c r="AE5" s="9">
        <v>5.0999999999999997E-2</v>
      </c>
      <c r="AF5" s="9">
        <v>0</v>
      </c>
    </row>
    <row r="6" spans="1:32" x14ac:dyDescent="0.2">
      <c r="A6" s="24"/>
      <c r="B6" s="4" t="s">
        <v>5</v>
      </c>
      <c r="C6" s="9">
        <v>4.2000000000000003E-2</v>
      </c>
      <c r="D6" s="9">
        <v>0</v>
      </c>
      <c r="E6" s="9">
        <v>1.0999999999999999E-2</v>
      </c>
      <c r="F6" s="9">
        <v>0.42299999999999999</v>
      </c>
      <c r="G6" s="9">
        <v>8.0000000000000002E-3</v>
      </c>
      <c r="H6" s="9">
        <v>0</v>
      </c>
      <c r="I6" s="9">
        <v>0.153</v>
      </c>
      <c r="J6" s="9">
        <v>0</v>
      </c>
      <c r="K6" s="9">
        <v>6.8000000000000005E-2</v>
      </c>
      <c r="L6" s="9">
        <v>0</v>
      </c>
      <c r="M6" s="9">
        <v>7.3999999999999996E-2</v>
      </c>
      <c r="N6" s="9">
        <v>0</v>
      </c>
      <c r="O6" s="9">
        <v>1E-3</v>
      </c>
      <c r="P6" s="9">
        <v>0.28299999999999997</v>
      </c>
      <c r="Q6" s="9">
        <v>0</v>
      </c>
      <c r="R6" s="9">
        <v>8.0000000000000002E-3</v>
      </c>
      <c r="S6" s="9">
        <v>0.503</v>
      </c>
      <c r="T6" s="9">
        <v>0</v>
      </c>
      <c r="U6" s="9">
        <v>0.13300000000000001</v>
      </c>
      <c r="V6" s="9">
        <v>3.0000000000000001E-3</v>
      </c>
      <c r="W6" s="9">
        <v>0.193</v>
      </c>
      <c r="X6" s="9">
        <v>8.0000000000000002E-3</v>
      </c>
      <c r="Y6" s="9">
        <v>0</v>
      </c>
      <c r="Z6" s="9">
        <v>0</v>
      </c>
      <c r="AA6" s="9">
        <v>0</v>
      </c>
      <c r="AB6" s="9">
        <v>8.0000000000000002E-3</v>
      </c>
      <c r="AC6" s="9">
        <v>2E-3</v>
      </c>
      <c r="AD6" s="9">
        <v>0.19</v>
      </c>
      <c r="AE6" s="9">
        <v>5.0000000000000001E-3</v>
      </c>
      <c r="AF6" s="9">
        <v>2.3E-2</v>
      </c>
    </row>
    <row r="7" spans="1:32" x14ac:dyDescent="0.2">
      <c r="A7" s="24"/>
      <c r="B7" s="4" t="s">
        <v>6</v>
      </c>
      <c r="C7" s="9">
        <v>0</v>
      </c>
      <c r="D7" s="9">
        <v>0.03</v>
      </c>
      <c r="E7" s="9">
        <v>0</v>
      </c>
      <c r="F7" s="9">
        <v>0.49199999999999999</v>
      </c>
      <c r="G7" s="9">
        <v>0</v>
      </c>
      <c r="H7" s="9">
        <v>5.0000000000000001E-3</v>
      </c>
      <c r="I7" s="9">
        <v>0</v>
      </c>
      <c r="J7" s="9">
        <v>0</v>
      </c>
      <c r="K7" s="9">
        <v>9.4E-2</v>
      </c>
      <c r="L7" s="9">
        <v>0</v>
      </c>
      <c r="M7" s="9">
        <v>0</v>
      </c>
      <c r="N7" s="9">
        <v>0</v>
      </c>
      <c r="O7" s="9">
        <v>0.01</v>
      </c>
      <c r="P7" s="9">
        <v>0.26700000000000002</v>
      </c>
      <c r="Q7" s="9">
        <v>8.0000000000000002E-3</v>
      </c>
      <c r="R7" s="9">
        <v>0</v>
      </c>
      <c r="S7" s="9">
        <v>0.56000000000000005</v>
      </c>
      <c r="T7" s="9">
        <v>0</v>
      </c>
      <c r="U7" s="9">
        <v>0.13300000000000001</v>
      </c>
      <c r="V7" s="9">
        <v>0.01</v>
      </c>
      <c r="W7" s="9">
        <v>0.23400000000000001</v>
      </c>
      <c r="X7" s="9">
        <v>0.11700000000000001</v>
      </c>
      <c r="Y7" s="9">
        <v>3.0000000000000001E-3</v>
      </c>
      <c r="Z7" s="9">
        <v>2.5999999999999999E-2</v>
      </c>
      <c r="AA7" s="9">
        <v>5.0000000000000001E-3</v>
      </c>
      <c r="AB7" s="9">
        <v>0</v>
      </c>
      <c r="AC7" s="9">
        <v>7.0000000000000001E-3</v>
      </c>
      <c r="AD7" s="9">
        <v>0</v>
      </c>
      <c r="AE7" s="9">
        <v>5.7000000000000002E-2</v>
      </c>
      <c r="AF7" s="9">
        <v>0</v>
      </c>
    </row>
    <row r="8" spans="1:32" x14ac:dyDescent="0.2">
      <c r="A8" s="24"/>
      <c r="B8" s="4" t="s">
        <v>7</v>
      </c>
      <c r="C8" s="9">
        <v>0</v>
      </c>
      <c r="D8" s="9">
        <v>9.2999999999999999E-2</v>
      </c>
      <c r="E8" s="9">
        <v>5.7000000000000002E-2</v>
      </c>
      <c r="F8" s="9">
        <v>0.24399999999999999</v>
      </c>
      <c r="G8" s="9">
        <v>0</v>
      </c>
      <c r="H8" s="9">
        <v>2.1999999999999999E-2</v>
      </c>
      <c r="I8" s="9">
        <v>0</v>
      </c>
      <c r="J8" s="9">
        <v>0</v>
      </c>
      <c r="K8" s="9">
        <v>0.16200000000000001</v>
      </c>
      <c r="L8" s="9">
        <v>0</v>
      </c>
      <c r="M8" s="9">
        <v>4.2999999999999997E-2</v>
      </c>
      <c r="N8" s="9">
        <v>5.0000000000000001E-3</v>
      </c>
      <c r="O8" s="9">
        <v>0.26400000000000001</v>
      </c>
      <c r="P8" s="9">
        <v>0.188</v>
      </c>
      <c r="Q8" s="9">
        <v>8.9999999999999993E-3</v>
      </c>
      <c r="R8" s="9">
        <v>0</v>
      </c>
      <c r="S8" s="9">
        <v>0.65400000000000003</v>
      </c>
      <c r="T8" s="9">
        <v>0.11700000000000001</v>
      </c>
      <c r="U8" s="9">
        <v>0.14299999999999999</v>
      </c>
      <c r="V8" s="9">
        <v>3.0000000000000001E-3</v>
      </c>
      <c r="W8" s="9">
        <v>0.16700000000000001</v>
      </c>
      <c r="X8" s="9">
        <v>0</v>
      </c>
      <c r="Y8" s="9">
        <v>0.16900000000000001</v>
      </c>
      <c r="Z8" s="9">
        <v>0.10199999999999999</v>
      </c>
      <c r="AA8" s="9">
        <v>4.0000000000000001E-3</v>
      </c>
      <c r="AB8" s="9">
        <v>2.4E-2</v>
      </c>
      <c r="AC8" s="9">
        <v>0.13100000000000001</v>
      </c>
      <c r="AD8" s="9">
        <v>4.0000000000000001E-3</v>
      </c>
      <c r="AE8" s="9">
        <v>0</v>
      </c>
      <c r="AF8" s="9">
        <v>1.7999999999999999E-2</v>
      </c>
    </row>
    <row r="9" spans="1:32" x14ac:dyDescent="0.2">
      <c r="A9" s="24"/>
      <c r="B9" s="4" t="s">
        <v>8</v>
      </c>
      <c r="C9" s="9">
        <v>0</v>
      </c>
      <c r="D9" s="9">
        <v>9.2999999999999999E-2</v>
      </c>
      <c r="E9" s="9">
        <v>0.09</v>
      </c>
      <c r="F9" s="9">
        <v>0.19</v>
      </c>
      <c r="G9" s="9">
        <v>0</v>
      </c>
      <c r="H9" s="9">
        <v>0</v>
      </c>
      <c r="I9" s="9">
        <v>4.0000000000000001E-3</v>
      </c>
      <c r="J9" s="9">
        <v>0</v>
      </c>
      <c r="K9" s="9">
        <v>0.16800000000000001</v>
      </c>
      <c r="L9" s="9">
        <v>0</v>
      </c>
      <c r="M9" s="9">
        <v>0</v>
      </c>
      <c r="N9" s="9">
        <v>2E-3</v>
      </c>
      <c r="O9" s="9">
        <v>9.6000000000000002E-2</v>
      </c>
      <c r="P9" s="9">
        <v>0.17</v>
      </c>
      <c r="Q9" s="9">
        <v>5.0000000000000001E-3</v>
      </c>
      <c r="R9" s="9">
        <v>3.4000000000000002E-2</v>
      </c>
      <c r="S9" s="9">
        <v>0.625</v>
      </c>
      <c r="T9" s="9">
        <v>3.6999999999999998E-2</v>
      </c>
      <c r="U9" s="9">
        <v>0.13300000000000001</v>
      </c>
      <c r="V9" s="9">
        <v>1.4999999999999999E-2</v>
      </c>
      <c r="W9" s="9">
        <v>0.20100000000000001</v>
      </c>
      <c r="X9" s="9">
        <v>8.9999999999999993E-3</v>
      </c>
      <c r="Y9" s="9">
        <v>0</v>
      </c>
      <c r="Z9" s="9">
        <v>4.7E-2</v>
      </c>
      <c r="AA9" s="9">
        <v>0</v>
      </c>
      <c r="AB9" s="9">
        <v>6.0000000000000001E-3</v>
      </c>
      <c r="AC9" s="9">
        <v>0.13800000000000001</v>
      </c>
      <c r="AD9" s="9">
        <v>1E-3</v>
      </c>
      <c r="AE9" s="9">
        <v>2.3E-2</v>
      </c>
      <c r="AF9" s="9">
        <v>0</v>
      </c>
    </row>
    <row r="10" spans="1:32" x14ac:dyDescent="0.2">
      <c r="A10" s="24"/>
      <c r="B10" s="4" t="s">
        <v>9</v>
      </c>
      <c r="C10" s="9">
        <v>1.9E-2</v>
      </c>
      <c r="D10" s="9">
        <v>0.27500000000000002</v>
      </c>
      <c r="E10" s="9">
        <v>4.1000000000000002E-2</v>
      </c>
      <c r="F10" s="9">
        <v>0.186</v>
      </c>
      <c r="G10" s="9">
        <v>0</v>
      </c>
      <c r="H10" s="9">
        <v>2E-3</v>
      </c>
      <c r="I10" s="9">
        <v>3.5999999999999997E-2</v>
      </c>
      <c r="J10" s="9">
        <v>1.7999999999999999E-2</v>
      </c>
      <c r="K10" s="9">
        <v>0.16400000000000001</v>
      </c>
      <c r="L10" s="9">
        <v>3.1E-2</v>
      </c>
      <c r="M10" s="9">
        <v>0</v>
      </c>
      <c r="N10" s="9">
        <v>0</v>
      </c>
      <c r="O10" s="9">
        <v>1.2E-2</v>
      </c>
      <c r="P10" s="9">
        <v>0.17</v>
      </c>
      <c r="Q10" s="9">
        <v>4.0000000000000001E-3</v>
      </c>
      <c r="R10" s="9">
        <v>0.24399999999999999</v>
      </c>
      <c r="S10" s="9">
        <v>0.77300000000000002</v>
      </c>
      <c r="T10" s="9">
        <v>3.4000000000000002E-2</v>
      </c>
      <c r="U10" s="9">
        <v>0.13300000000000001</v>
      </c>
      <c r="V10" s="9">
        <v>4.0000000000000001E-3</v>
      </c>
      <c r="W10" s="9">
        <v>0.17799999999999999</v>
      </c>
      <c r="X10" s="9">
        <v>0</v>
      </c>
      <c r="Y10" s="9">
        <v>0</v>
      </c>
      <c r="Z10" s="9">
        <v>0.02</v>
      </c>
      <c r="AA10" s="9">
        <v>0</v>
      </c>
      <c r="AB10" s="9">
        <v>3.0000000000000001E-3</v>
      </c>
      <c r="AC10" s="9">
        <v>0.123</v>
      </c>
      <c r="AD10" s="9">
        <v>0</v>
      </c>
      <c r="AE10" s="9">
        <v>0</v>
      </c>
      <c r="AF10" s="9">
        <v>0</v>
      </c>
    </row>
    <row r="11" spans="1:32" x14ac:dyDescent="0.2">
      <c r="A11" s="24"/>
      <c r="B11" s="4" t="s">
        <v>10</v>
      </c>
      <c r="C11" s="9">
        <v>0</v>
      </c>
      <c r="D11" s="9">
        <v>9.2999999999999999E-2</v>
      </c>
      <c r="E11" s="9">
        <v>0</v>
      </c>
      <c r="F11" s="9">
        <v>0.35499999999999998</v>
      </c>
      <c r="G11" s="9">
        <v>8.0000000000000002E-3</v>
      </c>
      <c r="H11" s="9">
        <v>4.5999999999999999E-2</v>
      </c>
      <c r="I11" s="9">
        <v>1.7000000000000001E-2</v>
      </c>
      <c r="J11" s="9">
        <v>0</v>
      </c>
      <c r="K11" s="9">
        <v>0.25700000000000001</v>
      </c>
      <c r="L11" s="9">
        <v>2E-3</v>
      </c>
      <c r="M11" s="9">
        <v>9.9000000000000005E-2</v>
      </c>
      <c r="N11" s="9">
        <v>1.4E-2</v>
      </c>
      <c r="O11" s="9">
        <v>0</v>
      </c>
      <c r="P11" s="9">
        <v>0.18099999999999999</v>
      </c>
      <c r="Q11" s="9">
        <v>0.16800000000000001</v>
      </c>
      <c r="R11" s="9">
        <v>0.24399999999999999</v>
      </c>
      <c r="S11" s="9">
        <v>0.70399999999999996</v>
      </c>
      <c r="T11" s="9">
        <v>0</v>
      </c>
      <c r="U11" s="9">
        <v>0.221</v>
      </c>
      <c r="V11" s="9">
        <v>2E-3</v>
      </c>
      <c r="W11" s="9">
        <v>7.0999999999999994E-2</v>
      </c>
      <c r="X11" s="9">
        <v>2.7E-2</v>
      </c>
      <c r="Y11" s="9">
        <v>0</v>
      </c>
      <c r="Z11" s="9">
        <v>7.0000000000000001E-3</v>
      </c>
      <c r="AA11" s="9">
        <v>0.125</v>
      </c>
      <c r="AB11" s="9">
        <v>3.0000000000000001E-3</v>
      </c>
      <c r="AC11" s="9">
        <v>0.13500000000000001</v>
      </c>
      <c r="AD11" s="9">
        <v>0</v>
      </c>
      <c r="AE11" s="9">
        <v>0</v>
      </c>
      <c r="AF11" s="9">
        <v>6.0000000000000001E-3</v>
      </c>
    </row>
    <row r="12" spans="1:32" x14ac:dyDescent="0.2">
      <c r="A12" s="24"/>
      <c r="B12" s="4" t="s">
        <v>11</v>
      </c>
      <c r="C12" s="9">
        <v>0</v>
      </c>
      <c r="D12" s="9">
        <v>0.129</v>
      </c>
      <c r="E12" s="9">
        <v>0.17100000000000001</v>
      </c>
      <c r="F12" s="9">
        <v>0.33600000000000002</v>
      </c>
      <c r="G12" s="9">
        <v>0</v>
      </c>
      <c r="H12" s="9">
        <v>0.222</v>
      </c>
      <c r="I12" s="9">
        <v>0.01</v>
      </c>
      <c r="J12" s="9">
        <v>3.4000000000000002E-2</v>
      </c>
      <c r="K12" s="9">
        <v>0.27200000000000002</v>
      </c>
      <c r="L12" s="9">
        <v>0.127</v>
      </c>
      <c r="M12" s="9">
        <v>0.14899999999999999</v>
      </c>
      <c r="N12" s="9">
        <v>0</v>
      </c>
      <c r="O12" s="9">
        <v>8.8999999999999996E-2</v>
      </c>
      <c r="P12" s="9">
        <v>0.14399999999999999</v>
      </c>
      <c r="Q12" s="9">
        <v>8.9999999999999993E-3</v>
      </c>
      <c r="R12" s="9">
        <v>5.5E-2</v>
      </c>
      <c r="S12" s="9">
        <v>0.36299999999999999</v>
      </c>
      <c r="T12" s="9">
        <v>3.0000000000000001E-3</v>
      </c>
      <c r="U12" s="9">
        <v>0.39100000000000001</v>
      </c>
      <c r="V12" s="9">
        <v>1.4999999999999999E-2</v>
      </c>
      <c r="W12" s="9">
        <v>0</v>
      </c>
      <c r="X12" s="9">
        <v>0</v>
      </c>
      <c r="Y12" s="9">
        <v>3.0000000000000001E-3</v>
      </c>
      <c r="Z12" s="9">
        <v>7.9000000000000001E-2</v>
      </c>
      <c r="AA12" s="9">
        <v>1.6E-2</v>
      </c>
      <c r="AB12" s="9">
        <v>7.6999999999999999E-2</v>
      </c>
      <c r="AC12" s="9">
        <v>0.123</v>
      </c>
      <c r="AD12" s="9">
        <v>0.27900000000000003</v>
      </c>
      <c r="AE12" s="9">
        <v>0.13300000000000001</v>
      </c>
      <c r="AF12" s="9">
        <v>0.03</v>
      </c>
    </row>
    <row r="13" spans="1:32" x14ac:dyDescent="0.2">
      <c r="A13" s="24"/>
      <c r="B13" s="4" t="s">
        <v>12</v>
      </c>
      <c r="C13" s="9">
        <v>0</v>
      </c>
      <c r="D13" s="9">
        <v>9.2999999999999999E-2</v>
      </c>
      <c r="E13" s="9">
        <v>8.0000000000000002E-3</v>
      </c>
      <c r="F13" s="9">
        <v>0.26100000000000001</v>
      </c>
      <c r="G13" s="9">
        <v>0</v>
      </c>
      <c r="H13" s="9">
        <v>0.156</v>
      </c>
      <c r="I13" s="9">
        <v>0.06</v>
      </c>
      <c r="J13" s="9">
        <v>6.0999999999999999E-2</v>
      </c>
      <c r="K13" s="9">
        <v>0.21099999999999999</v>
      </c>
      <c r="L13" s="9">
        <v>0.20799999999999999</v>
      </c>
      <c r="M13" s="9">
        <v>0.215</v>
      </c>
      <c r="N13" s="9">
        <v>0</v>
      </c>
      <c r="O13" s="9">
        <v>1.0999999999999999E-2</v>
      </c>
      <c r="P13" s="9">
        <v>9.9000000000000005E-2</v>
      </c>
      <c r="Q13" s="9">
        <v>0</v>
      </c>
      <c r="R13" s="9">
        <v>0</v>
      </c>
      <c r="S13" s="9">
        <v>0.38500000000000001</v>
      </c>
      <c r="T13" s="9">
        <v>0.04</v>
      </c>
      <c r="U13" s="9">
        <v>0.48099999999999998</v>
      </c>
      <c r="V13" s="9">
        <v>8.7999999999999995E-2</v>
      </c>
      <c r="W13" s="9">
        <v>2.5999999999999999E-2</v>
      </c>
      <c r="X13" s="9">
        <v>0</v>
      </c>
      <c r="Y13" s="9">
        <v>0</v>
      </c>
      <c r="Z13" s="9">
        <v>0.03</v>
      </c>
      <c r="AA13" s="9">
        <v>0</v>
      </c>
      <c r="AB13" s="9">
        <v>6.2E-2</v>
      </c>
      <c r="AC13" s="9">
        <v>0.123</v>
      </c>
      <c r="AD13" s="9">
        <v>3.9E-2</v>
      </c>
      <c r="AE13" s="9">
        <v>0</v>
      </c>
      <c r="AF13" s="9">
        <v>2.3E-2</v>
      </c>
    </row>
    <row r="14" spans="1:32" x14ac:dyDescent="0.2">
      <c r="A14" s="24"/>
      <c r="B14" s="4" t="s">
        <v>13</v>
      </c>
      <c r="C14" s="9">
        <v>8.9999999999999993E-3</v>
      </c>
      <c r="D14" s="9">
        <v>9.9000000000000005E-2</v>
      </c>
      <c r="E14" s="9">
        <v>2.5000000000000001E-2</v>
      </c>
      <c r="F14" s="9">
        <v>0.28599999999999998</v>
      </c>
      <c r="G14" s="9">
        <v>8.9999999999999993E-3</v>
      </c>
      <c r="H14" s="9">
        <v>0.14399999999999999</v>
      </c>
      <c r="I14" s="9">
        <v>1.4999999999999999E-2</v>
      </c>
      <c r="J14" s="9">
        <v>7.9000000000000001E-2</v>
      </c>
      <c r="K14" s="9">
        <v>0.20100000000000001</v>
      </c>
      <c r="L14" s="9">
        <v>0.124</v>
      </c>
      <c r="M14" s="9">
        <v>0.40899999999999997</v>
      </c>
      <c r="N14" s="9">
        <v>5.1999999999999998E-2</v>
      </c>
      <c r="O14" s="9">
        <v>0.107</v>
      </c>
      <c r="P14" s="9">
        <v>8.9999999999999993E-3</v>
      </c>
      <c r="Q14" s="9">
        <v>1E-3</v>
      </c>
      <c r="R14" s="9">
        <v>1.2999999999999999E-2</v>
      </c>
      <c r="S14" s="9">
        <v>0.40600000000000003</v>
      </c>
      <c r="T14" s="9">
        <v>9.7000000000000003E-2</v>
      </c>
      <c r="U14" s="9">
        <v>0.39600000000000002</v>
      </c>
      <c r="V14" s="9">
        <v>6.0000000000000001E-3</v>
      </c>
      <c r="W14" s="9">
        <v>7.3999999999999996E-2</v>
      </c>
      <c r="X14" s="9">
        <v>3.9E-2</v>
      </c>
      <c r="Y14" s="9">
        <v>0.01</v>
      </c>
      <c r="Z14" s="9">
        <v>0.193</v>
      </c>
      <c r="AA14" s="9">
        <v>0</v>
      </c>
      <c r="AB14" s="9">
        <v>2.5000000000000001E-2</v>
      </c>
      <c r="AC14" s="9">
        <v>0.154</v>
      </c>
      <c r="AD14" s="9">
        <v>0.76800000000000002</v>
      </c>
      <c r="AE14" s="9">
        <v>6.0000000000000001E-3</v>
      </c>
      <c r="AF14" s="9">
        <v>0.16900000000000001</v>
      </c>
    </row>
    <row r="15" spans="1:32" x14ac:dyDescent="0.2">
      <c r="A15" s="24"/>
      <c r="B15" s="4" t="s">
        <v>14</v>
      </c>
      <c r="C15" s="9">
        <v>6.8000000000000005E-2</v>
      </c>
      <c r="D15" s="9">
        <v>4.2000000000000003E-2</v>
      </c>
      <c r="E15" s="9">
        <v>0</v>
      </c>
      <c r="F15" s="9">
        <v>0.313</v>
      </c>
      <c r="G15" s="9">
        <v>1.4E-2</v>
      </c>
      <c r="H15" s="9">
        <v>0.155</v>
      </c>
      <c r="I15" s="9">
        <v>1.9E-2</v>
      </c>
      <c r="J15" s="9">
        <v>6.7000000000000004E-2</v>
      </c>
      <c r="K15" s="9">
        <v>0.216</v>
      </c>
      <c r="L15" s="9">
        <v>0</v>
      </c>
      <c r="M15" s="9">
        <v>0.436</v>
      </c>
      <c r="N15" s="9">
        <v>0.13700000000000001</v>
      </c>
      <c r="O15" s="9">
        <v>0.26400000000000001</v>
      </c>
      <c r="P15" s="9">
        <v>1.7000000000000001E-2</v>
      </c>
      <c r="Q15" s="9">
        <v>7.0000000000000001E-3</v>
      </c>
      <c r="R15" s="9">
        <v>0</v>
      </c>
      <c r="S15" s="9">
        <v>0.32400000000000001</v>
      </c>
      <c r="T15" s="9">
        <v>0.114</v>
      </c>
      <c r="U15" s="9">
        <v>0.39800000000000002</v>
      </c>
      <c r="V15" s="9">
        <v>2.4E-2</v>
      </c>
      <c r="W15" s="9">
        <v>0.34499999999999997</v>
      </c>
      <c r="X15" s="9">
        <v>0</v>
      </c>
      <c r="Y15" s="9">
        <v>0</v>
      </c>
      <c r="Z15" s="9">
        <v>0.496</v>
      </c>
      <c r="AA15" s="9">
        <v>0</v>
      </c>
      <c r="AB15" s="9">
        <v>0.249</v>
      </c>
      <c r="AC15" s="9">
        <v>0.216</v>
      </c>
      <c r="AD15" s="9">
        <v>0.621</v>
      </c>
      <c r="AE15" s="9">
        <v>4.8000000000000001E-2</v>
      </c>
      <c r="AF15" s="9">
        <v>0.20200000000000001</v>
      </c>
    </row>
    <row r="16" spans="1:32" x14ac:dyDescent="0.2">
      <c r="A16" s="24"/>
      <c r="B16" s="4" t="s">
        <v>15</v>
      </c>
      <c r="C16" s="9">
        <v>5.0999999999999997E-2</v>
      </c>
      <c r="D16" s="9">
        <v>4.3999999999999997E-2</v>
      </c>
      <c r="E16" s="9">
        <v>7.0000000000000001E-3</v>
      </c>
      <c r="F16" s="9">
        <v>0.53200000000000003</v>
      </c>
      <c r="G16" s="9">
        <v>0</v>
      </c>
      <c r="H16" s="9">
        <v>0.161</v>
      </c>
      <c r="I16" s="9">
        <v>0.10199999999999999</v>
      </c>
      <c r="J16" s="9">
        <v>6.0999999999999999E-2</v>
      </c>
      <c r="K16" s="9">
        <v>0.30499999999999999</v>
      </c>
      <c r="L16" s="9">
        <v>0.13200000000000001</v>
      </c>
      <c r="M16" s="9">
        <v>0.33</v>
      </c>
      <c r="N16" s="9">
        <v>0.13</v>
      </c>
      <c r="O16" s="9">
        <v>0.159</v>
      </c>
      <c r="P16" s="9">
        <v>0.33900000000000002</v>
      </c>
      <c r="Q16" s="9">
        <v>0.10299999999999999</v>
      </c>
      <c r="R16" s="9">
        <v>7.2999999999999995E-2</v>
      </c>
      <c r="S16" s="9">
        <v>0.31</v>
      </c>
      <c r="T16" s="9">
        <v>9.5000000000000001E-2</v>
      </c>
      <c r="U16" s="9">
        <v>0.20399999999999999</v>
      </c>
      <c r="V16" s="9">
        <v>0.41299999999999998</v>
      </c>
      <c r="W16" s="9">
        <v>0.379</v>
      </c>
      <c r="X16" s="9">
        <v>4.3999999999999997E-2</v>
      </c>
      <c r="Y16" s="9">
        <v>0.26300000000000001</v>
      </c>
      <c r="Z16" s="9">
        <v>1.0580000000000001</v>
      </c>
      <c r="AA16" s="9">
        <v>0.16800000000000001</v>
      </c>
      <c r="AB16" s="9">
        <v>0.36</v>
      </c>
      <c r="AC16" s="9">
        <v>0.79400000000000004</v>
      </c>
      <c r="AD16" s="9">
        <v>0.67</v>
      </c>
      <c r="AE16" s="9">
        <v>2.9000000000000001E-2</v>
      </c>
      <c r="AF16" s="9">
        <v>7.2999999999999995E-2</v>
      </c>
    </row>
    <row r="17" spans="1:32" x14ac:dyDescent="0.2">
      <c r="A17" s="24"/>
      <c r="B17" s="4" t="s">
        <v>16</v>
      </c>
      <c r="C17" s="9">
        <v>8.5999999999999993E-2</v>
      </c>
      <c r="D17" s="9">
        <v>4.9000000000000002E-2</v>
      </c>
      <c r="E17" s="9">
        <v>0.109</v>
      </c>
      <c r="F17" s="9">
        <v>0.64700000000000002</v>
      </c>
      <c r="G17" s="9">
        <v>7.0000000000000001E-3</v>
      </c>
      <c r="H17" s="9">
        <v>0.14599999999999999</v>
      </c>
      <c r="I17" s="9">
        <v>0.2</v>
      </c>
      <c r="J17" s="9">
        <v>6.4000000000000001E-2</v>
      </c>
      <c r="K17" s="9">
        <v>0.30499999999999999</v>
      </c>
      <c r="L17" s="9">
        <v>1.6E-2</v>
      </c>
      <c r="M17" s="9">
        <v>0.32</v>
      </c>
      <c r="N17" s="9">
        <v>0.17100000000000001</v>
      </c>
      <c r="O17" s="9">
        <v>7.8E-2</v>
      </c>
      <c r="P17" s="9">
        <v>0.218</v>
      </c>
      <c r="Q17" s="9">
        <v>0.128</v>
      </c>
      <c r="R17" s="9">
        <v>0.13400000000000001</v>
      </c>
      <c r="S17" s="9">
        <v>0.36099999999999999</v>
      </c>
      <c r="T17" s="9">
        <v>9.8000000000000004E-2</v>
      </c>
      <c r="U17" s="9">
        <v>0.16900000000000001</v>
      </c>
      <c r="V17" s="9">
        <v>0.14099999999999999</v>
      </c>
      <c r="W17" s="9">
        <v>0.58799999999999997</v>
      </c>
      <c r="X17" s="9">
        <v>6.3E-2</v>
      </c>
      <c r="Y17" s="9">
        <v>0.26500000000000001</v>
      </c>
      <c r="Z17" s="9">
        <v>0.996</v>
      </c>
      <c r="AA17" s="9">
        <v>3.5000000000000003E-2</v>
      </c>
      <c r="AB17" s="9">
        <v>0.372</v>
      </c>
      <c r="AC17" s="9">
        <v>0.70399999999999996</v>
      </c>
      <c r="AD17" s="9">
        <v>0.63700000000000001</v>
      </c>
      <c r="AE17" s="9">
        <v>0.32</v>
      </c>
      <c r="AF17" s="9">
        <v>0</v>
      </c>
    </row>
    <row r="18" spans="1:32" x14ac:dyDescent="0.2">
      <c r="A18" s="24"/>
      <c r="B18" s="4" t="s">
        <v>17</v>
      </c>
      <c r="C18" s="9">
        <v>0.21299999999999999</v>
      </c>
      <c r="D18" s="9">
        <v>0.10100000000000001</v>
      </c>
      <c r="E18" s="9">
        <v>6.5000000000000002E-2</v>
      </c>
      <c r="F18" s="9">
        <v>0.441</v>
      </c>
      <c r="G18" s="9">
        <v>0.17299999999999999</v>
      </c>
      <c r="H18" s="9">
        <v>0.214</v>
      </c>
      <c r="I18" s="9">
        <v>0.621</v>
      </c>
      <c r="J18" s="9">
        <v>6.0999999999999999E-2</v>
      </c>
      <c r="K18" s="9">
        <v>0.27300000000000002</v>
      </c>
      <c r="L18" s="9">
        <v>8.7999999999999995E-2</v>
      </c>
      <c r="M18" s="9">
        <v>0.27400000000000002</v>
      </c>
      <c r="N18" s="9">
        <v>0.154</v>
      </c>
      <c r="O18" s="9">
        <v>0.13</v>
      </c>
      <c r="P18" s="9">
        <v>1.7000000000000001E-2</v>
      </c>
      <c r="Q18" s="9">
        <v>5.3999999999999999E-2</v>
      </c>
      <c r="R18" s="9">
        <v>0.13</v>
      </c>
      <c r="S18" s="9">
        <v>1.6E-2</v>
      </c>
      <c r="T18" s="9">
        <v>0.13700000000000001</v>
      </c>
      <c r="U18" s="9">
        <v>0.16900000000000001</v>
      </c>
      <c r="V18" s="9">
        <v>0.51700000000000002</v>
      </c>
      <c r="W18" s="9">
        <v>0.84299999999999997</v>
      </c>
      <c r="X18" s="9">
        <v>0.33900000000000002</v>
      </c>
      <c r="Y18" s="9">
        <v>0.25600000000000001</v>
      </c>
      <c r="Z18" s="9">
        <v>0.95899999999999996</v>
      </c>
      <c r="AA18" s="9">
        <v>4.0000000000000001E-3</v>
      </c>
      <c r="AB18" s="9">
        <v>0.309</v>
      </c>
      <c r="AC18" s="9">
        <v>0.85899999999999999</v>
      </c>
      <c r="AD18" s="9">
        <v>0.81399999999999995</v>
      </c>
      <c r="AE18" s="9">
        <v>0.66300000000000003</v>
      </c>
      <c r="AF18" s="9">
        <v>4.2000000000000003E-2</v>
      </c>
    </row>
    <row r="19" spans="1:32" x14ac:dyDescent="0.2">
      <c r="A19" s="24"/>
      <c r="B19" s="4" t="s">
        <v>18</v>
      </c>
      <c r="C19" s="9">
        <v>0.4</v>
      </c>
      <c r="D19" s="9">
        <v>9.1999999999999998E-2</v>
      </c>
      <c r="E19" s="9">
        <v>1.327</v>
      </c>
      <c r="F19" s="9">
        <v>0.36299999999999999</v>
      </c>
      <c r="G19" s="9">
        <v>0.17299999999999999</v>
      </c>
      <c r="H19" s="9">
        <v>9.6000000000000002E-2</v>
      </c>
      <c r="I19" s="9">
        <v>0.44700000000000001</v>
      </c>
      <c r="J19" s="9">
        <v>0.112</v>
      </c>
      <c r="K19" s="9">
        <v>0.28799999999999998</v>
      </c>
      <c r="L19" s="9">
        <v>0.29899999999999999</v>
      </c>
      <c r="M19" s="9">
        <v>0.185</v>
      </c>
      <c r="N19" s="9">
        <v>0.14399999999999999</v>
      </c>
      <c r="O19" s="9">
        <v>3.5000000000000003E-2</v>
      </c>
      <c r="P19" s="9">
        <v>8.3000000000000004E-2</v>
      </c>
      <c r="Q19" s="9">
        <v>0.14099999999999999</v>
      </c>
      <c r="R19" s="9">
        <v>0.54300000000000004</v>
      </c>
      <c r="S19" s="9">
        <v>2.5999999999999999E-2</v>
      </c>
      <c r="T19" s="9">
        <v>0.3</v>
      </c>
      <c r="U19" s="9">
        <v>0.13500000000000001</v>
      </c>
      <c r="V19" s="9">
        <v>0.54700000000000004</v>
      </c>
      <c r="W19" s="9">
        <v>0.78300000000000003</v>
      </c>
      <c r="X19" s="9">
        <v>0.27800000000000002</v>
      </c>
      <c r="Y19" s="9">
        <v>0.24</v>
      </c>
      <c r="Z19" s="9">
        <v>0.85599999999999998</v>
      </c>
      <c r="AA19" s="9">
        <v>8.9999999999999993E-3</v>
      </c>
      <c r="AB19" s="9">
        <v>0.58299999999999996</v>
      </c>
      <c r="AC19" s="9">
        <v>1.139</v>
      </c>
      <c r="AD19" s="9">
        <v>0.83699999999999997</v>
      </c>
      <c r="AE19" s="9">
        <v>0.754</v>
      </c>
      <c r="AF19" s="9">
        <v>3.6999999999999998E-2</v>
      </c>
    </row>
    <row r="20" spans="1:32" x14ac:dyDescent="0.2">
      <c r="A20" s="24"/>
      <c r="B20" s="4" t="s">
        <v>19</v>
      </c>
      <c r="C20" s="9">
        <v>0.34100000000000003</v>
      </c>
      <c r="D20" s="9">
        <v>0.39500000000000002</v>
      </c>
      <c r="E20" s="9">
        <v>0.93799999999999994</v>
      </c>
      <c r="F20" s="9">
        <v>0.36099999999999999</v>
      </c>
      <c r="G20" s="9">
        <v>0.219</v>
      </c>
      <c r="H20" s="9">
        <v>7.0000000000000001E-3</v>
      </c>
      <c r="I20" s="9">
        <v>0.25600000000000001</v>
      </c>
      <c r="J20" s="9">
        <v>2.7E-2</v>
      </c>
      <c r="K20" s="9">
        <v>0.24199999999999999</v>
      </c>
      <c r="L20" s="9">
        <v>0.51200000000000001</v>
      </c>
      <c r="M20" s="9">
        <v>0.10199999999999999</v>
      </c>
      <c r="N20" s="9">
        <v>0.14299999999999999</v>
      </c>
      <c r="O20" s="9">
        <v>0.44400000000000001</v>
      </c>
      <c r="P20" s="9">
        <v>0.11700000000000001</v>
      </c>
      <c r="Q20" s="9">
        <v>0.151</v>
      </c>
      <c r="R20" s="9">
        <v>0.122</v>
      </c>
      <c r="S20" s="9">
        <v>1.2E-2</v>
      </c>
      <c r="T20" s="9">
        <v>9.5000000000000001E-2</v>
      </c>
      <c r="U20" s="9">
        <v>0.14499999999999999</v>
      </c>
      <c r="V20" s="9">
        <v>0.625</v>
      </c>
      <c r="W20" s="9">
        <v>0.82299999999999995</v>
      </c>
      <c r="X20" s="9">
        <v>7.0000000000000001E-3</v>
      </c>
      <c r="Y20" s="9">
        <v>0.29299999999999998</v>
      </c>
      <c r="Z20" s="9">
        <v>0.86</v>
      </c>
      <c r="AA20" s="9">
        <v>1.2999999999999999E-2</v>
      </c>
      <c r="AB20" s="9">
        <v>0.33900000000000002</v>
      </c>
      <c r="AC20" s="9">
        <v>0.97599999999999998</v>
      </c>
      <c r="AD20" s="9">
        <v>0.82699999999999996</v>
      </c>
      <c r="AE20" s="9">
        <v>0.73399999999999999</v>
      </c>
      <c r="AF20" s="9">
        <v>9.6000000000000002E-2</v>
      </c>
    </row>
    <row r="21" spans="1:32" x14ac:dyDescent="0.2">
      <c r="A21" s="24"/>
      <c r="B21" s="4" t="s">
        <v>20</v>
      </c>
      <c r="C21" s="9">
        <v>0.34699999999999998</v>
      </c>
      <c r="D21" s="9">
        <v>0.29399999999999998</v>
      </c>
      <c r="E21" s="9">
        <v>1.0999999999999999E-2</v>
      </c>
      <c r="F21" s="9">
        <v>0.56399999999999995</v>
      </c>
      <c r="G21" s="9">
        <v>0.221</v>
      </c>
      <c r="H21" s="9">
        <v>0.20300000000000001</v>
      </c>
      <c r="I21" s="9">
        <v>0.29799999999999999</v>
      </c>
      <c r="J21" s="9">
        <v>0</v>
      </c>
      <c r="K21" s="9">
        <v>0.152</v>
      </c>
      <c r="L21" s="9">
        <v>0.41699999999999998</v>
      </c>
      <c r="M21" s="9">
        <v>0.24299999999999999</v>
      </c>
      <c r="N21" s="9">
        <v>0.30199999999999999</v>
      </c>
      <c r="O21" s="9">
        <v>0.06</v>
      </c>
      <c r="P21" s="9">
        <v>0.125</v>
      </c>
      <c r="Q21" s="9">
        <v>2.7E-2</v>
      </c>
      <c r="R21" s="9">
        <v>8.0000000000000002E-3</v>
      </c>
      <c r="S21" s="9">
        <v>6.5000000000000002E-2</v>
      </c>
      <c r="T21" s="9">
        <v>3.5999999999999997E-2</v>
      </c>
      <c r="U21" s="9">
        <v>0.23</v>
      </c>
      <c r="V21" s="9">
        <v>0.33800000000000002</v>
      </c>
      <c r="W21" s="9">
        <v>0.69</v>
      </c>
      <c r="X21" s="9">
        <v>5.6000000000000001E-2</v>
      </c>
      <c r="Y21" s="9">
        <v>0.32</v>
      </c>
      <c r="Z21" s="9">
        <v>0.85599999999999998</v>
      </c>
      <c r="AA21" s="9">
        <v>0</v>
      </c>
      <c r="AB21" s="9">
        <v>0.312</v>
      </c>
      <c r="AC21" s="9">
        <v>0.92300000000000004</v>
      </c>
      <c r="AD21" s="9">
        <v>0.97799999999999998</v>
      </c>
      <c r="AE21" s="9">
        <v>0.77</v>
      </c>
      <c r="AF21" s="9">
        <v>0.54300000000000004</v>
      </c>
    </row>
    <row r="22" spans="1:32" x14ac:dyDescent="0.2">
      <c r="A22" s="24"/>
      <c r="B22" s="4" t="s">
        <v>21</v>
      </c>
      <c r="C22" s="9">
        <v>0.38400000000000001</v>
      </c>
      <c r="D22" s="9">
        <v>0.30099999999999999</v>
      </c>
      <c r="E22" s="9">
        <v>5.8999999999999997E-2</v>
      </c>
      <c r="F22" s="9">
        <v>0.53100000000000003</v>
      </c>
      <c r="G22" s="9">
        <v>0.23699999999999999</v>
      </c>
      <c r="H22" s="9">
        <v>2.8000000000000001E-2</v>
      </c>
      <c r="I22" s="9">
        <v>0.64400000000000002</v>
      </c>
      <c r="J22" s="9">
        <v>5.0000000000000001E-3</v>
      </c>
      <c r="K22" s="9">
        <v>0.20399999999999999</v>
      </c>
      <c r="L22" s="9">
        <v>0.45500000000000002</v>
      </c>
      <c r="M22" s="9">
        <v>6.9000000000000006E-2</v>
      </c>
      <c r="N22" s="9">
        <v>0.24</v>
      </c>
      <c r="O22" s="9">
        <v>3.7999999999999999E-2</v>
      </c>
      <c r="P22" s="9">
        <v>7.8E-2</v>
      </c>
      <c r="Q22" s="9">
        <v>1.7999999999999999E-2</v>
      </c>
      <c r="R22" s="9">
        <v>7.6999999999999999E-2</v>
      </c>
      <c r="S22" s="9">
        <v>9.4E-2</v>
      </c>
      <c r="T22" s="9">
        <v>1.0999999999999999E-2</v>
      </c>
      <c r="U22" s="9">
        <v>0.13500000000000001</v>
      </c>
      <c r="V22" s="9">
        <v>1.0999999999999999E-2</v>
      </c>
      <c r="W22" s="9">
        <v>0.754</v>
      </c>
      <c r="X22" s="9">
        <v>4.0000000000000001E-3</v>
      </c>
      <c r="Y22" s="9">
        <v>0.35899999999999999</v>
      </c>
      <c r="Z22" s="9">
        <v>0.85299999999999998</v>
      </c>
      <c r="AA22" s="9">
        <v>0.34699999999999998</v>
      </c>
      <c r="AB22" s="9">
        <v>0.41799999999999998</v>
      </c>
      <c r="AC22" s="9">
        <v>1.071</v>
      </c>
      <c r="AD22" s="9">
        <v>0.78200000000000003</v>
      </c>
      <c r="AE22" s="9">
        <v>0.64</v>
      </c>
      <c r="AF22" s="9">
        <v>0.54100000000000004</v>
      </c>
    </row>
    <row r="23" spans="1:32" x14ac:dyDescent="0.2">
      <c r="A23" s="24"/>
      <c r="B23" s="4" t="s">
        <v>22</v>
      </c>
      <c r="C23" s="9">
        <v>0.34300000000000003</v>
      </c>
      <c r="D23" s="9">
        <v>0.26300000000000001</v>
      </c>
      <c r="E23" s="9">
        <v>8.2000000000000003E-2</v>
      </c>
      <c r="F23" s="9">
        <v>0.52500000000000002</v>
      </c>
      <c r="G23" s="9">
        <v>0.17</v>
      </c>
      <c r="H23" s="9">
        <v>0.121</v>
      </c>
      <c r="I23" s="9">
        <v>0.22600000000000001</v>
      </c>
      <c r="J23" s="9">
        <v>6.0000000000000001E-3</v>
      </c>
      <c r="K23" s="9">
        <v>0.189</v>
      </c>
      <c r="L23" s="9">
        <v>0.42599999999999999</v>
      </c>
      <c r="M23" s="9">
        <v>0.13900000000000001</v>
      </c>
      <c r="N23" s="9">
        <v>0.20300000000000001</v>
      </c>
      <c r="O23" s="9">
        <v>6.0999999999999999E-2</v>
      </c>
      <c r="P23" s="9">
        <v>0.188</v>
      </c>
      <c r="Q23" s="9">
        <v>3.5999999999999997E-2</v>
      </c>
      <c r="R23" s="9">
        <v>0.11799999999999999</v>
      </c>
      <c r="S23" s="9">
        <v>0.23799999999999999</v>
      </c>
      <c r="T23" s="9">
        <v>6.8000000000000005E-2</v>
      </c>
      <c r="U23" s="9">
        <v>0.11</v>
      </c>
      <c r="V23" s="9">
        <v>0.182</v>
      </c>
      <c r="W23" s="9">
        <v>0.59099999999999997</v>
      </c>
      <c r="X23" s="9">
        <v>8.0000000000000002E-3</v>
      </c>
      <c r="Y23" s="9">
        <v>0.32800000000000001</v>
      </c>
      <c r="Z23" s="9">
        <v>0.84899999999999998</v>
      </c>
      <c r="AA23" s="9">
        <v>3.0000000000000001E-3</v>
      </c>
      <c r="AB23" s="9">
        <v>0.29099999999999998</v>
      </c>
      <c r="AC23" s="9">
        <v>0.88300000000000001</v>
      </c>
      <c r="AD23" s="9">
        <v>1.4279999999999999</v>
      </c>
      <c r="AE23" s="9">
        <v>0.70199999999999996</v>
      </c>
      <c r="AF23" s="9">
        <v>0.61299999999999999</v>
      </c>
    </row>
    <row r="24" spans="1:32" x14ac:dyDescent="0.2">
      <c r="A24" s="24"/>
      <c r="B24" s="4" t="s">
        <v>23</v>
      </c>
      <c r="C24" s="9">
        <v>0.40100000000000002</v>
      </c>
      <c r="D24" s="9">
        <v>0.33700000000000002</v>
      </c>
      <c r="E24" s="9">
        <v>5.8999999999999997E-2</v>
      </c>
      <c r="F24" s="9">
        <v>0.98499999999999999</v>
      </c>
      <c r="G24" s="9">
        <v>0</v>
      </c>
      <c r="H24" s="9">
        <v>7.3999999999999996E-2</v>
      </c>
      <c r="I24" s="9">
        <v>7.6999999999999999E-2</v>
      </c>
      <c r="J24" s="9">
        <v>8.0000000000000002E-3</v>
      </c>
      <c r="K24" s="9">
        <v>0.308</v>
      </c>
      <c r="L24" s="9">
        <v>0.41799999999999998</v>
      </c>
      <c r="M24" s="9">
        <v>0.214</v>
      </c>
      <c r="N24" s="9">
        <v>0.22500000000000001</v>
      </c>
      <c r="O24" s="9">
        <v>8.5999999999999993E-2</v>
      </c>
      <c r="P24" s="9">
        <v>0.183</v>
      </c>
      <c r="Q24" s="9">
        <v>0.11899999999999999</v>
      </c>
      <c r="R24" s="9">
        <v>0.14099999999999999</v>
      </c>
      <c r="S24" s="9">
        <v>0.27800000000000002</v>
      </c>
      <c r="T24" s="9">
        <v>0.188</v>
      </c>
      <c r="U24" s="9">
        <v>1.2E-2</v>
      </c>
      <c r="V24" s="9">
        <v>7.4999999999999997E-2</v>
      </c>
      <c r="W24" s="9">
        <v>0.376</v>
      </c>
      <c r="X24" s="9">
        <v>0.29899999999999999</v>
      </c>
      <c r="Y24" s="9">
        <v>0.17100000000000001</v>
      </c>
      <c r="Z24" s="9">
        <v>1.125</v>
      </c>
      <c r="AA24" s="9">
        <v>0.20200000000000001</v>
      </c>
      <c r="AB24" s="9">
        <v>0.52600000000000002</v>
      </c>
      <c r="AC24" s="9">
        <v>0.38400000000000001</v>
      </c>
      <c r="AD24" s="9">
        <v>0.55500000000000005</v>
      </c>
      <c r="AE24" s="9">
        <v>4.5999999999999999E-2</v>
      </c>
      <c r="AF24" s="9">
        <v>0.21199999999999999</v>
      </c>
    </row>
    <row r="25" spans="1:32" x14ac:dyDescent="0.2">
      <c r="A25" s="24"/>
      <c r="B25" s="4" t="s">
        <v>24</v>
      </c>
      <c r="C25" s="9">
        <v>0.27200000000000002</v>
      </c>
      <c r="D25" s="9">
        <v>0.25900000000000001</v>
      </c>
      <c r="E25" s="9">
        <v>9.4E-2</v>
      </c>
      <c r="F25" s="9">
        <v>0.34399999999999997</v>
      </c>
      <c r="G25" s="9">
        <v>0</v>
      </c>
      <c r="H25" s="9">
        <v>2.3E-2</v>
      </c>
      <c r="I25" s="9">
        <v>0.23400000000000001</v>
      </c>
      <c r="J25" s="9">
        <v>0.28899999999999998</v>
      </c>
      <c r="K25" s="9">
        <v>0.27500000000000002</v>
      </c>
      <c r="L25" s="9">
        <v>0.436</v>
      </c>
      <c r="M25" s="9">
        <v>0.29299999999999998</v>
      </c>
      <c r="N25" s="9">
        <v>0.254</v>
      </c>
      <c r="O25" s="9">
        <v>0.219</v>
      </c>
      <c r="P25" s="9">
        <v>0.29899999999999999</v>
      </c>
      <c r="Q25" s="9">
        <v>9.1999999999999998E-2</v>
      </c>
      <c r="R25" s="9">
        <v>8.0000000000000002E-3</v>
      </c>
      <c r="S25" s="9">
        <v>0.312</v>
      </c>
      <c r="T25" s="9">
        <v>0.254</v>
      </c>
      <c r="U25" s="9">
        <v>8.0000000000000002E-3</v>
      </c>
      <c r="V25" s="9">
        <v>0.128</v>
      </c>
      <c r="W25" s="9">
        <v>0.18099999999999999</v>
      </c>
      <c r="X25" s="9">
        <v>7.1999999999999995E-2</v>
      </c>
      <c r="Y25" s="9">
        <v>1.2999999999999999E-2</v>
      </c>
      <c r="Z25" s="9">
        <v>0.98599999999999999</v>
      </c>
      <c r="AA25" s="9">
        <v>3.5999999999999997E-2</v>
      </c>
      <c r="AB25" s="9">
        <v>0.47399999999999998</v>
      </c>
      <c r="AC25" s="9">
        <v>0.26</v>
      </c>
      <c r="AD25" s="9">
        <v>0.53</v>
      </c>
      <c r="AE25" s="9">
        <v>3.5000000000000003E-2</v>
      </c>
      <c r="AF25" s="9">
        <v>1.4999999999999999E-2</v>
      </c>
    </row>
    <row r="26" spans="1:32" x14ac:dyDescent="0.2">
      <c r="A26" s="24"/>
      <c r="B26" s="4" t="s">
        <v>25</v>
      </c>
      <c r="C26" s="9">
        <v>0.19</v>
      </c>
      <c r="D26" s="9">
        <v>0.47899999999999998</v>
      </c>
      <c r="E26" s="9">
        <v>0.14499999999999999</v>
      </c>
      <c r="F26" s="9">
        <v>0.495</v>
      </c>
      <c r="G26" s="9">
        <v>1.2999999999999999E-2</v>
      </c>
      <c r="H26" s="9">
        <v>0.247</v>
      </c>
      <c r="I26" s="9">
        <v>0.124</v>
      </c>
      <c r="J26" s="9">
        <v>0.45900000000000002</v>
      </c>
      <c r="K26" s="9">
        <v>0.161</v>
      </c>
      <c r="L26" s="9">
        <v>0.219</v>
      </c>
      <c r="M26" s="9">
        <v>0.188</v>
      </c>
      <c r="N26" s="9">
        <v>6.0999999999999999E-2</v>
      </c>
      <c r="O26" s="9">
        <v>0.372</v>
      </c>
      <c r="P26" s="9">
        <v>0.152</v>
      </c>
      <c r="Q26" s="9">
        <v>0.11899999999999999</v>
      </c>
      <c r="R26" s="9">
        <v>6.4000000000000001E-2</v>
      </c>
      <c r="S26" s="9">
        <v>0.45500000000000002</v>
      </c>
      <c r="T26" s="9">
        <v>0.312</v>
      </c>
      <c r="U26" s="9">
        <v>0.254</v>
      </c>
      <c r="V26" s="9">
        <v>0.29099999999999998</v>
      </c>
      <c r="W26" s="9">
        <v>0.253</v>
      </c>
      <c r="X26" s="9">
        <v>0.216</v>
      </c>
      <c r="Y26" s="9">
        <v>0.23899999999999999</v>
      </c>
      <c r="Z26" s="9">
        <v>0.78500000000000003</v>
      </c>
      <c r="AA26" s="9">
        <v>2.7E-2</v>
      </c>
      <c r="AB26" s="9">
        <v>0.64300000000000002</v>
      </c>
      <c r="AC26" s="9">
        <v>0.32400000000000001</v>
      </c>
      <c r="AD26" s="9">
        <v>1.0820000000000001</v>
      </c>
      <c r="AE26" s="9">
        <v>6.3E-2</v>
      </c>
      <c r="AF26" s="9">
        <v>5.0000000000000001E-3</v>
      </c>
    </row>
    <row r="27" spans="1:32" x14ac:dyDescent="0.2">
      <c r="A27" s="24"/>
      <c r="B27" s="4" t="s">
        <v>26</v>
      </c>
      <c r="C27" s="9">
        <v>0.29799999999999999</v>
      </c>
      <c r="D27" s="9">
        <v>0.13800000000000001</v>
      </c>
      <c r="E27" s="9">
        <v>6.6000000000000003E-2</v>
      </c>
      <c r="F27" s="9">
        <v>1.5389999999999999</v>
      </c>
      <c r="G27" s="9">
        <v>2.9000000000000001E-2</v>
      </c>
      <c r="H27" s="9">
        <v>0.111</v>
      </c>
      <c r="I27" s="9">
        <v>0.19800000000000001</v>
      </c>
      <c r="J27" s="9">
        <v>2.1000000000000001E-2</v>
      </c>
      <c r="K27" s="9">
        <v>0.26800000000000002</v>
      </c>
      <c r="L27" s="9">
        <v>5.0000000000000001E-3</v>
      </c>
      <c r="M27" s="9">
        <v>0.18</v>
      </c>
      <c r="N27" s="9">
        <v>2.3E-2</v>
      </c>
      <c r="O27" s="9">
        <v>0.36699999999999999</v>
      </c>
      <c r="P27" s="9">
        <v>0.308</v>
      </c>
      <c r="Q27" s="9">
        <v>0.26</v>
      </c>
      <c r="R27" s="9">
        <v>1.2E-2</v>
      </c>
      <c r="S27" s="9">
        <v>0.41599999999999998</v>
      </c>
      <c r="T27" s="9">
        <v>0.183</v>
      </c>
      <c r="U27" s="9">
        <v>0.30199999999999999</v>
      </c>
      <c r="V27" s="9">
        <v>8.6999999999999994E-2</v>
      </c>
      <c r="W27" s="9">
        <v>0.51400000000000001</v>
      </c>
      <c r="X27" s="9">
        <v>0.316</v>
      </c>
      <c r="Y27" s="9">
        <v>7.4999999999999997E-2</v>
      </c>
      <c r="Z27" s="9">
        <v>0.754</v>
      </c>
      <c r="AA27" s="9">
        <v>3.0000000000000001E-3</v>
      </c>
      <c r="AB27" s="9">
        <v>0.56000000000000005</v>
      </c>
      <c r="AC27" s="9">
        <v>0.33400000000000002</v>
      </c>
      <c r="AD27" s="9">
        <v>0.69099999999999995</v>
      </c>
      <c r="AE27" s="9">
        <v>0.151</v>
      </c>
      <c r="AF27" s="9">
        <v>3.9E-2</v>
      </c>
    </row>
    <row r="28" spans="1:32" x14ac:dyDescent="0.2">
      <c r="A28" s="24"/>
      <c r="B28" s="4" t="s">
        <v>27</v>
      </c>
      <c r="C28" s="9">
        <v>0.34200000000000003</v>
      </c>
      <c r="D28" s="9">
        <v>4.7E-2</v>
      </c>
      <c r="E28" s="9">
        <v>0.314</v>
      </c>
      <c r="F28" s="9">
        <v>0.89100000000000001</v>
      </c>
      <c r="G28" s="9">
        <v>0.26100000000000001</v>
      </c>
      <c r="H28" s="9">
        <v>0.23499999999999999</v>
      </c>
      <c r="I28" s="9">
        <v>0.35499999999999998</v>
      </c>
      <c r="J28" s="9">
        <v>1.4E-2</v>
      </c>
      <c r="K28" s="9">
        <v>2.198</v>
      </c>
      <c r="L28" s="9">
        <v>0</v>
      </c>
      <c r="M28" s="9">
        <v>0.52</v>
      </c>
      <c r="N28" s="9">
        <v>7.3999999999999996E-2</v>
      </c>
      <c r="O28" s="9">
        <v>0.38900000000000001</v>
      </c>
      <c r="P28" s="9">
        <v>0.314</v>
      </c>
      <c r="Q28" s="9">
        <v>0.317</v>
      </c>
      <c r="R28" s="9">
        <v>0.502</v>
      </c>
      <c r="S28" s="9">
        <v>0.44400000000000001</v>
      </c>
      <c r="T28" s="9">
        <v>0.19</v>
      </c>
      <c r="U28" s="9">
        <v>0.39700000000000002</v>
      </c>
      <c r="V28" s="9">
        <v>3.1E-2</v>
      </c>
      <c r="W28" s="9">
        <v>0.57799999999999996</v>
      </c>
      <c r="X28" s="9">
        <v>0.30199999999999999</v>
      </c>
      <c r="Y28" s="9">
        <v>0.314</v>
      </c>
      <c r="Z28" s="9">
        <v>0.68500000000000005</v>
      </c>
      <c r="AA28" s="9">
        <v>0.17</v>
      </c>
      <c r="AB28" s="9">
        <v>0.501</v>
      </c>
      <c r="AC28" s="9">
        <v>0.125</v>
      </c>
      <c r="AD28" s="9">
        <v>0.254</v>
      </c>
      <c r="AE28" s="9">
        <v>0.151</v>
      </c>
      <c r="AF28" s="9">
        <v>7.0000000000000007E-2</v>
      </c>
    </row>
    <row r="29" spans="1:32" x14ac:dyDescent="0.2">
      <c r="A29" s="24"/>
      <c r="B29" s="4" t="s">
        <v>28</v>
      </c>
      <c r="C29" s="9">
        <v>4.2999999999999997E-2</v>
      </c>
      <c r="D29" s="9">
        <v>7.1999999999999995E-2</v>
      </c>
      <c r="E29" s="9">
        <v>0.16500000000000001</v>
      </c>
      <c r="F29" s="9">
        <v>0.55400000000000005</v>
      </c>
      <c r="G29" s="9">
        <v>7.6999999999999999E-2</v>
      </c>
      <c r="H29" s="9">
        <v>3.3000000000000002E-2</v>
      </c>
      <c r="I29" s="9">
        <v>0.246</v>
      </c>
      <c r="J29" s="9">
        <v>7.4999999999999997E-2</v>
      </c>
      <c r="K29" s="9">
        <v>1.7290000000000001</v>
      </c>
      <c r="L29" s="9">
        <v>0.40899999999999997</v>
      </c>
      <c r="M29" s="9">
        <v>0.443</v>
      </c>
      <c r="N29" s="9">
        <v>3.0000000000000001E-3</v>
      </c>
      <c r="O29" s="9">
        <v>0.373</v>
      </c>
      <c r="P29" s="9">
        <v>0.22600000000000001</v>
      </c>
      <c r="Q29" s="9">
        <v>0.13500000000000001</v>
      </c>
      <c r="R29" s="9">
        <v>9.1999999999999998E-2</v>
      </c>
      <c r="S29" s="9">
        <v>0.5</v>
      </c>
      <c r="T29" s="9">
        <v>0.20599999999999999</v>
      </c>
      <c r="U29" s="9">
        <v>0.317</v>
      </c>
      <c r="V29" s="9">
        <v>7.0000000000000007E-2</v>
      </c>
      <c r="W29" s="9">
        <v>0.14599999999999999</v>
      </c>
      <c r="X29" s="9">
        <v>0.22500000000000001</v>
      </c>
      <c r="Y29" s="9">
        <v>0.23499999999999999</v>
      </c>
      <c r="Z29" s="9">
        <v>0.71099999999999997</v>
      </c>
      <c r="AA29" s="9">
        <v>6.0999999999999999E-2</v>
      </c>
      <c r="AB29" s="9">
        <v>0.56299999999999994</v>
      </c>
      <c r="AC29" s="9">
        <v>0.26500000000000001</v>
      </c>
      <c r="AD29" s="9">
        <v>0.29899999999999999</v>
      </c>
      <c r="AE29" s="9">
        <v>8.5000000000000006E-2</v>
      </c>
      <c r="AF29" s="9">
        <v>0.161</v>
      </c>
    </row>
    <row r="30" spans="1:32" x14ac:dyDescent="0.2">
      <c r="A30" s="24"/>
      <c r="B30" s="4" t="s">
        <v>29</v>
      </c>
      <c r="C30" s="9">
        <v>4.5999999999999999E-2</v>
      </c>
      <c r="D30" s="9">
        <v>0.14199999999999999</v>
      </c>
      <c r="E30" s="9">
        <v>0.30399999999999999</v>
      </c>
      <c r="F30" s="9">
        <v>0.54100000000000004</v>
      </c>
      <c r="G30" s="9">
        <v>2E-3</v>
      </c>
      <c r="H30" s="9">
        <v>4.2000000000000003E-2</v>
      </c>
      <c r="I30" s="9">
        <v>3.9E-2</v>
      </c>
      <c r="J30" s="9">
        <v>0.113</v>
      </c>
      <c r="K30" s="9">
        <v>0.28499999999999998</v>
      </c>
      <c r="L30" s="9">
        <v>6.0000000000000001E-3</v>
      </c>
      <c r="M30" s="9">
        <v>0.33700000000000002</v>
      </c>
      <c r="N30" s="9">
        <v>7.0000000000000001E-3</v>
      </c>
      <c r="O30" s="9">
        <v>0.224</v>
      </c>
      <c r="P30" s="9">
        <v>0.247</v>
      </c>
      <c r="Q30" s="9">
        <v>7.2999999999999995E-2</v>
      </c>
      <c r="R30" s="9">
        <v>1.7999999999999999E-2</v>
      </c>
      <c r="S30" s="9">
        <v>0.67600000000000005</v>
      </c>
      <c r="T30" s="9">
        <v>1.4E-2</v>
      </c>
      <c r="U30" s="9">
        <v>0.254</v>
      </c>
      <c r="V30" s="9">
        <v>0.14199999999999999</v>
      </c>
      <c r="W30" s="9">
        <v>0.123</v>
      </c>
      <c r="X30" s="9">
        <v>0.19500000000000001</v>
      </c>
      <c r="Y30" s="9">
        <v>2.1000000000000001E-2</v>
      </c>
      <c r="Z30" s="9">
        <v>0.38800000000000001</v>
      </c>
      <c r="AA30" s="9">
        <v>2.1000000000000001E-2</v>
      </c>
      <c r="AB30" s="9">
        <v>0.58499999999999996</v>
      </c>
      <c r="AC30" s="9">
        <v>0.34799999999999998</v>
      </c>
      <c r="AD30" s="9">
        <v>0.159</v>
      </c>
      <c r="AE30" s="9">
        <v>1.9E-2</v>
      </c>
      <c r="AF30" s="9">
        <v>0.38100000000000001</v>
      </c>
    </row>
    <row r="31" spans="1:32" x14ac:dyDescent="0.2">
      <c r="A31" s="24"/>
      <c r="B31" s="4" t="s">
        <v>30</v>
      </c>
      <c r="C31" s="9">
        <v>0.32</v>
      </c>
      <c r="D31" s="9">
        <v>0.13500000000000001</v>
      </c>
      <c r="E31" s="9">
        <v>0</v>
      </c>
      <c r="F31" s="9">
        <v>0.49099999999999999</v>
      </c>
      <c r="G31" s="9">
        <v>0</v>
      </c>
      <c r="H31" s="9">
        <v>0.06</v>
      </c>
      <c r="I31" s="9">
        <v>0.159</v>
      </c>
      <c r="J31" s="9">
        <v>0.107</v>
      </c>
      <c r="K31" s="9">
        <v>0.28799999999999998</v>
      </c>
      <c r="L31" s="9">
        <v>0.17799999999999999</v>
      </c>
      <c r="M31" s="9">
        <v>0.65500000000000003</v>
      </c>
      <c r="N31" s="9">
        <v>0.02</v>
      </c>
      <c r="O31" s="9">
        <v>0.14199999999999999</v>
      </c>
      <c r="P31" s="9">
        <v>0.59499999999999997</v>
      </c>
      <c r="Q31" s="9">
        <v>5.0999999999999997E-2</v>
      </c>
      <c r="R31" s="9">
        <v>0.126</v>
      </c>
      <c r="S31" s="9">
        <v>0.61399999999999999</v>
      </c>
      <c r="T31" s="9">
        <v>0.06</v>
      </c>
      <c r="U31" s="9">
        <v>0.27100000000000002</v>
      </c>
      <c r="V31" s="9">
        <v>0.104</v>
      </c>
      <c r="W31" s="9">
        <v>7.0999999999999994E-2</v>
      </c>
      <c r="X31" s="9">
        <v>0.23799999999999999</v>
      </c>
      <c r="Y31" s="9">
        <v>5.0999999999999997E-2</v>
      </c>
      <c r="Z31" s="9">
        <v>0.35799999999999998</v>
      </c>
      <c r="AA31" s="9">
        <v>8.6999999999999994E-2</v>
      </c>
      <c r="AB31" s="9">
        <v>0.57399999999999995</v>
      </c>
      <c r="AC31" s="9">
        <v>0.318</v>
      </c>
      <c r="AD31" s="9">
        <v>8.8999999999999996E-2</v>
      </c>
      <c r="AE31" s="9">
        <v>4.3999999999999997E-2</v>
      </c>
      <c r="AF31" s="9">
        <v>0.48099999999999998</v>
      </c>
    </row>
    <row r="32" spans="1:32" x14ac:dyDescent="0.2">
      <c r="A32" s="24"/>
      <c r="B32" s="4" t="s">
        <v>31</v>
      </c>
      <c r="C32" s="9">
        <v>0.182</v>
      </c>
      <c r="D32" s="9">
        <v>3.4000000000000002E-2</v>
      </c>
      <c r="E32" s="9">
        <v>5.1999999999999998E-2</v>
      </c>
      <c r="F32" s="9">
        <v>0.41899999999999998</v>
      </c>
      <c r="G32" s="9">
        <v>5.0000000000000001E-3</v>
      </c>
      <c r="H32" s="9">
        <v>0.17</v>
      </c>
      <c r="I32" s="9">
        <v>0.379</v>
      </c>
      <c r="J32" s="9">
        <v>0.06</v>
      </c>
      <c r="K32" s="9">
        <v>0.29599999999999999</v>
      </c>
      <c r="L32" s="9">
        <v>0.247</v>
      </c>
      <c r="M32" s="9">
        <v>0.42699999999999999</v>
      </c>
      <c r="N32" s="9">
        <v>7.1999999999999995E-2</v>
      </c>
      <c r="O32" s="9">
        <v>0.40300000000000002</v>
      </c>
      <c r="P32" s="9">
        <v>0.65800000000000003</v>
      </c>
      <c r="Q32" s="9">
        <v>4.2999999999999997E-2</v>
      </c>
      <c r="R32" s="9">
        <v>0.214</v>
      </c>
      <c r="S32" s="9">
        <v>0.41199999999999998</v>
      </c>
      <c r="T32" s="9">
        <v>4.0000000000000001E-3</v>
      </c>
      <c r="U32" s="9">
        <v>0.245</v>
      </c>
      <c r="V32" s="9">
        <v>0.34100000000000003</v>
      </c>
      <c r="W32" s="9">
        <v>0.33</v>
      </c>
      <c r="X32" s="9">
        <v>0.39400000000000002</v>
      </c>
      <c r="Y32" s="9">
        <v>8.4000000000000005E-2</v>
      </c>
      <c r="Z32" s="9">
        <v>0.33100000000000002</v>
      </c>
      <c r="AA32" s="9">
        <v>0.17199999999999999</v>
      </c>
      <c r="AB32" s="9">
        <v>0.65600000000000003</v>
      </c>
      <c r="AC32" s="9">
        <v>0.57499999999999996</v>
      </c>
      <c r="AD32" s="9">
        <v>0.38800000000000001</v>
      </c>
      <c r="AE32" s="9">
        <v>5.1999999999999998E-2</v>
      </c>
      <c r="AF32" s="9">
        <v>0.69899999999999995</v>
      </c>
    </row>
    <row r="33" spans="1:32" x14ac:dyDescent="0.2">
      <c r="A33" s="24"/>
      <c r="B33" s="4" t="s">
        <v>32</v>
      </c>
      <c r="C33" s="9">
        <v>9.7000000000000003E-2</v>
      </c>
      <c r="D33" s="9">
        <v>0.14699999999999999</v>
      </c>
      <c r="E33" s="9">
        <v>4.1000000000000002E-2</v>
      </c>
      <c r="F33" s="9">
        <v>0.54200000000000004</v>
      </c>
      <c r="G33" s="9">
        <v>2.9000000000000001E-2</v>
      </c>
      <c r="H33" s="9">
        <v>0.124</v>
      </c>
      <c r="I33" s="9">
        <v>0.28899999999999998</v>
      </c>
      <c r="J33" s="9">
        <v>0.17399999999999999</v>
      </c>
      <c r="K33" s="9">
        <v>0.29199999999999998</v>
      </c>
      <c r="L33" s="9">
        <v>0.189</v>
      </c>
      <c r="M33" s="9">
        <v>0.29399999999999998</v>
      </c>
      <c r="N33" s="9">
        <v>8.7999999999999995E-2</v>
      </c>
      <c r="O33" s="9">
        <v>0.68899999999999995</v>
      </c>
      <c r="P33" s="9">
        <v>0.66300000000000003</v>
      </c>
      <c r="Q33" s="9">
        <v>0.04</v>
      </c>
      <c r="R33" s="9">
        <v>0.129</v>
      </c>
      <c r="S33" s="9">
        <v>1.268</v>
      </c>
      <c r="T33" s="9">
        <v>0.314</v>
      </c>
      <c r="U33" s="9">
        <v>0.249</v>
      </c>
      <c r="V33" s="9">
        <v>0.50800000000000001</v>
      </c>
      <c r="W33" s="9">
        <v>0.32200000000000001</v>
      </c>
      <c r="X33" s="9">
        <v>0.26800000000000002</v>
      </c>
      <c r="Y33" s="9">
        <v>6.0000000000000001E-3</v>
      </c>
      <c r="Z33" s="9">
        <v>0.28100000000000003</v>
      </c>
      <c r="AA33" s="9">
        <v>0.154</v>
      </c>
      <c r="AB33" s="9">
        <v>0.47599999999999998</v>
      </c>
      <c r="AC33" s="9">
        <v>0.375</v>
      </c>
      <c r="AD33" s="9">
        <v>0.28999999999999998</v>
      </c>
      <c r="AE33" s="9">
        <v>4.1000000000000002E-2</v>
      </c>
      <c r="AF33" s="9">
        <v>0.70299999999999996</v>
      </c>
    </row>
    <row r="34" spans="1:32" x14ac:dyDescent="0.2">
      <c r="A34" s="24"/>
      <c r="B34" s="4" t="s">
        <v>33</v>
      </c>
      <c r="C34" s="9">
        <v>0.376</v>
      </c>
      <c r="D34" s="9">
        <v>0.23300000000000001</v>
      </c>
      <c r="E34" s="9">
        <v>0.04</v>
      </c>
      <c r="F34" s="9">
        <v>0.20899999999999999</v>
      </c>
      <c r="G34" s="9">
        <v>5.6000000000000001E-2</v>
      </c>
      <c r="H34" s="9">
        <v>0.2</v>
      </c>
      <c r="I34" s="9">
        <v>0.215</v>
      </c>
      <c r="J34" s="9">
        <v>0.215</v>
      </c>
      <c r="K34" s="9">
        <v>0.40699999999999997</v>
      </c>
      <c r="L34" s="9">
        <v>0.26200000000000001</v>
      </c>
      <c r="M34" s="9">
        <v>0.42399999999999999</v>
      </c>
      <c r="N34" s="9">
        <v>5.1999999999999998E-2</v>
      </c>
      <c r="O34" s="9">
        <v>0.71399999999999997</v>
      </c>
      <c r="P34" s="9">
        <v>0.41799999999999998</v>
      </c>
      <c r="Q34" s="9">
        <v>0.20699999999999999</v>
      </c>
      <c r="R34" s="9">
        <v>0.22500000000000001</v>
      </c>
      <c r="S34" s="9">
        <v>0.35299999999999998</v>
      </c>
      <c r="T34" s="9">
        <v>9.1999999999999998E-2</v>
      </c>
      <c r="U34" s="9">
        <v>0.50700000000000001</v>
      </c>
      <c r="V34" s="9">
        <v>0.23300000000000001</v>
      </c>
      <c r="W34" s="9">
        <v>0.27300000000000002</v>
      </c>
      <c r="X34" s="9">
        <v>0.39300000000000002</v>
      </c>
      <c r="Y34" s="9">
        <v>0.14000000000000001</v>
      </c>
      <c r="Z34" s="9">
        <v>0.22700000000000001</v>
      </c>
      <c r="AA34" s="9">
        <v>0.24099999999999999</v>
      </c>
      <c r="AB34" s="9">
        <v>0.38800000000000001</v>
      </c>
      <c r="AC34" s="9">
        <v>0.26700000000000002</v>
      </c>
      <c r="AD34" s="9">
        <v>0.67100000000000004</v>
      </c>
      <c r="AE34" s="9">
        <v>0.26</v>
      </c>
      <c r="AF34" s="9">
        <v>0.88600000000000001</v>
      </c>
    </row>
    <row r="35" spans="1:32" x14ac:dyDescent="0.2">
      <c r="A35" s="24"/>
      <c r="B35" s="4" t="s">
        <v>34</v>
      </c>
      <c r="C35" s="9">
        <v>0.3</v>
      </c>
      <c r="D35" s="9">
        <v>8.5999999999999993E-2</v>
      </c>
      <c r="E35" s="9">
        <v>0.11600000000000001</v>
      </c>
      <c r="F35" s="9">
        <v>0.09</v>
      </c>
      <c r="G35" s="9">
        <v>0.30399999999999999</v>
      </c>
      <c r="H35" s="9">
        <v>0.19</v>
      </c>
      <c r="I35" s="9">
        <v>0.35499999999999998</v>
      </c>
      <c r="J35" s="9">
        <v>0.28999999999999998</v>
      </c>
      <c r="K35" s="9">
        <v>0.192</v>
      </c>
      <c r="L35" s="9">
        <v>0.371</v>
      </c>
      <c r="M35" s="9">
        <v>1.992</v>
      </c>
      <c r="N35" s="9">
        <v>3.1120000000000001</v>
      </c>
      <c r="O35" s="9">
        <v>0.64300000000000002</v>
      </c>
      <c r="P35" s="9">
        <v>0.35799999999999998</v>
      </c>
      <c r="Q35" s="9">
        <v>7.0000000000000001E-3</v>
      </c>
      <c r="R35" s="9">
        <v>0.79600000000000004</v>
      </c>
      <c r="S35" s="9">
        <v>0.66</v>
      </c>
      <c r="T35" s="9">
        <v>0.17100000000000001</v>
      </c>
      <c r="U35" s="9">
        <v>1.0449999999999999</v>
      </c>
      <c r="V35" s="9">
        <v>0.56599999999999995</v>
      </c>
      <c r="W35" s="9">
        <v>0.41699999999999998</v>
      </c>
      <c r="X35" s="9">
        <v>0.46600000000000003</v>
      </c>
      <c r="Y35" s="9">
        <v>0.19800000000000001</v>
      </c>
      <c r="Z35" s="9">
        <v>0.28799999999999998</v>
      </c>
      <c r="AA35" s="9">
        <v>0.28599999999999998</v>
      </c>
      <c r="AB35" s="9">
        <v>0.60199999999999998</v>
      </c>
      <c r="AC35" s="9">
        <v>0.221</v>
      </c>
      <c r="AD35" s="9">
        <v>0.77800000000000002</v>
      </c>
      <c r="AE35" s="9">
        <v>0.437</v>
      </c>
      <c r="AF35" s="9">
        <v>0.89600000000000002</v>
      </c>
    </row>
    <row r="36" spans="1:32" x14ac:dyDescent="0.2">
      <c r="A36" s="24"/>
      <c r="B36" s="4" t="s">
        <v>35</v>
      </c>
      <c r="C36" s="9">
        <v>0.28799999999999998</v>
      </c>
      <c r="D36" s="9">
        <v>0.30199999999999999</v>
      </c>
      <c r="E36" s="9">
        <v>0.65500000000000003</v>
      </c>
      <c r="F36" s="9">
        <v>1.8180000000000001</v>
      </c>
      <c r="G36" s="9">
        <v>1.1319999999999999</v>
      </c>
      <c r="H36" s="9">
        <v>0.33400000000000002</v>
      </c>
      <c r="I36" s="9">
        <v>0.21099999999999999</v>
      </c>
      <c r="J36" s="9">
        <v>0.77500000000000002</v>
      </c>
      <c r="K36" s="9">
        <v>0.98099999999999998</v>
      </c>
      <c r="L36" s="9">
        <v>0.32100000000000001</v>
      </c>
      <c r="M36" s="9">
        <v>2.4740000000000002</v>
      </c>
      <c r="N36" s="9">
        <v>2.1190000000000002</v>
      </c>
      <c r="O36" s="9">
        <v>0.41799999999999998</v>
      </c>
      <c r="P36" s="9">
        <v>0.38300000000000001</v>
      </c>
      <c r="Q36" s="9">
        <v>0.53400000000000003</v>
      </c>
      <c r="R36" s="9">
        <v>1.069</v>
      </c>
      <c r="S36" s="9">
        <v>1.3720000000000001</v>
      </c>
      <c r="T36" s="9">
        <v>1.423</v>
      </c>
      <c r="U36" s="9">
        <v>1.7949999999999999</v>
      </c>
      <c r="V36" s="9">
        <v>1.7509999999999999</v>
      </c>
      <c r="W36" s="9">
        <v>0.29699999999999999</v>
      </c>
      <c r="X36" s="9">
        <v>1.738</v>
      </c>
      <c r="Y36" s="9">
        <v>0.66800000000000004</v>
      </c>
      <c r="Z36" s="9">
        <v>1.1080000000000001</v>
      </c>
      <c r="AA36" s="9">
        <v>1.4790000000000001</v>
      </c>
      <c r="AB36" s="9">
        <v>1.7490000000000001</v>
      </c>
      <c r="AC36" s="9">
        <v>0.39100000000000001</v>
      </c>
      <c r="AD36" s="9">
        <v>0.60499999999999998</v>
      </c>
      <c r="AE36" s="9">
        <v>0.46899999999999997</v>
      </c>
      <c r="AF36" s="9">
        <v>0.80200000000000005</v>
      </c>
    </row>
    <row r="37" spans="1:32" x14ac:dyDescent="0.2">
      <c r="A37" s="24"/>
      <c r="B37" s="4" t="s">
        <v>36</v>
      </c>
      <c r="C37" s="9">
        <v>9.4E-2</v>
      </c>
      <c r="D37" s="9">
        <v>0.36099999999999999</v>
      </c>
      <c r="E37" s="9">
        <v>0.93700000000000006</v>
      </c>
      <c r="F37" s="9">
        <v>0.26600000000000001</v>
      </c>
      <c r="G37" s="9">
        <v>0.223</v>
      </c>
      <c r="H37" s="9">
        <v>0.51</v>
      </c>
      <c r="I37" s="9">
        <v>0.55500000000000005</v>
      </c>
      <c r="J37" s="9">
        <v>0.40300000000000002</v>
      </c>
      <c r="K37" s="9">
        <v>0.379</v>
      </c>
      <c r="L37" s="9">
        <v>0.23400000000000001</v>
      </c>
      <c r="M37" s="9">
        <v>3.3860000000000001</v>
      </c>
      <c r="N37" s="9">
        <v>2.0920000000000001</v>
      </c>
      <c r="O37" s="9">
        <v>0.433</v>
      </c>
      <c r="P37" s="9">
        <v>0.77700000000000002</v>
      </c>
      <c r="Q37" s="9">
        <v>0.43099999999999999</v>
      </c>
      <c r="R37" s="9">
        <v>0.42</v>
      </c>
      <c r="S37" s="9">
        <v>0.45400000000000001</v>
      </c>
      <c r="T37" s="9">
        <v>2.0870000000000002</v>
      </c>
      <c r="U37" s="9">
        <v>1.32</v>
      </c>
      <c r="V37" s="9">
        <v>0.73</v>
      </c>
      <c r="W37" s="9">
        <v>0.4</v>
      </c>
      <c r="X37" s="9">
        <v>0.69799999999999995</v>
      </c>
      <c r="Y37" s="9">
        <v>0.17199999999999999</v>
      </c>
      <c r="Z37" s="9">
        <v>9.6000000000000002E-2</v>
      </c>
      <c r="AA37" s="9">
        <v>0.57799999999999996</v>
      </c>
      <c r="AB37" s="9">
        <v>0.57799999999999996</v>
      </c>
      <c r="AC37" s="9">
        <v>0.59</v>
      </c>
      <c r="AD37" s="9">
        <v>0.72799999999999998</v>
      </c>
      <c r="AE37" s="9">
        <v>1.282</v>
      </c>
      <c r="AF37" s="9">
        <v>1.2470000000000001</v>
      </c>
    </row>
    <row r="38" spans="1:32" x14ac:dyDescent="0.2">
      <c r="A38" s="24"/>
      <c r="B38" s="4" t="s">
        <v>37</v>
      </c>
      <c r="C38" s="9">
        <v>5.4130000000000003</v>
      </c>
      <c r="D38" s="9">
        <v>0.46400000000000002</v>
      </c>
      <c r="E38" s="9">
        <v>7.79</v>
      </c>
      <c r="F38" s="9">
        <v>0.28100000000000003</v>
      </c>
      <c r="G38" s="9">
        <v>0.48199999999999998</v>
      </c>
      <c r="H38" s="9">
        <v>3.024</v>
      </c>
      <c r="I38" s="9">
        <v>0.20300000000000001</v>
      </c>
      <c r="J38" s="9">
        <v>5.452</v>
      </c>
      <c r="K38" s="9">
        <v>0.35799999999999998</v>
      </c>
      <c r="L38" s="9">
        <v>3.1869999999999998</v>
      </c>
      <c r="M38" s="9">
        <v>3.1549999999999998</v>
      </c>
      <c r="N38" s="9">
        <v>1.81</v>
      </c>
      <c r="O38" s="9">
        <v>5.8999999999999997E-2</v>
      </c>
      <c r="P38" s="9">
        <v>0.41799999999999998</v>
      </c>
      <c r="Q38" s="9">
        <v>0.74</v>
      </c>
      <c r="R38" s="9">
        <v>9.3409999999999993</v>
      </c>
      <c r="S38" s="9">
        <v>0.188</v>
      </c>
      <c r="T38" s="9">
        <v>6.23</v>
      </c>
      <c r="U38" s="9">
        <v>1.5049999999999999</v>
      </c>
      <c r="V38" s="9">
        <v>7.8559999999999999</v>
      </c>
      <c r="W38" s="9">
        <v>0.23599999999999999</v>
      </c>
      <c r="X38" s="9">
        <v>0.67500000000000004</v>
      </c>
      <c r="Y38" s="9">
        <v>9.27</v>
      </c>
      <c r="Z38" s="9">
        <v>0.34899999999999998</v>
      </c>
      <c r="AA38" s="9">
        <v>16.05</v>
      </c>
      <c r="AB38" s="9">
        <v>1.2709999999999999</v>
      </c>
      <c r="AC38" s="9">
        <v>8.9369999999999994</v>
      </c>
      <c r="AD38" s="9">
        <v>0.56100000000000005</v>
      </c>
      <c r="AE38" s="9">
        <v>0.27</v>
      </c>
      <c r="AF38" s="9">
        <v>15.859</v>
      </c>
    </row>
    <row r="39" spans="1:32" x14ac:dyDescent="0.2">
      <c r="A39" s="24"/>
      <c r="B39" s="4" t="s">
        <v>38</v>
      </c>
      <c r="C39" s="9">
        <v>10.544</v>
      </c>
      <c r="D39" s="9">
        <v>1.149</v>
      </c>
      <c r="E39" s="9">
        <v>50.631999999999998</v>
      </c>
      <c r="F39" s="9">
        <v>4.3999999999999997E-2</v>
      </c>
      <c r="G39" s="9">
        <v>0.27200000000000002</v>
      </c>
      <c r="H39" s="9">
        <v>22.062999999999999</v>
      </c>
      <c r="I39" s="9">
        <v>0.11600000000000001</v>
      </c>
      <c r="J39" s="9">
        <v>17.149000000000001</v>
      </c>
      <c r="K39" s="9">
        <v>6.2E-2</v>
      </c>
      <c r="L39" s="9">
        <v>57.161000000000001</v>
      </c>
      <c r="M39" s="9">
        <v>3.3220000000000001</v>
      </c>
      <c r="N39" s="9">
        <v>1.554</v>
      </c>
      <c r="O39" s="9">
        <v>7.5999999999999998E-2</v>
      </c>
      <c r="P39" s="9">
        <v>0.16300000000000001</v>
      </c>
      <c r="Q39" s="9">
        <v>0.10199999999999999</v>
      </c>
      <c r="R39" s="9">
        <v>57.109000000000002</v>
      </c>
      <c r="S39" s="9">
        <v>0.27800000000000002</v>
      </c>
      <c r="T39" s="9">
        <v>54.436</v>
      </c>
      <c r="U39" s="9">
        <v>1.0449999999999999</v>
      </c>
      <c r="V39" s="9">
        <v>46.886000000000003</v>
      </c>
      <c r="W39" s="9">
        <v>0.11799999999999999</v>
      </c>
      <c r="X39" s="9">
        <v>0.66</v>
      </c>
      <c r="Y39" s="9">
        <v>64.616</v>
      </c>
      <c r="Z39" s="9">
        <v>1.3640000000000001</v>
      </c>
      <c r="AA39" s="9">
        <v>71.066999999999993</v>
      </c>
      <c r="AB39" s="9">
        <v>1.2010000000000001</v>
      </c>
      <c r="AC39" s="9">
        <v>73.078999999999994</v>
      </c>
      <c r="AD39" s="9">
        <v>0.41199999999999998</v>
      </c>
      <c r="AE39" s="9">
        <v>0.40799999999999997</v>
      </c>
      <c r="AF39" s="9">
        <v>83.222999999999999</v>
      </c>
    </row>
    <row r="40" spans="1:32" x14ac:dyDescent="0.2">
      <c r="A40" s="24"/>
      <c r="B40" s="4" t="s">
        <v>39</v>
      </c>
      <c r="C40" s="9">
        <v>15.537000000000001</v>
      </c>
      <c r="D40" s="9">
        <v>0.45600000000000002</v>
      </c>
      <c r="E40" s="9">
        <v>41.802</v>
      </c>
      <c r="F40" s="9">
        <v>0.59899999999999998</v>
      </c>
      <c r="G40" s="9">
        <v>0.51600000000000001</v>
      </c>
      <c r="H40" s="9">
        <v>21.571000000000002</v>
      </c>
      <c r="I40" s="9">
        <v>1.617</v>
      </c>
      <c r="J40" s="9">
        <v>20.151</v>
      </c>
      <c r="K40" s="9">
        <v>0.71299999999999997</v>
      </c>
      <c r="L40" s="9">
        <v>56.743000000000002</v>
      </c>
      <c r="M40" s="9">
        <v>1.3680000000000001</v>
      </c>
      <c r="N40" s="9">
        <v>0.82799999999999996</v>
      </c>
      <c r="O40" s="9">
        <v>0.57299999999999995</v>
      </c>
      <c r="P40" s="9">
        <v>1.9370000000000001</v>
      </c>
      <c r="Q40" s="9">
        <v>0.67</v>
      </c>
      <c r="R40" s="9">
        <v>57.734999999999999</v>
      </c>
      <c r="S40" s="9">
        <v>0.72699999999999998</v>
      </c>
      <c r="T40" s="9">
        <v>54.765000000000001</v>
      </c>
      <c r="U40" s="9">
        <v>2.4769999999999999</v>
      </c>
      <c r="V40" s="9">
        <v>45.985999999999997</v>
      </c>
      <c r="W40" s="9">
        <v>0.33600000000000002</v>
      </c>
      <c r="X40" s="9">
        <v>0.29299999999999998</v>
      </c>
      <c r="Y40" s="9">
        <v>58.478000000000002</v>
      </c>
      <c r="Z40" s="9">
        <v>0.65400000000000003</v>
      </c>
      <c r="AA40" s="9">
        <v>76.635999999999996</v>
      </c>
      <c r="AB40" s="9">
        <v>1.0580000000000001</v>
      </c>
      <c r="AC40" s="9">
        <v>66.457999999999998</v>
      </c>
      <c r="AD40" s="9">
        <v>0.61599999999999999</v>
      </c>
      <c r="AE40" s="9">
        <v>0.26400000000000001</v>
      </c>
      <c r="AF40" s="9">
        <v>82.316000000000003</v>
      </c>
    </row>
    <row r="41" spans="1:32" x14ac:dyDescent="0.2">
      <c r="A41" s="24"/>
      <c r="B41" s="4" t="s">
        <v>40</v>
      </c>
      <c r="C41" s="9">
        <v>18.715</v>
      </c>
      <c r="D41" s="9">
        <v>0.30599999999999999</v>
      </c>
      <c r="E41" s="9">
        <v>58.719000000000001</v>
      </c>
      <c r="F41" s="9">
        <v>0.48499999999999999</v>
      </c>
      <c r="G41" s="9">
        <v>0.71399999999999997</v>
      </c>
      <c r="H41" s="9">
        <v>31.381</v>
      </c>
      <c r="I41" s="9">
        <v>1.9370000000000001</v>
      </c>
      <c r="J41" s="9">
        <v>24.106000000000002</v>
      </c>
      <c r="K41" s="9">
        <v>2.0659999999999998</v>
      </c>
      <c r="L41" s="9">
        <v>78.206999999999994</v>
      </c>
      <c r="M41" s="9">
        <v>1.107</v>
      </c>
      <c r="N41" s="9">
        <v>2.5289999999999999</v>
      </c>
      <c r="O41" s="9">
        <v>0.36199999999999999</v>
      </c>
      <c r="P41" s="9">
        <v>5.1029999999999998</v>
      </c>
      <c r="Q41" s="9">
        <v>0.374</v>
      </c>
      <c r="R41" s="9">
        <v>74.027000000000001</v>
      </c>
      <c r="S41" s="9">
        <v>1.343</v>
      </c>
      <c r="T41" s="9">
        <v>65.537000000000006</v>
      </c>
      <c r="U41" s="9">
        <v>2.0249999999999999</v>
      </c>
      <c r="V41" s="9">
        <v>61.994999999999997</v>
      </c>
      <c r="W41" s="9">
        <v>0.64900000000000002</v>
      </c>
      <c r="X41" s="9">
        <v>3.0739999999999998</v>
      </c>
      <c r="Y41" s="9">
        <v>77.120999999999995</v>
      </c>
      <c r="Z41" s="9">
        <v>3.97</v>
      </c>
      <c r="AA41" s="9">
        <v>97.855000000000004</v>
      </c>
      <c r="AB41" s="9">
        <v>0.62</v>
      </c>
      <c r="AC41" s="9">
        <v>85.051000000000002</v>
      </c>
      <c r="AD41" s="9">
        <v>0.84499999999999997</v>
      </c>
      <c r="AE41" s="9">
        <v>0.48</v>
      </c>
      <c r="AF41" s="9">
        <v>114.105</v>
      </c>
    </row>
    <row r="42" spans="1:32" x14ac:dyDescent="0.2">
      <c r="A42" s="24"/>
      <c r="B42" s="4" t="s">
        <v>41</v>
      </c>
      <c r="C42" s="9">
        <v>16.288</v>
      </c>
      <c r="D42" s="9">
        <v>0.23100000000000001</v>
      </c>
      <c r="E42" s="9">
        <v>50.485999999999997</v>
      </c>
      <c r="F42" s="9">
        <v>0.16500000000000001</v>
      </c>
      <c r="G42" s="9">
        <v>0.63900000000000001</v>
      </c>
      <c r="H42" s="9">
        <v>22.419</v>
      </c>
      <c r="I42" s="9">
        <v>0.128</v>
      </c>
      <c r="J42" s="9">
        <v>20.812000000000001</v>
      </c>
      <c r="K42" s="9">
        <v>2.3010000000000002</v>
      </c>
      <c r="L42" s="9">
        <v>73.42</v>
      </c>
      <c r="M42" s="9">
        <v>0.28499999999999998</v>
      </c>
      <c r="N42" s="9">
        <v>2.4289999999999998</v>
      </c>
      <c r="O42" s="9">
        <v>0.54300000000000004</v>
      </c>
      <c r="P42" s="9">
        <v>0.56999999999999995</v>
      </c>
      <c r="Q42" s="9">
        <v>0.51900000000000002</v>
      </c>
      <c r="R42" s="9">
        <v>58.500999999999998</v>
      </c>
      <c r="S42" s="9">
        <v>0.67600000000000005</v>
      </c>
      <c r="T42" s="9">
        <v>57.151000000000003</v>
      </c>
      <c r="U42" s="9">
        <v>2.4940000000000002</v>
      </c>
      <c r="V42" s="9">
        <v>50.112000000000002</v>
      </c>
      <c r="W42" s="9">
        <v>0.27700000000000002</v>
      </c>
      <c r="X42" s="9">
        <v>4.633</v>
      </c>
      <c r="Y42" s="9">
        <v>65.570999999999998</v>
      </c>
      <c r="Z42" s="9">
        <v>0.27500000000000002</v>
      </c>
      <c r="AA42" s="9">
        <v>78.042000000000002</v>
      </c>
      <c r="AB42" s="9">
        <v>0.69599999999999995</v>
      </c>
      <c r="AC42" s="9">
        <v>70.518000000000001</v>
      </c>
      <c r="AD42" s="9">
        <v>0.27</v>
      </c>
      <c r="AE42" s="9">
        <v>0.46400000000000002</v>
      </c>
      <c r="AF42" s="9">
        <v>95.256</v>
      </c>
    </row>
    <row r="43" spans="1:32" x14ac:dyDescent="0.2">
      <c r="A43" s="24"/>
      <c r="B43" s="4" t="s">
        <v>42</v>
      </c>
      <c r="C43" s="9">
        <v>14.114000000000001</v>
      </c>
      <c r="D43" s="9">
        <v>1.0169999999999999</v>
      </c>
      <c r="E43" s="9">
        <v>54.383000000000003</v>
      </c>
      <c r="F43" s="9">
        <v>0.82899999999999996</v>
      </c>
      <c r="G43" s="9">
        <v>0.249</v>
      </c>
      <c r="H43" s="9">
        <v>32.206000000000003</v>
      </c>
      <c r="I43" s="9">
        <v>0.13100000000000001</v>
      </c>
      <c r="J43" s="9">
        <v>22.978999999999999</v>
      </c>
      <c r="K43" s="9">
        <v>2.125</v>
      </c>
      <c r="L43" s="9">
        <v>71.745000000000005</v>
      </c>
      <c r="M43" s="9">
        <v>0.40300000000000002</v>
      </c>
      <c r="N43" s="9">
        <v>1.579</v>
      </c>
      <c r="O43" s="9">
        <v>0.31900000000000001</v>
      </c>
      <c r="P43" s="9">
        <v>0.61</v>
      </c>
      <c r="Q43" s="9">
        <v>0.107</v>
      </c>
      <c r="R43" s="9">
        <v>66.376999999999995</v>
      </c>
      <c r="S43" s="9">
        <v>0.441</v>
      </c>
      <c r="T43" s="9">
        <v>69.855999999999995</v>
      </c>
      <c r="U43" s="9">
        <v>1.173</v>
      </c>
      <c r="V43" s="9">
        <v>54.862000000000002</v>
      </c>
      <c r="W43" s="9">
        <v>1.101</v>
      </c>
      <c r="X43" s="9">
        <v>0.94499999999999995</v>
      </c>
      <c r="Y43" s="9">
        <v>69.840999999999994</v>
      </c>
      <c r="Z43" s="9">
        <v>0.27200000000000002</v>
      </c>
      <c r="AA43" s="9">
        <v>74.960999999999999</v>
      </c>
      <c r="AB43" s="9">
        <v>0.49099999999999999</v>
      </c>
      <c r="AC43" s="9">
        <v>84.176000000000002</v>
      </c>
      <c r="AD43" s="9">
        <v>0.47099999999999997</v>
      </c>
      <c r="AE43" s="9">
        <v>0.77</v>
      </c>
      <c r="AF43" s="9">
        <v>104.69199999999999</v>
      </c>
    </row>
    <row r="44" spans="1:32" x14ac:dyDescent="0.2">
      <c r="A44" s="24"/>
      <c r="B44" s="4" t="s">
        <v>43</v>
      </c>
      <c r="C44" s="9">
        <v>17.533000000000001</v>
      </c>
      <c r="D44" s="9">
        <v>1.099</v>
      </c>
      <c r="E44" s="9">
        <v>43.09</v>
      </c>
      <c r="F44" s="9">
        <v>0.34799999999999998</v>
      </c>
      <c r="G44" s="9">
        <v>1.0209999999999999</v>
      </c>
      <c r="H44" s="9">
        <v>5.0140000000000002</v>
      </c>
      <c r="I44" s="9">
        <v>0.128</v>
      </c>
      <c r="J44" s="9">
        <v>15.146000000000001</v>
      </c>
      <c r="K44" s="9">
        <v>1.018</v>
      </c>
      <c r="L44" s="9">
        <v>18.407</v>
      </c>
      <c r="M44" s="9">
        <v>0.48099999999999998</v>
      </c>
      <c r="N44" s="9">
        <v>0.84599999999999997</v>
      </c>
      <c r="O44" s="9">
        <v>0.35599999999999998</v>
      </c>
      <c r="P44" s="9">
        <v>0.39100000000000001</v>
      </c>
      <c r="Q44" s="9">
        <v>0.46300000000000002</v>
      </c>
      <c r="R44" s="9">
        <v>15.032</v>
      </c>
      <c r="S44" s="9">
        <v>0.66300000000000003</v>
      </c>
      <c r="T44" s="9">
        <v>18.905000000000001</v>
      </c>
      <c r="U44" s="9">
        <v>1.105</v>
      </c>
      <c r="V44" s="9">
        <v>21.18</v>
      </c>
      <c r="W44" s="9">
        <v>0.58099999999999996</v>
      </c>
      <c r="X44" s="9">
        <v>0.52300000000000002</v>
      </c>
      <c r="Y44" s="9">
        <v>16.568000000000001</v>
      </c>
      <c r="Z44" s="9">
        <v>0.496</v>
      </c>
      <c r="AA44" s="9">
        <v>32.15</v>
      </c>
      <c r="AB44" s="9">
        <v>0.85799999999999998</v>
      </c>
      <c r="AC44" s="9">
        <v>44.048999999999999</v>
      </c>
      <c r="AD44" s="9">
        <v>0.56599999999999995</v>
      </c>
      <c r="AE44" s="9">
        <v>0.54400000000000004</v>
      </c>
      <c r="AF44" s="9">
        <v>50.887999999999998</v>
      </c>
    </row>
    <row r="45" spans="1:32" x14ac:dyDescent="0.2">
      <c r="A45" s="24"/>
      <c r="B45" s="4" t="s">
        <v>44</v>
      </c>
      <c r="C45" s="9">
        <v>3.4969999999999999</v>
      </c>
      <c r="D45" s="9">
        <v>0.628</v>
      </c>
      <c r="E45" s="9">
        <v>49.298999999999999</v>
      </c>
      <c r="F45" s="9">
        <v>0.23699999999999999</v>
      </c>
      <c r="G45" s="9">
        <v>0.29599999999999999</v>
      </c>
      <c r="H45" s="9">
        <v>2.2280000000000002</v>
      </c>
      <c r="I45" s="9">
        <v>5.6000000000000001E-2</v>
      </c>
      <c r="J45" s="9">
        <v>1.327</v>
      </c>
      <c r="K45" s="9">
        <v>0.29599999999999999</v>
      </c>
      <c r="L45" s="9">
        <v>4.91</v>
      </c>
      <c r="M45" s="9">
        <v>0.71899999999999997</v>
      </c>
      <c r="N45" s="9">
        <v>0.55100000000000005</v>
      </c>
      <c r="O45" s="9">
        <v>0.42199999999999999</v>
      </c>
      <c r="P45" s="9">
        <v>0.19700000000000001</v>
      </c>
      <c r="Q45" s="9">
        <v>9.9000000000000005E-2</v>
      </c>
      <c r="R45" s="9">
        <v>5.2270000000000003</v>
      </c>
      <c r="S45" s="9">
        <v>0.51100000000000001</v>
      </c>
      <c r="T45" s="9">
        <v>2.0409999999999999</v>
      </c>
      <c r="U45" s="9">
        <v>0.16400000000000001</v>
      </c>
      <c r="V45" s="9">
        <v>4.2850000000000001</v>
      </c>
      <c r="W45" s="9">
        <v>0.32900000000000001</v>
      </c>
      <c r="X45" s="9">
        <v>8.9999999999999993E-3</v>
      </c>
      <c r="Y45" s="9">
        <v>3.4039999999999999</v>
      </c>
      <c r="Z45" s="9">
        <v>0.43</v>
      </c>
      <c r="AA45" s="9">
        <v>8.7200000000000006</v>
      </c>
      <c r="AB45" s="9">
        <v>0.35399999999999998</v>
      </c>
      <c r="AC45" s="9">
        <v>12.201000000000001</v>
      </c>
      <c r="AD45" s="9">
        <v>0.16200000000000001</v>
      </c>
      <c r="AE45" s="9">
        <v>0.40300000000000002</v>
      </c>
      <c r="AF45" s="9">
        <v>14.420999999999999</v>
      </c>
    </row>
    <row r="46" spans="1:32" x14ac:dyDescent="0.2">
      <c r="A46" s="24"/>
      <c r="B46" s="4" t="s">
        <v>45</v>
      </c>
      <c r="C46" s="9">
        <v>3.173</v>
      </c>
      <c r="D46" s="9">
        <v>0.14799999999999999</v>
      </c>
      <c r="E46" s="9">
        <v>30.606000000000002</v>
      </c>
      <c r="F46" s="9">
        <v>0.17499999999999999</v>
      </c>
      <c r="G46" s="9">
        <v>0.26600000000000001</v>
      </c>
      <c r="H46" s="9">
        <v>1.4359999999999999</v>
      </c>
      <c r="I46" s="9">
        <v>0.28399999999999997</v>
      </c>
      <c r="J46" s="9">
        <v>0.58799999999999997</v>
      </c>
      <c r="K46" s="9">
        <v>0.39600000000000002</v>
      </c>
      <c r="L46" s="9">
        <v>2.665</v>
      </c>
      <c r="M46" s="9">
        <v>0.36799999999999999</v>
      </c>
      <c r="N46" s="9">
        <v>0.252</v>
      </c>
      <c r="O46" s="9">
        <v>0.47699999999999998</v>
      </c>
      <c r="P46" s="9">
        <v>0.20599999999999999</v>
      </c>
      <c r="Q46" s="9">
        <v>0.16800000000000001</v>
      </c>
      <c r="R46" s="9">
        <v>4.577</v>
      </c>
      <c r="S46" s="9">
        <v>0.41599999999999998</v>
      </c>
      <c r="T46" s="9">
        <v>1.8380000000000001</v>
      </c>
      <c r="U46" s="9">
        <v>0.58199999999999996</v>
      </c>
      <c r="V46" s="9">
        <v>2.762</v>
      </c>
      <c r="W46" s="9">
        <v>0.96199999999999997</v>
      </c>
      <c r="X46" s="9">
        <v>7.6999999999999999E-2</v>
      </c>
      <c r="Y46" s="9">
        <v>2.6360000000000001</v>
      </c>
      <c r="Z46" s="9">
        <v>0.50600000000000001</v>
      </c>
      <c r="AA46" s="9">
        <v>3.806</v>
      </c>
      <c r="AB46" s="9">
        <v>0.372</v>
      </c>
      <c r="AC46" s="9">
        <v>3.806</v>
      </c>
      <c r="AD46" s="9">
        <v>0.105</v>
      </c>
      <c r="AE46" s="9">
        <v>0.35499999999999998</v>
      </c>
      <c r="AF46" s="9">
        <v>8.9429999999999996</v>
      </c>
    </row>
    <row r="47" spans="1:32" x14ac:dyDescent="0.2">
      <c r="A47" s="24"/>
      <c r="B47" s="4" t="s">
        <v>46</v>
      </c>
      <c r="C47" s="9">
        <v>2.7269999999999999</v>
      </c>
      <c r="D47" s="9">
        <v>2.3E-2</v>
      </c>
      <c r="E47" s="9">
        <v>26.396999999999998</v>
      </c>
      <c r="F47" s="9">
        <v>0.13400000000000001</v>
      </c>
      <c r="G47" s="9">
        <v>0.107</v>
      </c>
      <c r="H47" s="9">
        <v>0.67400000000000004</v>
      </c>
      <c r="I47" s="9">
        <v>0.46899999999999997</v>
      </c>
      <c r="J47" s="9">
        <v>0.38700000000000001</v>
      </c>
      <c r="K47" s="9">
        <v>0.42199999999999999</v>
      </c>
      <c r="L47" s="9">
        <v>2.5329999999999999</v>
      </c>
      <c r="M47" s="9">
        <v>0.34100000000000003</v>
      </c>
      <c r="N47" s="9">
        <v>0.17899999999999999</v>
      </c>
      <c r="O47" s="9">
        <v>0.45900000000000002</v>
      </c>
      <c r="P47" s="9">
        <v>0.40500000000000003</v>
      </c>
      <c r="Q47" s="9">
        <v>0.03</v>
      </c>
      <c r="R47" s="9">
        <v>3.8450000000000002</v>
      </c>
      <c r="S47" s="9">
        <v>0.32900000000000001</v>
      </c>
      <c r="T47" s="9">
        <v>1.3720000000000001</v>
      </c>
      <c r="U47" s="9">
        <v>0.18</v>
      </c>
      <c r="V47" s="9">
        <v>1.7350000000000001</v>
      </c>
      <c r="W47" s="9">
        <v>0.58199999999999996</v>
      </c>
      <c r="X47" s="9">
        <v>0.03</v>
      </c>
      <c r="Y47" s="9">
        <v>2.1019999999999999</v>
      </c>
      <c r="Z47" s="9">
        <v>0.13700000000000001</v>
      </c>
      <c r="AA47" s="9">
        <v>3.1120000000000001</v>
      </c>
      <c r="AB47" s="9">
        <v>0.55000000000000004</v>
      </c>
      <c r="AC47" s="9">
        <v>2.5299999999999998</v>
      </c>
      <c r="AD47" s="9">
        <v>2.4E-2</v>
      </c>
      <c r="AE47" s="9">
        <v>0.184</v>
      </c>
      <c r="AF47" s="9">
        <v>6.1120000000000001</v>
      </c>
    </row>
    <row r="48" spans="1:32" x14ac:dyDescent="0.2">
      <c r="A48" s="24"/>
      <c r="B48" s="4" t="s">
        <v>47</v>
      </c>
      <c r="C48" s="9">
        <v>2.4279999999999999</v>
      </c>
      <c r="D48" s="9">
        <v>5.0000000000000001E-3</v>
      </c>
      <c r="E48" s="9">
        <v>16.420999999999999</v>
      </c>
      <c r="F48" s="9">
        <v>0.161</v>
      </c>
      <c r="G48" s="9">
        <v>0.12</v>
      </c>
      <c r="H48" s="9">
        <v>0.35499999999999998</v>
      </c>
      <c r="I48" s="9">
        <v>0.20899999999999999</v>
      </c>
      <c r="J48" s="9">
        <v>0.314</v>
      </c>
      <c r="K48" s="9">
        <v>0.442</v>
      </c>
      <c r="L48" s="9">
        <v>2.0289999999999999</v>
      </c>
      <c r="M48" s="9">
        <v>0.26800000000000002</v>
      </c>
      <c r="N48" s="9">
        <v>0.25600000000000001</v>
      </c>
      <c r="O48" s="9">
        <v>0.17399999999999999</v>
      </c>
      <c r="P48" s="9">
        <v>0.33100000000000002</v>
      </c>
      <c r="Q48" s="9">
        <v>0</v>
      </c>
      <c r="R48" s="9">
        <v>4.0540000000000003</v>
      </c>
      <c r="S48" s="9">
        <v>0.20499999999999999</v>
      </c>
      <c r="T48" s="9">
        <v>1.298</v>
      </c>
      <c r="U48" s="9">
        <v>0.187</v>
      </c>
      <c r="V48" s="9">
        <v>1.6619999999999999</v>
      </c>
      <c r="W48" s="9">
        <v>0.56599999999999995</v>
      </c>
      <c r="X48" s="9">
        <v>0.13200000000000001</v>
      </c>
      <c r="Y48" s="9">
        <v>2.1230000000000002</v>
      </c>
      <c r="Z48" s="9">
        <v>1.2E-2</v>
      </c>
      <c r="AA48" s="9">
        <v>2.617</v>
      </c>
      <c r="AB48" s="9">
        <v>0.32600000000000001</v>
      </c>
      <c r="AC48" s="9">
        <v>2.1190000000000002</v>
      </c>
      <c r="AD48" s="9">
        <v>5.0000000000000001E-3</v>
      </c>
      <c r="AE48" s="9">
        <v>0.371</v>
      </c>
      <c r="AF48" s="9">
        <v>3.669</v>
      </c>
    </row>
    <row r="49" spans="1:32" x14ac:dyDescent="0.2">
      <c r="A49" s="24"/>
      <c r="B49" s="4" t="s">
        <v>48</v>
      </c>
      <c r="C49" s="9">
        <v>1.002</v>
      </c>
      <c r="D49" s="9">
        <v>3.0000000000000001E-3</v>
      </c>
      <c r="E49" s="9">
        <v>2.093</v>
      </c>
      <c r="F49" s="9">
        <v>0.217</v>
      </c>
      <c r="G49" s="9">
        <v>0.09</v>
      </c>
      <c r="H49" s="9">
        <v>0.34200000000000003</v>
      </c>
      <c r="I49" s="9">
        <v>0.127</v>
      </c>
      <c r="J49" s="9">
        <v>0.14199999999999999</v>
      </c>
      <c r="K49" s="9">
        <v>0.44400000000000001</v>
      </c>
      <c r="L49" s="9">
        <v>1.504</v>
      </c>
      <c r="M49" s="9">
        <v>6.7000000000000004E-2</v>
      </c>
      <c r="N49" s="9">
        <v>0.22500000000000001</v>
      </c>
      <c r="O49" s="9">
        <v>0.127</v>
      </c>
      <c r="P49" s="9">
        <v>0.34499999999999997</v>
      </c>
      <c r="Q49" s="9">
        <v>7.0000000000000001E-3</v>
      </c>
      <c r="R49" s="9">
        <v>2.0089999999999999</v>
      </c>
      <c r="S49" s="9">
        <v>0.107</v>
      </c>
      <c r="T49" s="9">
        <v>1.2030000000000001</v>
      </c>
      <c r="U49" s="9">
        <v>0.16</v>
      </c>
      <c r="V49" s="9">
        <v>1.077</v>
      </c>
      <c r="W49" s="9">
        <v>0.66500000000000004</v>
      </c>
      <c r="X49" s="9">
        <v>0</v>
      </c>
      <c r="Y49" s="9">
        <v>1.486</v>
      </c>
      <c r="Z49" s="9">
        <v>0</v>
      </c>
      <c r="AA49" s="9">
        <v>1.6</v>
      </c>
      <c r="AB49" s="9">
        <v>0.26900000000000002</v>
      </c>
      <c r="AC49" s="9">
        <v>1.4410000000000001</v>
      </c>
      <c r="AD49" s="9">
        <v>0</v>
      </c>
      <c r="AE49" s="9">
        <v>0.28100000000000003</v>
      </c>
      <c r="AF49" s="9">
        <v>2.6970000000000001</v>
      </c>
    </row>
    <row r="50" spans="1:32" x14ac:dyDescent="0.2">
      <c r="A50" s="24"/>
      <c r="B50" s="4" t="s">
        <v>49</v>
      </c>
      <c r="C50" s="9">
        <v>0.50900000000000001</v>
      </c>
      <c r="D50" s="9">
        <v>6.0000000000000001E-3</v>
      </c>
      <c r="E50" s="9">
        <v>1.415</v>
      </c>
      <c r="F50" s="9">
        <v>0.30299999999999999</v>
      </c>
      <c r="G50" s="9">
        <v>0.16700000000000001</v>
      </c>
      <c r="H50" s="9">
        <v>0.12</v>
      </c>
      <c r="I50" s="9">
        <v>0.123</v>
      </c>
      <c r="J50" s="9">
        <v>0.125</v>
      </c>
      <c r="K50" s="9">
        <v>0.27100000000000002</v>
      </c>
      <c r="L50" s="9">
        <v>0.748</v>
      </c>
      <c r="M50" s="9">
        <v>7.0000000000000001E-3</v>
      </c>
      <c r="N50" s="9">
        <v>0.26400000000000001</v>
      </c>
      <c r="O50" s="9">
        <v>0.13100000000000001</v>
      </c>
      <c r="P50" s="9">
        <v>0.13200000000000001</v>
      </c>
      <c r="Q50" s="9">
        <v>0</v>
      </c>
      <c r="R50" s="9">
        <v>0.6</v>
      </c>
      <c r="S50" s="9">
        <v>0</v>
      </c>
      <c r="T50" s="9">
        <v>0.71899999999999997</v>
      </c>
      <c r="U50" s="9">
        <v>6.0000000000000001E-3</v>
      </c>
      <c r="V50" s="9">
        <v>0.84499999999999997</v>
      </c>
      <c r="W50" s="9">
        <v>0.251</v>
      </c>
      <c r="X50" s="9">
        <v>5.0000000000000001E-3</v>
      </c>
      <c r="Y50" s="9">
        <v>0.83199999999999996</v>
      </c>
      <c r="Z50" s="9">
        <v>1.0999999999999999E-2</v>
      </c>
      <c r="AA50" s="9">
        <v>0.27700000000000002</v>
      </c>
      <c r="AB50" s="9">
        <v>0.41499999999999998</v>
      </c>
      <c r="AC50" s="9">
        <v>0.82499999999999996</v>
      </c>
      <c r="AD50" s="9">
        <v>7.8E-2</v>
      </c>
      <c r="AE50" s="9">
        <v>0.16400000000000001</v>
      </c>
      <c r="AF50" s="9">
        <v>1.6419999999999999</v>
      </c>
    </row>
    <row r="51" spans="1:32" x14ac:dyDescent="0.2">
      <c r="A51" s="11"/>
      <c r="B51" s="4"/>
    </row>
    <row r="52" spans="1:32" x14ac:dyDescent="0.2">
      <c r="A52" s="10"/>
      <c r="B52" s="12"/>
      <c r="C52" s="12" t="s">
        <v>159</v>
      </c>
      <c r="D52" s="12" t="s">
        <v>160</v>
      </c>
      <c r="E52" s="12" t="s">
        <v>161</v>
      </c>
      <c r="F52" s="12" t="s">
        <v>162</v>
      </c>
      <c r="G52" s="12" t="s">
        <v>163</v>
      </c>
      <c r="H52" s="12" t="s">
        <v>164</v>
      </c>
      <c r="I52" s="12" t="s">
        <v>165</v>
      </c>
      <c r="J52" s="12" t="s">
        <v>166</v>
      </c>
      <c r="K52" s="12" t="s">
        <v>167</v>
      </c>
      <c r="L52" s="12" t="s">
        <v>168</v>
      </c>
      <c r="M52" s="12" t="s">
        <v>169</v>
      </c>
      <c r="N52" s="12" t="s">
        <v>170</v>
      </c>
      <c r="O52" s="12" t="s">
        <v>171</v>
      </c>
      <c r="P52" s="12" t="s">
        <v>172</v>
      </c>
      <c r="Q52" s="12" t="s">
        <v>173</v>
      </c>
      <c r="R52" s="12" t="s">
        <v>174</v>
      </c>
      <c r="S52" s="12" t="s">
        <v>175</v>
      </c>
      <c r="T52" s="12" t="s">
        <v>176</v>
      </c>
      <c r="U52" s="12" t="s">
        <v>177</v>
      </c>
      <c r="V52" s="12" t="s">
        <v>178</v>
      </c>
      <c r="W52" s="12" t="s">
        <v>179</v>
      </c>
      <c r="X52" s="12" t="s">
        <v>180</v>
      </c>
      <c r="Y52" s="12" t="s">
        <v>181</v>
      </c>
      <c r="Z52" s="12" t="s">
        <v>182</v>
      </c>
      <c r="AA52" s="12" t="s">
        <v>183</v>
      </c>
      <c r="AB52" s="12" t="s">
        <v>184</v>
      </c>
      <c r="AC52" s="12" t="s">
        <v>185</v>
      </c>
      <c r="AD52" s="12" t="s">
        <v>186</v>
      </c>
      <c r="AE52" s="12" t="s">
        <v>187</v>
      </c>
      <c r="AF52" s="12" t="s">
        <v>188</v>
      </c>
    </row>
    <row r="53" spans="1:32" ht="15" customHeight="1" x14ac:dyDescent="0.2">
      <c r="A53" s="24" t="s">
        <v>52</v>
      </c>
      <c r="B53" s="4" t="s">
        <v>2</v>
      </c>
      <c r="C53" s="9">
        <v>1.1859999999999999</v>
      </c>
      <c r="D53" s="9">
        <v>0.183</v>
      </c>
      <c r="E53" s="9">
        <v>0</v>
      </c>
      <c r="F53" s="9">
        <v>0.35599999999999998</v>
      </c>
      <c r="G53" s="9">
        <v>0</v>
      </c>
      <c r="H53" s="9">
        <v>0</v>
      </c>
      <c r="I53" s="9">
        <v>6.3959999999999999</v>
      </c>
      <c r="J53" s="9">
        <v>0.33700000000000002</v>
      </c>
      <c r="K53" s="9">
        <v>6.8000000000000005E-2</v>
      </c>
      <c r="L53" s="9">
        <v>0</v>
      </c>
      <c r="M53" s="9">
        <v>0.56999999999999995</v>
      </c>
      <c r="N53" s="9">
        <v>0</v>
      </c>
      <c r="O53" s="9">
        <v>0.127</v>
      </c>
      <c r="P53" s="9">
        <v>0.126</v>
      </c>
      <c r="Q53" s="9">
        <v>0</v>
      </c>
      <c r="R53" s="9">
        <v>0.24399999999999999</v>
      </c>
      <c r="S53" s="9">
        <v>0</v>
      </c>
      <c r="T53" s="9">
        <v>0</v>
      </c>
      <c r="U53" s="9">
        <v>0.11899999999999999</v>
      </c>
      <c r="V53" s="9">
        <v>0.17899999999999999</v>
      </c>
      <c r="W53" s="9">
        <v>0.71599999999999997</v>
      </c>
      <c r="X53" s="9">
        <v>1.403</v>
      </c>
      <c r="Y53" s="9">
        <v>0</v>
      </c>
      <c r="Z53" s="9">
        <v>0</v>
      </c>
      <c r="AA53" s="9">
        <v>0.38900000000000001</v>
      </c>
      <c r="AB53" s="9">
        <v>0</v>
      </c>
      <c r="AC53" s="9">
        <v>0</v>
      </c>
      <c r="AD53" s="9">
        <v>0.251</v>
      </c>
      <c r="AE53" s="9">
        <v>0</v>
      </c>
      <c r="AF53" s="9">
        <v>0</v>
      </c>
    </row>
    <row r="54" spans="1:32" x14ac:dyDescent="0.2">
      <c r="A54" s="24"/>
      <c r="B54" s="4" t="s">
        <v>3</v>
      </c>
      <c r="C54" s="9">
        <v>0</v>
      </c>
      <c r="D54" s="9">
        <v>0.504</v>
      </c>
      <c r="E54" s="9">
        <v>0</v>
      </c>
      <c r="F54" s="9">
        <v>0.41599999999999998</v>
      </c>
      <c r="G54" s="9">
        <v>1.2629999999999999</v>
      </c>
      <c r="H54" s="9">
        <v>0</v>
      </c>
      <c r="I54" s="9">
        <v>1.504</v>
      </c>
      <c r="J54" s="9">
        <v>0.129</v>
      </c>
      <c r="K54" s="9">
        <v>6.8000000000000005E-2</v>
      </c>
      <c r="L54" s="9">
        <v>0</v>
      </c>
      <c r="M54" s="9">
        <v>0</v>
      </c>
      <c r="N54" s="9">
        <v>0</v>
      </c>
      <c r="O54" s="9">
        <v>0.21</v>
      </c>
      <c r="P54" s="9">
        <v>0.30199999999999999</v>
      </c>
      <c r="Q54" s="9">
        <v>0</v>
      </c>
      <c r="R54" s="9">
        <v>0</v>
      </c>
      <c r="S54" s="9">
        <v>0.85699999999999998</v>
      </c>
      <c r="T54" s="9">
        <v>0.28299999999999997</v>
      </c>
      <c r="U54" s="9">
        <v>0</v>
      </c>
      <c r="V54" s="9">
        <v>0.433</v>
      </c>
      <c r="W54" s="9">
        <v>1.052</v>
      </c>
      <c r="X54" s="9">
        <v>0.29499999999999998</v>
      </c>
      <c r="Y54" s="9">
        <v>0</v>
      </c>
      <c r="Z54" s="9">
        <v>0.25900000000000001</v>
      </c>
      <c r="AA54" s="9">
        <v>0.39800000000000002</v>
      </c>
      <c r="AB54" s="9">
        <v>0.26500000000000001</v>
      </c>
      <c r="AC54" s="9">
        <v>0.82699999999999996</v>
      </c>
      <c r="AD54" s="9">
        <v>1.002</v>
      </c>
      <c r="AE54" s="9">
        <v>0.34</v>
      </c>
      <c r="AF54" s="9">
        <v>0</v>
      </c>
    </row>
    <row r="55" spans="1:32" x14ac:dyDescent="0.2">
      <c r="A55" s="24"/>
      <c r="B55" s="4" t="s">
        <v>4</v>
      </c>
      <c r="C55" s="9">
        <v>0.127</v>
      </c>
      <c r="D55" s="9">
        <v>0.30199999999999999</v>
      </c>
      <c r="E55" s="9">
        <v>0</v>
      </c>
      <c r="F55" s="9">
        <v>0.93</v>
      </c>
      <c r="G55" s="9">
        <v>0</v>
      </c>
      <c r="H55" s="9">
        <v>0</v>
      </c>
      <c r="I55" s="9">
        <v>0.25</v>
      </c>
      <c r="J55" s="9">
        <v>0</v>
      </c>
      <c r="K55" s="9">
        <v>6.8000000000000005E-2</v>
      </c>
      <c r="L55" s="9">
        <v>0.188</v>
      </c>
      <c r="M55" s="9">
        <v>1.5</v>
      </c>
      <c r="N55" s="9">
        <v>0</v>
      </c>
      <c r="O55" s="9">
        <v>0.17599999999999999</v>
      </c>
      <c r="P55" s="9">
        <v>0.53100000000000003</v>
      </c>
      <c r="Q55" s="9">
        <v>0</v>
      </c>
      <c r="R55" s="9">
        <v>0</v>
      </c>
      <c r="S55" s="9">
        <v>0.69099999999999995</v>
      </c>
      <c r="T55" s="9">
        <v>0.26100000000000001</v>
      </c>
      <c r="U55" s="9">
        <v>0.64300000000000002</v>
      </c>
      <c r="V55" s="9">
        <v>0</v>
      </c>
      <c r="W55" s="9">
        <v>0.754</v>
      </c>
      <c r="X55" s="9">
        <v>0.439</v>
      </c>
      <c r="Y55" s="9">
        <v>0.193</v>
      </c>
      <c r="Z55" s="9">
        <v>0</v>
      </c>
      <c r="AA55" s="9">
        <v>0.13300000000000001</v>
      </c>
      <c r="AB55" s="9">
        <v>0.13700000000000001</v>
      </c>
      <c r="AC55" s="9">
        <v>0</v>
      </c>
      <c r="AD55" s="9">
        <v>0.254</v>
      </c>
      <c r="AE55" s="9">
        <v>0.21199999999999999</v>
      </c>
      <c r="AF55" s="9">
        <v>0</v>
      </c>
    </row>
    <row r="56" spans="1:32" x14ac:dyDescent="0.2">
      <c r="A56" s="24"/>
      <c r="B56" s="4" t="s">
        <v>5</v>
      </c>
      <c r="C56" s="9">
        <v>0.35099999999999998</v>
      </c>
      <c r="D56" s="9">
        <v>0</v>
      </c>
      <c r="E56" s="9">
        <v>0.13200000000000001</v>
      </c>
      <c r="F56" s="9">
        <v>0.498</v>
      </c>
      <c r="G56" s="9">
        <v>1.448</v>
      </c>
      <c r="H56" s="9">
        <v>0</v>
      </c>
      <c r="I56" s="9">
        <v>0.153</v>
      </c>
      <c r="J56" s="9">
        <v>0</v>
      </c>
      <c r="K56" s="9">
        <v>6.8000000000000005E-2</v>
      </c>
      <c r="L56" s="9">
        <v>0</v>
      </c>
      <c r="M56" s="9">
        <v>2.532</v>
      </c>
      <c r="N56" s="9">
        <v>0</v>
      </c>
      <c r="O56" s="9">
        <v>0.17599999999999999</v>
      </c>
      <c r="P56" s="9">
        <v>0.33500000000000002</v>
      </c>
      <c r="Q56" s="9">
        <v>0</v>
      </c>
      <c r="R56" s="9">
        <v>9.7000000000000003E-2</v>
      </c>
      <c r="S56" s="9">
        <v>0.503</v>
      </c>
      <c r="T56" s="9">
        <v>0</v>
      </c>
      <c r="U56" s="9">
        <v>0.13300000000000001</v>
      </c>
      <c r="V56" s="9">
        <v>0.13</v>
      </c>
      <c r="W56" s="9">
        <v>1.119</v>
      </c>
      <c r="X56" s="9">
        <v>0.127</v>
      </c>
      <c r="Y56" s="9">
        <v>0</v>
      </c>
      <c r="Z56" s="9">
        <v>0</v>
      </c>
      <c r="AA56" s="9">
        <v>0</v>
      </c>
      <c r="AB56" s="9">
        <v>0.33800000000000002</v>
      </c>
      <c r="AC56" s="9">
        <v>0.129</v>
      </c>
      <c r="AD56" s="9">
        <v>1.028</v>
      </c>
      <c r="AE56" s="9">
        <v>0.46400000000000002</v>
      </c>
      <c r="AF56" s="9">
        <v>0.54700000000000004</v>
      </c>
    </row>
    <row r="57" spans="1:32" x14ac:dyDescent="0.2">
      <c r="A57" s="24"/>
      <c r="B57" s="4" t="s">
        <v>6</v>
      </c>
      <c r="C57" s="9">
        <v>0</v>
      </c>
      <c r="D57" s="9">
        <v>9.2999999999999999E-2</v>
      </c>
      <c r="E57" s="9">
        <v>0</v>
      </c>
      <c r="F57" s="9">
        <v>2.3610000000000002</v>
      </c>
      <c r="G57" s="9">
        <v>0</v>
      </c>
      <c r="H57" s="9">
        <v>0.08</v>
      </c>
      <c r="I57" s="9">
        <v>0</v>
      </c>
      <c r="J57" s="9">
        <v>0</v>
      </c>
      <c r="K57" s="9">
        <v>0.29799999999999999</v>
      </c>
      <c r="L57" s="9">
        <v>0</v>
      </c>
      <c r="M57" s="9">
        <v>0</v>
      </c>
      <c r="N57" s="9">
        <v>0</v>
      </c>
      <c r="O57" s="9">
        <v>0.26700000000000002</v>
      </c>
      <c r="P57" s="9">
        <v>0.69299999999999995</v>
      </c>
      <c r="Q57" s="9">
        <v>2.4140000000000001</v>
      </c>
      <c r="R57" s="9">
        <v>0</v>
      </c>
      <c r="S57" s="9">
        <v>0.99</v>
      </c>
      <c r="T57" s="9">
        <v>0.28799999999999998</v>
      </c>
      <c r="U57" s="9">
        <v>0.13300000000000001</v>
      </c>
      <c r="V57" s="9">
        <v>0.40699999999999997</v>
      </c>
      <c r="W57" s="9">
        <v>0.47499999999999998</v>
      </c>
      <c r="X57" s="9">
        <v>0.49099999999999999</v>
      </c>
      <c r="Y57" s="9">
        <v>0.55600000000000005</v>
      </c>
      <c r="Z57" s="9">
        <v>0.54800000000000004</v>
      </c>
      <c r="AA57" s="9">
        <v>0.185</v>
      </c>
      <c r="AB57" s="9">
        <v>0</v>
      </c>
      <c r="AC57" s="9">
        <v>0.223</v>
      </c>
      <c r="AD57" s="9">
        <v>0</v>
      </c>
      <c r="AE57" s="9">
        <v>0.754</v>
      </c>
      <c r="AF57" s="9">
        <v>0</v>
      </c>
    </row>
    <row r="58" spans="1:32" x14ac:dyDescent="0.2">
      <c r="A58" s="24"/>
      <c r="B58" s="4" t="s">
        <v>7</v>
      </c>
      <c r="C58" s="9">
        <v>0</v>
      </c>
      <c r="D58" s="9">
        <v>9.2999999999999999E-2</v>
      </c>
      <c r="E58" s="9">
        <v>0.29899999999999999</v>
      </c>
      <c r="F58" s="9">
        <v>0.41599999999999998</v>
      </c>
      <c r="G58" s="9">
        <v>0</v>
      </c>
      <c r="H58" s="9">
        <v>0.32400000000000001</v>
      </c>
      <c r="I58" s="9">
        <v>0</v>
      </c>
      <c r="J58" s="9">
        <v>0</v>
      </c>
      <c r="K58" s="9">
        <v>0.16200000000000001</v>
      </c>
      <c r="L58" s="9">
        <v>0</v>
      </c>
      <c r="M58" s="9">
        <v>1.292</v>
      </c>
      <c r="N58" s="9">
        <v>0.20300000000000001</v>
      </c>
      <c r="O58" s="9">
        <v>3.3530000000000002</v>
      </c>
      <c r="P58" s="9">
        <v>1.4770000000000001</v>
      </c>
      <c r="Q58" s="9">
        <v>0.50700000000000001</v>
      </c>
      <c r="R58" s="9">
        <v>0</v>
      </c>
      <c r="S58" s="9">
        <v>0.89</v>
      </c>
      <c r="T58" s="9">
        <v>0.28799999999999998</v>
      </c>
      <c r="U58" s="9">
        <v>0.31900000000000001</v>
      </c>
      <c r="V58" s="9">
        <v>0.26500000000000001</v>
      </c>
      <c r="W58" s="9">
        <v>0.16700000000000001</v>
      </c>
      <c r="X58" s="9">
        <v>0</v>
      </c>
      <c r="Y58" s="9">
        <v>0.498</v>
      </c>
      <c r="Z58" s="9">
        <v>0.71599999999999997</v>
      </c>
      <c r="AA58" s="9">
        <v>0.19400000000000001</v>
      </c>
      <c r="AB58" s="9">
        <v>0.13700000000000001</v>
      </c>
      <c r="AC58" s="9">
        <v>0.73099999999999998</v>
      </c>
      <c r="AD58" s="9">
        <v>0.20699999999999999</v>
      </c>
      <c r="AE58" s="9">
        <v>0</v>
      </c>
      <c r="AF58" s="9">
        <v>0.312</v>
      </c>
    </row>
    <row r="59" spans="1:32" x14ac:dyDescent="0.2">
      <c r="A59" s="24"/>
      <c r="B59" s="4" t="s">
        <v>8</v>
      </c>
      <c r="C59" s="9">
        <v>0</v>
      </c>
      <c r="D59" s="9">
        <v>9.2999999999999999E-2</v>
      </c>
      <c r="E59" s="9">
        <v>0.29899999999999999</v>
      </c>
      <c r="F59" s="9">
        <v>0.28899999999999998</v>
      </c>
      <c r="G59" s="9">
        <v>0</v>
      </c>
      <c r="H59" s="9">
        <v>0</v>
      </c>
      <c r="I59" s="9">
        <v>0.22700000000000001</v>
      </c>
      <c r="J59" s="9">
        <v>0</v>
      </c>
      <c r="K59" s="9">
        <v>0.376</v>
      </c>
      <c r="L59" s="9">
        <v>0</v>
      </c>
      <c r="M59" s="9">
        <v>0</v>
      </c>
      <c r="N59" s="9">
        <v>0.129</v>
      </c>
      <c r="O59" s="9">
        <v>0.126</v>
      </c>
      <c r="P59" s="9">
        <v>0.17</v>
      </c>
      <c r="Q59" s="9">
        <v>0.189</v>
      </c>
      <c r="R59" s="9">
        <v>0.24399999999999999</v>
      </c>
      <c r="S59" s="9">
        <v>0.82899999999999996</v>
      </c>
      <c r="T59" s="9">
        <v>9.5000000000000001E-2</v>
      </c>
      <c r="U59" s="9">
        <v>0.13300000000000001</v>
      </c>
      <c r="V59" s="9">
        <v>8.7999999999999995E-2</v>
      </c>
      <c r="W59" s="9">
        <v>0.30099999999999999</v>
      </c>
      <c r="X59" s="9">
        <v>0.52400000000000002</v>
      </c>
      <c r="Y59" s="9">
        <v>0</v>
      </c>
      <c r="Z59" s="9">
        <v>0.26100000000000001</v>
      </c>
      <c r="AA59" s="9">
        <v>0</v>
      </c>
      <c r="AB59" s="9">
        <v>0.251</v>
      </c>
      <c r="AC59" s="9">
        <v>0.45900000000000002</v>
      </c>
      <c r="AD59" s="9">
        <v>0.13700000000000001</v>
      </c>
      <c r="AE59" s="9">
        <v>0.27600000000000002</v>
      </c>
      <c r="AF59" s="9">
        <v>0</v>
      </c>
    </row>
    <row r="60" spans="1:32" x14ac:dyDescent="0.2">
      <c r="A60" s="24"/>
      <c r="B60" s="4" t="s">
        <v>9</v>
      </c>
      <c r="C60" s="9">
        <v>0.27900000000000003</v>
      </c>
      <c r="D60" s="9">
        <v>0.39500000000000002</v>
      </c>
      <c r="E60" s="9">
        <v>0.65300000000000002</v>
      </c>
      <c r="F60" s="9">
        <v>0.186</v>
      </c>
      <c r="G60" s="9">
        <v>0</v>
      </c>
      <c r="H60" s="9">
        <v>0.13200000000000001</v>
      </c>
      <c r="I60" s="9">
        <v>2.2010000000000001</v>
      </c>
      <c r="J60" s="9">
        <v>0.42199999999999999</v>
      </c>
      <c r="K60" s="9">
        <v>0.253</v>
      </c>
      <c r="L60" s="9">
        <v>0.17799999999999999</v>
      </c>
      <c r="M60" s="9">
        <v>0</v>
      </c>
      <c r="N60" s="9">
        <v>0</v>
      </c>
      <c r="O60" s="9">
        <v>0.186</v>
      </c>
      <c r="P60" s="9">
        <v>0.17</v>
      </c>
      <c r="Q60" s="9">
        <v>0.3</v>
      </c>
      <c r="R60" s="9">
        <v>0.24399999999999999</v>
      </c>
      <c r="S60" s="9">
        <v>0.97099999999999997</v>
      </c>
      <c r="T60" s="9">
        <v>0.185</v>
      </c>
      <c r="U60" s="9">
        <v>0.13300000000000001</v>
      </c>
      <c r="V60" s="9">
        <v>0.186</v>
      </c>
      <c r="W60" s="9">
        <v>0.45700000000000002</v>
      </c>
      <c r="X60" s="9">
        <v>0</v>
      </c>
      <c r="Y60" s="9">
        <v>0</v>
      </c>
      <c r="Z60" s="9">
        <v>4.7</v>
      </c>
      <c r="AA60" s="9">
        <v>0</v>
      </c>
      <c r="AB60" s="9">
        <v>9.8000000000000004E-2</v>
      </c>
      <c r="AC60" s="9">
        <v>0.123</v>
      </c>
      <c r="AD60" s="9">
        <v>0</v>
      </c>
      <c r="AE60" s="9">
        <v>0</v>
      </c>
      <c r="AF60" s="9">
        <v>0</v>
      </c>
    </row>
    <row r="61" spans="1:32" x14ac:dyDescent="0.2">
      <c r="A61" s="24"/>
      <c r="B61" s="4" t="s">
        <v>10</v>
      </c>
      <c r="C61" s="9">
        <v>0</v>
      </c>
      <c r="D61" s="9">
        <v>9.2999999999999999E-2</v>
      </c>
      <c r="E61" s="9">
        <v>0</v>
      </c>
      <c r="F61" s="9">
        <v>0.67800000000000005</v>
      </c>
      <c r="G61" s="9">
        <v>0.107</v>
      </c>
      <c r="H61" s="9">
        <v>1.7529999999999999</v>
      </c>
      <c r="I61" s="9">
        <v>2.2349999999999999</v>
      </c>
      <c r="J61" s="9">
        <v>0</v>
      </c>
      <c r="K61" s="9">
        <v>0.39400000000000002</v>
      </c>
      <c r="L61" s="9">
        <v>0.1</v>
      </c>
      <c r="M61" s="9">
        <v>0.254</v>
      </c>
      <c r="N61" s="9">
        <v>0.78100000000000003</v>
      </c>
      <c r="O61" s="9">
        <v>0</v>
      </c>
      <c r="P61" s="9">
        <v>0.55700000000000005</v>
      </c>
      <c r="Q61" s="9">
        <v>0.437</v>
      </c>
      <c r="R61" s="9">
        <v>0.24399999999999999</v>
      </c>
      <c r="S61" s="9">
        <v>0.73799999999999999</v>
      </c>
      <c r="T61" s="9">
        <v>0.185</v>
      </c>
      <c r="U61" s="9">
        <v>0.48699999999999999</v>
      </c>
      <c r="V61" s="9">
        <v>8.3000000000000004E-2</v>
      </c>
      <c r="W61" s="9">
        <v>0.29399999999999998</v>
      </c>
      <c r="X61" s="9">
        <v>0.126</v>
      </c>
      <c r="Y61" s="9">
        <v>0</v>
      </c>
      <c r="Z61" s="9">
        <v>0.23100000000000001</v>
      </c>
      <c r="AA61" s="9">
        <v>0.46500000000000002</v>
      </c>
      <c r="AB61" s="9">
        <v>0.13900000000000001</v>
      </c>
      <c r="AC61" s="9">
        <v>1.121</v>
      </c>
      <c r="AD61" s="9">
        <v>0</v>
      </c>
      <c r="AE61" s="9">
        <v>0</v>
      </c>
      <c r="AF61" s="9">
        <v>0.17599999999999999</v>
      </c>
    </row>
    <row r="62" spans="1:32" x14ac:dyDescent="0.2">
      <c r="A62" s="24"/>
      <c r="B62" s="4" t="s">
        <v>11</v>
      </c>
      <c r="C62" s="9">
        <v>0</v>
      </c>
      <c r="D62" s="9">
        <v>0.69</v>
      </c>
      <c r="E62" s="9">
        <v>0.74399999999999999</v>
      </c>
      <c r="F62" s="9">
        <v>0.6</v>
      </c>
      <c r="G62" s="9">
        <v>0</v>
      </c>
      <c r="H62" s="9">
        <v>0.39500000000000002</v>
      </c>
      <c r="I62" s="9">
        <v>0.20399999999999999</v>
      </c>
      <c r="J62" s="9">
        <v>0.22900000000000001</v>
      </c>
      <c r="K62" s="9">
        <v>0.51100000000000001</v>
      </c>
      <c r="L62" s="9">
        <v>0.41699999999999998</v>
      </c>
      <c r="M62" s="9">
        <v>0.379</v>
      </c>
      <c r="N62" s="9">
        <v>0</v>
      </c>
      <c r="O62" s="9">
        <v>0.46</v>
      </c>
      <c r="P62" s="9">
        <v>0.67</v>
      </c>
      <c r="Q62" s="9">
        <v>0.22900000000000001</v>
      </c>
      <c r="R62" s="9">
        <v>0.45500000000000002</v>
      </c>
      <c r="S62" s="9">
        <v>1.444</v>
      </c>
      <c r="T62" s="9">
        <v>9.8000000000000004E-2</v>
      </c>
      <c r="U62" s="9">
        <v>0.69799999999999995</v>
      </c>
      <c r="V62" s="9">
        <v>0.88700000000000001</v>
      </c>
      <c r="W62" s="9">
        <v>0</v>
      </c>
      <c r="X62" s="9">
        <v>0</v>
      </c>
      <c r="Y62" s="9">
        <v>0.115</v>
      </c>
      <c r="Z62" s="9">
        <v>1.347</v>
      </c>
      <c r="AA62" s="9">
        <v>1.006</v>
      </c>
      <c r="AB62" s="9">
        <v>0.43099999999999999</v>
      </c>
      <c r="AC62" s="9">
        <v>0.123</v>
      </c>
      <c r="AD62" s="9">
        <v>1.2050000000000001</v>
      </c>
      <c r="AE62" s="9">
        <v>0.35099999999999998</v>
      </c>
      <c r="AF62" s="9">
        <v>0.13300000000000001</v>
      </c>
    </row>
    <row r="63" spans="1:32" x14ac:dyDescent="0.2">
      <c r="A63" s="24"/>
      <c r="B63" s="4" t="s">
        <v>12</v>
      </c>
      <c r="C63" s="9">
        <v>0</v>
      </c>
      <c r="D63" s="9">
        <v>9.2999999999999999E-2</v>
      </c>
      <c r="E63" s="9">
        <v>0.50900000000000001</v>
      </c>
      <c r="F63" s="9">
        <v>3.823</v>
      </c>
      <c r="G63" s="9">
        <v>0</v>
      </c>
      <c r="H63" s="9">
        <v>0.64700000000000002</v>
      </c>
      <c r="I63" s="9">
        <v>0.2</v>
      </c>
      <c r="J63" s="9">
        <v>6.0999999999999999E-2</v>
      </c>
      <c r="K63" s="9">
        <v>0.439</v>
      </c>
      <c r="L63" s="9">
        <v>0.60299999999999998</v>
      </c>
      <c r="M63" s="9">
        <v>0.45300000000000001</v>
      </c>
      <c r="N63" s="9">
        <v>0</v>
      </c>
      <c r="O63" s="9">
        <v>0.79100000000000004</v>
      </c>
      <c r="P63" s="9">
        <v>0.30199999999999999</v>
      </c>
      <c r="Q63" s="9">
        <v>0</v>
      </c>
      <c r="R63" s="9">
        <v>0</v>
      </c>
      <c r="S63" s="9">
        <v>1.8080000000000001</v>
      </c>
      <c r="T63" s="9">
        <v>0.23</v>
      </c>
      <c r="U63" s="9">
        <v>1.2370000000000001</v>
      </c>
      <c r="V63" s="9">
        <v>2.101</v>
      </c>
      <c r="W63" s="9">
        <v>0.35499999999999998</v>
      </c>
      <c r="X63" s="9">
        <v>0</v>
      </c>
      <c r="Y63" s="9">
        <v>0</v>
      </c>
      <c r="Z63" s="9">
        <v>0.82699999999999996</v>
      </c>
      <c r="AA63" s="9">
        <v>0</v>
      </c>
      <c r="AB63" s="9">
        <v>0.67300000000000004</v>
      </c>
      <c r="AC63" s="9">
        <v>0.254</v>
      </c>
      <c r="AD63" s="9">
        <v>0.81</v>
      </c>
      <c r="AE63" s="9">
        <v>0</v>
      </c>
      <c r="AF63" s="9">
        <v>0.17899999999999999</v>
      </c>
    </row>
    <row r="64" spans="1:32" x14ac:dyDescent="0.2">
      <c r="A64" s="24"/>
      <c r="B64" s="4" t="s">
        <v>13</v>
      </c>
      <c r="C64" s="9">
        <v>0.185</v>
      </c>
      <c r="D64" s="9">
        <v>0.432</v>
      </c>
      <c r="E64" s="9">
        <v>1.3220000000000001</v>
      </c>
      <c r="F64" s="9">
        <v>0.47</v>
      </c>
      <c r="G64" s="9">
        <v>0.20499999999999999</v>
      </c>
      <c r="H64" s="9">
        <v>0.26300000000000001</v>
      </c>
      <c r="I64" s="9">
        <v>1.504</v>
      </c>
      <c r="J64" s="9">
        <v>1.04</v>
      </c>
      <c r="K64" s="9">
        <v>1.21</v>
      </c>
      <c r="L64" s="9">
        <v>0.47699999999999998</v>
      </c>
      <c r="M64" s="9">
        <v>2.8370000000000002</v>
      </c>
      <c r="N64" s="9">
        <v>0.25600000000000001</v>
      </c>
      <c r="O64" s="9">
        <v>1.002</v>
      </c>
      <c r="P64" s="9">
        <v>0.47</v>
      </c>
      <c r="Q64" s="9">
        <v>0.125</v>
      </c>
      <c r="R64" s="9">
        <v>0.86299999999999999</v>
      </c>
      <c r="S64" s="9">
        <v>1.399</v>
      </c>
      <c r="T64" s="9">
        <v>0.23</v>
      </c>
      <c r="U64" s="9">
        <v>0.56599999999999995</v>
      </c>
      <c r="V64" s="9">
        <v>9.5000000000000001E-2</v>
      </c>
      <c r="W64" s="9">
        <v>1.3879999999999999</v>
      </c>
      <c r="X64" s="9">
        <v>1.6579999999999999</v>
      </c>
      <c r="Y64" s="9">
        <v>0.161</v>
      </c>
      <c r="Z64" s="9">
        <v>3.0960000000000001</v>
      </c>
      <c r="AA64" s="9">
        <v>0</v>
      </c>
      <c r="AB64" s="9">
        <v>0.26200000000000001</v>
      </c>
      <c r="AC64" s="9">
        <v>0.39100000000000001</v>
      </c>
      <c r="AD64" s="9">
        <v>3.8109999999999999</v>
      </c>
      <c r="AE64" s="9">
        <v>9.4E-2</v>
      </c>
      <c r="AF64" s="9">
        <v>1.843</v>
      </c>
    </row>
    <row r="65" spans="1:32" x14ac:dyDescent="0.2">
      <c r="A65" s="24"/>
      <c r="B65" s="4" t="s">
        <v>14</v>
      </c>
      <c r="C65" s="9">
        <v>2.2050000000000001</v>
      </c>
      <c r="D65" s="9">
        <v>9.2999999999999999E-2</v>
      </c>
      <c r="E65" s="9">
        <v>0.29899999999999999</v>
      </c>
      <c r="F65" s="9">
        <v>0.89700000000000002</v>
      </c>
      <c r="G65" s="9">
        <v>0.58899999999999997</v>
      </c>
      <c r="H65" s="9">
        <v>0.55200000000000005</v>
      </c>
      <c r="I65" s="9">
        <v>0.59899999999999998</v>
      </c>
      <c r="J65" s="9">
        <v>0.19400000000000001</v>
      </c>
      <c r="K65" s="9">
        <v>1.1220000000000001</v>
      </c>
      <c r="L65" s="9">
        <v>0.28999999999999998</v>
      </c>
      <c r="M65" s="9">
        <v>1.2150000000000001</v>
      </c>
      <c r="N65" s="9">
        <v>0.25600000000000001</v>
      </c>
      <c r="O65" s="9">
        <v>0.93700000000000006</v>
      </c>
      <c r="P65" s="9">
        <v>0.19500000000000001</v>
      </c>
      <c r="Q65" s="9">
        <v>0.13100000000000001</v>
      </c>
      <c r="R65" s="9">
        <v>0.28699999999999998</v>
      </c>
      <c r="S65" s="9">
        <v>0.32400000000000001</v>
      </c>
      <c r="T65" s="9">
        <v>1.032</v>
      </c>
      <c r="U65" s="9">
        <v>0.66200000000000003</v>
      </c>
      <c r="V65" s="9">
        <v>0.23899999999999999</v>
      </c>
      <c r="W65" s="9">
        <v>0.97099999999999997</v>
      </c>
      <c r="X65" s="9">
        <v>0</v>
      </c>
      <c r="Y65" s="9">
        <v>0</v>
      </c>
      <c r="Z65" s="9">
        <v>1.379</v>
      </c>
      <c r="AA65" s="9">
        <v>0</v>
      </c>
      <c r="AB65" s="9">
        <v>1.5129999999999999</v>
      </c>
      <c r="AC65" s="9">
        <v>0.58099999999999996</v>
      </c>
      <c r="AD65" s="9">
        <v>1.0860000000000001</v>
      </c>
      <c r="AE65" s="9">
        <v>2.8159999999999998</v>
      </c>
      <c r="AF65" s="9">
        <v>0.38500000000000001</v>
      </c>
    </row>
    <row r="66" spans="1:32" x14ac:dyDescent="0.2">
      <c r="A66" s="24"/>
      <c r="B66" s="4" t="s">
        <v>15</v>
      </c>
      <c r="C66" s="9">
        <v>0.58799999999999997</v>
      </c>
      <c r="D66" s="9">
        <v>0.38700000000000001</v>
      </c>
      <c r="E66" s="9">
        <v>0.29899999999999999</v>
      </c>
      <c r="F66" s="9">
        <v>0.97099999999999997</v>
      </c>
      <c r="G66" s="9">
        <v>0</v>
      </c>
      <c r="H66" s="9">
        <v>0.88700000000000001</v>
      </c>
      <c r="I66" s="9">
        <v>1.6</v>
      </c>
      <c r="J66" s="9">
        <v>6.0999999999999999E-2</v>
      </c>
      <c r="K66" s="9">
        <v>0.91100000000000003</v>
      </c>
      <c r="L66" s="9">
        <v>0.73799999999999999</v>
      </c>
      <c r="M66" s="9">
        <v>0.67600000000000005</v>
      </c>
      <c r="N66" s="9">
        <v>0.26800000000000002</v>
      </c>
      <c r="O66" s="9">
        <v>0.60799999999999998</v>
      </c>
      <c r="P66" s="9">
        <v>1.5449999999999999</v>
      </c>
      <c r="Q66" s="9">
        <v>0.51100000000000001</v>
      </c>
      <c r="R66" s="9">
        <v>0.46899999999999997</v>
      </c>
      <c r="S66" s="9">
        <v>0.56599999999999995</v>
      </c>
      <c r="T66" s="9">
        <v>9.5000000000000001E-2</v>
      </c>
      <c r="U66" s="9">
        <v>0.374</v>
      </c>
      <c r="V66" s="9">
        <v>1.407</v>
      </c>
      <c r="W66" s="9">
        <v>1.323</v>
      </c>
      <c r="X66" s="9">
        <v>0.33</v>
      </c>
      <c r="Y66" s="9">
        <v>0.36199999999999999</v>
      </c>
      <c r="Z66" s="9">
        <v>1.724</v>
      </c>
      <c r="AA66" s="9">
        <v>0.44400000000000001</v>
      </c>
      <c r="AB66" s="9">
        <v>1.238</v>
      </c>
      <c r="AC66" s="9">
        <v>2.3849999999999998</v>
      </c>
      <c r="AD66" s="9">
        <v>2.198</v>
      </c>
      <c r="AE66" s="9">
        <v>0.39400000000000002</v>
      </c>
      <c r="AF66" s="9">
        <v>0.33100000000000002</v>
      </c>
    </row>
    <row r="67" spans="1:32" x14ac:dyDescent="0.2">
      <c r="A67" s="24"/>
      <c r="B67" s="4" t="s">
        <v>16</v>
      </c>
      <c r="C67" s="9">
        <v>0.53600000000000003</v>
      </c>
      <c r="D67" s="9">
        <v>0.10100000000000001</v>
      </c>
      <c r="E67" s="9">
        <v>2.1840000000000002</v>
      </c>
      <c r="F67" s="9">
        <v>1.788</v>
      </c>
      <c r="G67" s="9">
        <v>0.221</v>
      </c>
      <c r="H67" s="9">
        <v>0.97299999999999998</v>
      </c>
      <c r="I67" s="9">
        <v>0.97199999999999998</v>
      </c>
      <c r="J67" s="9">
        <v>0.19</v>
      </c>
      <c r="K67" s="9">
        <v>0.48699999999999999</v>
      </c>
      <c r="L67" s="9">
        <v>1.58</v>
      </c>
      <c r="M67" s="9">
        <v>1.105</v>
      </c>
      <c r="N67" s="9">
        <v>0.68</v>
      </c>
      <c r="O67" s="9">
        <v>0.47799999999999998</v>
      </c>
      <c r="P67" s="9">
        <v>1.3480000000000001</v>
      </c>
      <c r="Q67" s="9">
        <v>0.36699999999999999</v>
      </c>
      <c r="R67" s="9">
        <v>0.224</v>
      </c>
      <c r="S67" s="9">
        <v>1.474</v>
      </c>
      <c r="T67" s="9">
        <v>0.18</v>
      </c>
      <c r="U67" s="9">
        <v>0.16900000000000001</v>
      </c>
      <c r="V67" s="9">
        <v>1.611</v>
      </c>
      <c r="W67" s="9">
        <v>1.286</v>
      </c>
      <c r="X67" s="9">
        <v>0.36699999999999999</v>
      </c>
      <c r="Y67" s="9">
        <v>0.78800000000000003</v>
      </c>
      <c r="Z67" s="9">
        <v>2.734</v>
      </c>
      <c r="AA67" s="9">
        <v>0.48</v>
      </c>
      <c r="AB67" s="9">
        <v>0.79600000000000004</v>
      </c>
      <c r="AC67" s="9">
        <v>1.1739999999999999</v>
      </c>
      <c r="AD67" s="9">
        <v>1.7969999999999999</v>
      </c>
      <c r="AE67" s="9">
        <v>0.88600000000000001</v>
      </c>
      <c r="AF67" s="9">
        <v>0</v>
      </c>
    </row>
    <row r="68" spans="1:32" x14ac:dyDescent="0.2">
      <c r="A68" s="24"/>
      <c r="B68" s="4" t="s">
        <v>17</v>
      </c>
      <c r="C68" s="9">
        <v>3.0459999999999998</v>
      </c>
      <c r="D68" s="9">
        <v>0.51300000000000001</v>
      </c>
      <c r="E68" s="9">
        <v>0.23200000000000001</v>
      </c>
      <c r="F68" s="9">
        <v>0.874</v>
      </c>
      <c r="G68" s="9">
        <v>0.17299999999999999</v>
      </c>
      <c r="H68" s="9">
        <v>0.52600000000000002</v>
      </c>
      <c r="I68" s="9">
        <v>1.3919999999999999</v>
      </c>
      <c r="J68" s="9">
        <v>6.0999999999999999E-2</v>
      </c>
      <c r="K68" s="9">
        <v>0.57699999999999996</v>
      </c>
      <c r="L68" s="9">
        <v>0.28999999999999998</v>
      </c>
      <c r="M68" s="9">
        <v>1.587</v>
      </c>
      <c r="N68" s="9">
        <v>0.66800000000000004</v>
      </c>
      <c r="O68" s="9">
        <v>0.58499999999999996</v>
      </c>
      <c r="P68" s="9">
        <v>0.29299999999999998</v>
      </c>
      <c r="Q68" s="9">
        <v>0.124</v>
      </c>
      <c r="R68" s="9">
        <v>0.13</v>
      </c>
      <c r="S68" s="9">
        <v>0.42899999999999999</v>
      </c>
      <c r="T68" s="9">
        <v>1.385</v>
      </c>
      <c r="U68" s="9">
        <v>0.16900000000000001</v>
      </c>
      <c r="V68" s="9">
        <v>1.103</v>
      </c>
      <c r="W68" s="9">
        <v>3.173</v>
      </c>
      <c r="X68" s="9">
        <v>2.2090000000000001</v>
      </c>
      <c r="Y68" s="9">
        <v>0.47799999999999998</v>
      </c>
      <c r="Z68" s="9">
        <v>3.45</v>
      </c>
      <c r="AA68" s="9">
        <v>0.14099999999999999</v>
      </c>
      <c r="AB68" s="9">
        <v>0.55400000000000005</v>
      </c>
      <c r="AC68" s="9">
        <v>3.4159999999999999</v>
      </c>
      <c r="AD68" s="9">
        <v>8.8770000000000007</v>
      </c>
      <c r="AE68" s="9">
        <v>0.95599999999999996</v>
      </c>
      <c r="AF68" s="9">
        <v>0.35799999999999998</v>
      </c>
    </row>
    <row r="69" spans="1:32" x14ac:dyDescent="0.2">
      <c r="A69" s="24"/>
      <c r="B69" s="4" t="s">
        <v>18</v>
      </c>
      <c r="C69" s="9">
        <v>0.86199999999999999</v>
      </c>
      <c r="D69" s="9">
        <v>0.36599999999999999</v>
      </c>
      <c r="E69" s="9">
        <v>2.3809999999999998</v>
      </c>
      <c r="F69" s="9">
        <v>1.119</v>
      </c>
      <c r="G69" s="9">
        <v>0.17299999999999999</v>
      </c>
      <c r="H69" s="9">
        <v>0.313</v>
      </c>
      <c r="I69" s="9">
        <v>1.218</v>
      </c>
      <c r="J69" s="9">
        <v>0.19400000000000001</v>
      </c>
      <c r="K69" s="9">
        <v>0.67500000000000004</v>
      </c>
      <c r="L69" s="9">
        <v>0.53200000000000003</v>
      </c>
      <c r="M69" s="9">
        <v>0.6</v>
      </c>
      <c r="N69" s="9">
        <v>1.536</v>
      </c>
      <c r="O69" s="9">
        <v>0.33500000000000002</v>
      </c>
      <c r="P69" s="9">
        <v>0.501</v>
      </c>
      <c r="Q69" s="9">
        <v>0.52300000000000002</v>
      </c>
      <c r="R69" s="9">
        <v>2.0369999999999999</v>
      </c>
      <c r="S69" s="9">
        <v>1.728</v>
      </c>
      <c r="T69" s="9">
        <v>1.5429999999999999</v>
      </c>
      <c r="U69" s="9">
        <v>1.1220000000000001</v>
      </c>
      <c r="V69" s="9">
        <v>1.0960000000000001</v>
      </c>
      <c r="W69" s="9">
        <v>1.5820000000000001</v>
      </c>
      <c r="X69" s="9">
        <v>0.40300000000000002</v>
      </c>
      <c r="Y69" s="9">
        <v>0.35599999999999998</v>
      </c>
      <c r="Z69" s="9">
        <v>1.1160000000000001</v>
      </c>
      <c r="AA69" s="9">
        <v>0.435</v>
      </c>
      <c r="AB69" s="9">
        <v>2.645</v>
      </c>
      <c r="AC69" s="9">
        <v>2.544</v>
      </c>
      <c r="AD69" s="9">
        <v>6.7119999999999997</v>
      </c>
      <c r="AE69" s="9">
        <v>2.8079999999999998</v>
      </c>
      <c r="AF69" s="9">
        <v>1.577</v>
      </c>
    </row>
    <row r="70" spans="1:32" x14ac:dyDescent="0.2">
      <c r="A70" s="24"/>
      <c r="B70" s="4" t="s">
        <v>19</v>
      </c>
      <c r="C70" s="9">
        <v>1.1890000000000001</v>
      </c>
      <c r="D70" s="9">
        <v>1.1100000000000001</v>
      </c>
      <c r="E70" s="9">
        <v>1.373</v>
      </c>
      <c r="F70" s="9">
        <v>1.1100000000000001</v>
      </c>
      <c r="G70" s="9">
        <v>0.69599999999999995</v>
      </c>
      <c r="H70" s="9">
        <v>0.223</v>
      </c>
      <c r="I70" s="9">
        <v>1.157</v>
      </c>
      <c r="J70" s="9">
        <v>0.249</v>
      </c>
      <c r="K70" s="9">
        <v>0.66600000000000004</v>
      </c>
      <c r="L70" s="9">
        <v>4.4080000000000004</v>
      </c>
      <c r="M70" s="9">
        <v>0.189</v>
      </c>
      <c r="N70" s="9">
        <v>1.0449999999999999</v>
      </c>
      <c r="O70" s="9">
        <v>1.28</v>
      </c>
      <c r="P70" s="9">
        <v>0.51700000000000002</v>
      </c>
      <c r="Q70" s="9">
        <v>0.46</v>
      </c>
      <c r="R70" s="9">
        <v>0.73299999999999998</v>
      </c>
      <c r="S70" s="9">
        <v>0.38800000000000001</v>
      </c>
      <c r="T70" s="9">
        <v>9.5000000000000001E-2</v>
      </c>
      <c r="U70" s="9">
        <v>0.65300000000000002</v>
      </c>
      <c r="V70" s="9">
        <v>1.492</v>
      </c>
      <c r="W70" s="9">
        <v>1.5569999999999999</v>
      </c>
      <c r="X70" s="9">
        <v>8.4000000000000005E-2</v>
      </c>
      <c r="Y70" s="9">
        <v>0.85499999999999998</v>
      </c>
      <c r="Z70" s="9">
        <v>1.375</v>
      </c>
      <c r="AA70" s="9">
        <v>0.28199999999999997</v>
      </c>
      <c r="AB70" s="9">
        <v>1.0720000000000001</v>
      </c>
      <c r="AC70" s="9">
        <v>1.524</v>
      </c>
      <c r="AD70" s="9">
        <v>1.236</v>
      </c>
      <c r="AE70" s="9">
        <v>0.89</v>
      </c>
      <c r="AF70" s="9">
        <v>1.9590000000000001</v>
      </c>
    </row>
    <row r="71" spans="1:32" x14ac:dyDescent="0.2">
      <c r="A71" s="24"/>
      <c r="B71" s="4" t="s">
        <v>20</v>
      </c>
      <c r="C71" s="9">
        <v>1.635</v>
      </c>
      <c r="D71" s="9">
        <v>0.48499999999999999</v>
      </c>
      <c r="E71" s="9">
        <v>0.10100000000000001</v>
      </c>
      <c r="F71" s="9">
        <v>1.498</v>
      </c>
      <c r="G71" s="9">
        <v>0.64600000000000002</v>
      </c>
      <c r="H71" s="9">
        <v>0.58499999999999996</v>
      </c>
      <c r="I71" s="9">
        <v>3.415</v>
      </c>
      <c r="J71" s="9">
        <v>0</v>
      </c>
      <c r="K71" s="9">
        <v>0.35599999999999998</v>
      </c>
      <c r="L71" s="9">
        <v>0.41699999999999998</v>
      </c>
      <c r="M71" s="9">
        <v>2.2480000000000002</v>
      </c>
      <c r="N71" s="9">
        <v>0.77500000000000002</v>
      </c>
      <c r="O71" s="9">
        <v>2.2730000000000001</v>
      </c>
      <c r="P71" s="9">
        <v>0.44800000000000001</v>
      </c>
      <c r="Q71" s="9">
        <v>0.52300000000000002</v>
      </c>
      <c r="R71" s="9">
        <v>0.31</v>
      </c>
      <c r="S71" s="9">
        <v>0.94199999999999995</v>
      </c>
      <c r="T71" s="9">
        <v>0.2</v>
      </c>
      <c r="U71" s="9">
        <v>1.609</v>
      </c>
      <c r="V71" s="9">
        <v>0.88700000000000001</v>
      </c>
      <c r="W71" s="9">
        <v>9.2870000000000008</v>
      </c>
      <c r="X71" s="9">
        <v>0.72699999999999998</v>
      </c>
      <c r="Y71" s="9">
        <v>0.32</v>
      </c>
      <c r="Z71" s="9">
        <v>0.98399999999999999</v>
      </c>
      <c r="AA71" s="9">
        <v>0</v>
      </c>
      <c r="AB71" s="9">
        <v>0.72699999999999998</v>
      </c>
      <c r="AC71" s="9">
        <v>0.92300000000000004</v>
      </c>
      <c r="AD71" s="9">
        <v>2.3860000000000001</v>
      </c>
      <c r="AE71" s="9">
        <v>2.2320000000000002</v>
      </c>
      <c r="AF71" s="9">
        <v>1.9690000000000001</v>
      </c>
    </row>
    <row r="72" spans="1:32" x14ac:dyDescent="0.2">
      <c r="A72" s="24"/>
      <c r="B72" s="4" t="s">
        <v>21</v>
      </c>
      <c r="C72" s="9">
        <v>1.264</v>
      </c>
      <c r="D72" s="9">
        <v>0.49</v>
      </c>
      <c r="E72" s="9">
        <v>2.3460000000000001</v>
      </c>
      <c r="F72" s="9">
        <v>0.76</v>
      </c>
      <c r="G72" s="9">
        <v>0.437</v>
      </c>
      <c r="H72" s="9">
        <v>0.315</v>
      </c>
      <c r="I72" s="9">
        <v>1.42</v>
      </c>
      <c r="J72" s="9">
        <v>0.13300000000000001</v>
      </c>
      <c r="K72" s="9">
        <v>2.8050000000000002</v>
      </c>
      <c r="L72" s="9">
        <v>0.51900000000000002</v>
      </c>
      <c r="M72" s="9">
        <v>0.75800000000000001</v>
      </c>
      <c r="N72" s="9">
        <v>0.32100000000000001</v>
      </c>
      <c r="O72" s="9">
        <v>0.71199999999999997</v>
      </c>
      <c r="P72" s="9">
        <v>1.341</v>
      </c>
      <c r="Q72" s="9">
        <v>0.36799999999999999</v>
      </c>
      <c r="R72" s="9">
        <v>0.39600000000000002</v>
      </c>
      <c r="S72" s="9">
        <v>1.0029999999999999</v>
      </c>
      <c r="T72" s="9">
        <v>0.54500000000000004</v>
      </c>
      <c r="U72" s="9">
        <v>0.47399999999999998</v>
      </c>
      <c r="V72" s="9">
        <v>0.30599999999999999</v>
      </c>
      <c r="W72" s="9">
        <v>5.117</v>
      </c>
      <c r="X72" s="9">
        <v>0.184</v>
      </c>
      <c r="Y72" s="9">
        <v>1.3480000000000001</v>
      </c>
      <c r="Z72" s="9">
        <v>1.125</v>
      </c>
      <c r="AA72" s="9">
        <v>5.5670000000000002</v>
      </c>
      <c r="AB72" s="9">
        <v>1.325</v>
      </c>
      <c r="AC72" s="9">
        <v>1.2230000000000001</v>
      </c>
      <c r="AD72" s="9">
        <v>3.4409999999999998</v>
      </c>
      <c r="AE72" s="9">
        <v>0.88600000000000001</v>
      </c>
      <c r="AF72" s="9">
        <v>1.6339999999999999</v>
      </c>
    </row>
    <row r="73" spans="1:32" x14ac:dyDescent="0.2">
      <c r="A73" s="24"/>
      <c r="B73" s="4" t="s">
        <v>22</v>
      </c>
      <c r="C73" s="9">
        <v>1.0880000000000001</v>
      </c>
      <c r="D73" s="9">
        <v>0.65500000000000003</v>
      </c>
      <c r="E73" s="9">
        <v>0.38600000000000001</v>
      </c>
      <c r="F73" s="9">
        <v>0.751</v>
      </c>
      <c r="G73" s="9">
        <v>0.25900000000000001</v>
      </c>
      <c r="H73" s="9">
        <v>0.33700000000000002</v>
      </c>
      <c r="I73" s="9">
        <v>0.873</v>
      </c>
      <c r="J73" s="9">
        <v>1.155</v>
      </c>
      <c r="K73" s="9">
        <v>2.1859999999999999</v>
      </c>
      <c r="L73" s="9">
        <v>1.0529999999999999</v>
      </c>
      <c r="M73" s="9">
        <v>0.34300000000000003</v>
      </c>
      <c r="N73" s="9">
        <v>0.36499999999999999</v>
      </c>
      <c r="O73" s="9">
        <v>1.76</v>
      </c>
      <c r="P73" s="9">
        <v>0.65400000000000003</v>
      </c>
      <c r="Q73" s="9">
        <v>0.255</v>
      </c>
      <c r="R73" s="9">
        <v>0.318</v>
      </c>
      <c r="S73" s="9">
        <v>1.782</v>
      </c>
      <c r="T73" s="9">
        <v>0.46800000000000003</v>
      </c>
      <c r="U73" s="9">
        <v>1.085</v>
      </c>
      <c r="V73" s="9">
        <v>2.5619999999999998</v>
      </c>
      <c r="W73" s="9">
        <v>2.7149999999999999</v>
      </c>
      <c r="X73" s="9">
        <v>0.59499999999999997</v>
      </c>
      <c r="Y73" s="9">
        <v>0.57699999999999996</v>
      </c>
      <c r="Z73" s="9">
        <v>1.389</v>
      </c>
      <c r="AA73" s="9">
        <v>0.26</v>
      </c>
      <c r="AB73" s="9">
        <v>2.3849999999999998</v>
      </c>
      <c r="AC73" s="9">
        <v>2.16</v>
      </c>
      <c r="AD73" s="9">
        <v>4.0940000000000003</v>
      </c>
      <c r="AE73" s="9">
        <v>1.2549999999999999</v>
      </c>
      <c r="AF73" s="9">
        <v>1.6080000000000001</v>
      </c>
    </row>
    <row r="74" spans="1:32" x14ac:dyDescent="0.2">
      <c r="A74" s="24"/>
      <c r="B74" s="4" t="s">
        <v>23</v>
      </c>
      <c r="C74" s="9">
        <v>1.171</v>
      </c>
      <c r="D74" s="9">
        <v>1.2210000000000001</v>
      </c>
      <c r="E74" s="9">
        <v>0.247</v>
      </c>
      <c r="F74" s="9">
        <v>6.4989999999999997</v>
      </c>
      <c r="G74" s="9">
        <v>0</v>
      </c>
      <c r="H74" s="9">
        <v>0.61099999999999999</v>
      </c>
      <c r="I74" s="9">
        <v>0.34499999999999997</v>
      </c>
      <c r="J74" s="9">
        <v>0.36599999999999999</v>
      </c>
      <c r="K74" s="9">
        <v>2.6749999999999998</v>
      </c>
      <c r="L74" s="9">
        <v>0.69799999999999995</v>
      </c>
      <c r="M74" s="9">
        <v>0.26</v>
      </c>
      <c r="N74" s="9">
        <v>0.44700000000000001</v>
      </c>
      <c r="O74" s="9">
        <v>1.3049999999999999</v>
      </c>
      <c r="P74" s="9">
        <v>0.432</v>
      </c>
      <c r="Q74" s="9">
        <v>1.1020000000000001</v>
      </c>
      <c r="R74" s="9">
        <v>0.61599999999999999</v>
      </c>
      <c r="S74" s="9">
        <v>3.84</v>
      </c>
      <c r="T74" s="9">
        <v>0.37</v>
      </c>
      <c r="U74" s="9">
        <v>0.38300000000000001</v>
      </c>
      <c r="V74" s="9">
        <v>0.65900000000000003</v>
      </c>
      <c r="W74" s="9">
        <v>1.718</v>
      </c>
      <c r="X74" s="9">
        <v>0.78400000000000003</v>
      </c>
      <c r="Y74" s="9">
        <v>1.133</v>
      </c>
      <c r="Z74" s="9">
        <v>1.9450000000000001</v>
      </c>
      <c r="AA74" s="9">
        <v>4.8559999999999999</v>
      </c>
      <c r="AB74" s="9">
        <v>1.0409999999999999</v>
      </c>
      <c r="AC74" s="9">
        <v>1.575</v>
      </c>
      <c r="AD74" s="9">
        <v>1.698</v>
      </c>
      <c r="AE74" s="9">
        <v>1.1859999999999999</v>
      </c>
      <c r="AF74" s="9">
        <v>1.8819999999999999</v>
      </c>
    </row>
    <row r="75" spans="1:32" x14ac:dyDescent="0.2">
      <c r="A75" s="24"/>
      <c r="B75" s="4" t="s">
        <v>24</v>
      </c>
      <c r="C75" s="9">
        <v>0.92500000000000004</v>
      </c>
      <c r="D75" s="9">
        <v>0.373</v>
      </c>
      <c r="E75" s="9">
        <v>0.28499999999999998</v>
      </c>
      <c r="F75" s="9">
        <v>1.946</v>
      </c>
      <c r="G75" s="9">
        <v>0</v>
      </c>
      <c r="H75" s="9">
        <v>0.74</v>
      </c>
      <c r="I75" s="9">
        <v>1.25</v>
      </c>
      <c r="J75" s="9">
        <v>0.92700000000000005</v>
      </c>
      <c r="K75" s="9">
        <v>0.755</v>
      </c>
      <c r="L75" s="9">
        <v>1.07</v>
      </c>
      <c r="M75" s="9">
        <v>1.1459999999999999</v>
      </c>
      <c r="N75" s="9">
        <v>0.59299999999999997</v>
      </c>
      <c r="O75" s="9">
        <v>0.49</v>
      </c>
      <c r="P75" s="9">
        <v>1.3640000000000001</v>
      </c>
      <c r="Q75" s="9">
        <v>0.93899999999999995</v>
      </c>
      <c r="R75" s="9">
        <v>0.247</v>
      </c>
      <c r="S75" s="9">
        <v>5.617</v>
      </c>
      <c r="T75" s="9">
        <v>0.872</v>
      </c>
      <c r="U75" s="9">
        <v>0.39200000000000002</v>
      </c>
      <c r="V75" s="9">
        <v>2.23</v>
      </c>
      <c r="W75" s="9">
        <v>0.54700000000000004</v>
      </c>
      <c r="X75" s="9">
        <v>0.39200000000000002</v>
      </c>
      <c r="Y75" s="9">
        <v>0.377</v>
      </c>
      <c r="Z75" s="9">
        <v>3.6040000000000001</v>
      </c>
      <c r="AA75" s="9">
        <v>2.1139999999999999</v>
      </c>
      <c r="AB75" s="9">
        <v>2.492</v>
      </c>
      <c r="AC75" s="9">
        <v>1.0509999999999999</v>
      </c>
      <c r="AD75" s="9">
        <v>1.516</v>
      </c>
      <c r="AE75" s="9">
        <v>0.97699999999999998</v>
      </c>
      <c r="AF75" s="9">
        <v>0.125</v>
      </c>
    </row>
    <row r="76" spans="1:32" x14ac:dyDescent="0.2">
      <c r="A76" s="24"/>
      <c r="B76" s="4" t="s">
        <v>25</v>
      </c>
      <c r="C76" s="9">
        <v>1.534</v>
      </c>
      <c r="D76" s="9">
        <v>0.998</v>
      </c>
      <c r="E76" s="9">
        <v>2.3610000000000002</v>
      </c>
      <c r="F76" s="9">
        <v>4.149</v>
      </c>
      <c r="G76" s="9">
        <v>0.13</v>
      </c>
      <c r="H76" s="9">
        <v>1.5049999999999999</v>
      </c>
      <c r="I76" s="9">
        <v>0.124</v>
      </c>
      <c r="J76" s="9">
        <v>5.0110000000000001</v>
      </c>
      <c r="K76" s="9">
        <v>1.131</v>
      </c>
      <c r="L76" s="9">
        <v>1.048</v>
      </c>
      <c r="M76" s="9">
        <v>0.60099999999999998</v>
      </c>
      <c r="N76" s="9">
        <v>0.54600000000000004</v>
      </c>
      <c r="O76" s="9">
        <v>1.611</v>
      </c>
      <c r="P76" s="9">
        <v>0.77700000000000002</v>
      </c>
      <c r="Q76" s="9">
        <v>0.26400000000000001</v>
      </c>
      <c r="R76" s="9">
        <v>1.046</v>
      </c>
      <c r="S76" s="9">
        <v>1.31</v>
      </c>
      <c r="T76" s="9">
        <v>2.29</v>
      </c>
      <c r="U76" s="9">
        <v>2.056</v>
      </c>
      <c r="V76" s="9">
        <v>1.1459999999999999</v>
      </c>
      <c r="W76" s="9">
        <v>1.5269999999999999</v>
      </c>
      <c r="X76" s="9">
        <v>3.754</v>
      </c>
      <c r="Y76" s="9">
        <v>2.5910000000000002</v>
      </c>
      <c r="Z76" s="9">
        <v>1.659</v>
      </c>
      <c r="AA76" s="9">
        <v>0.621</v>
      </c>
      <c r="AB76" s="9">
        <v>1.1910000000000001</v>
      </c>
      <c r="AC76" s="9">
        <v>1.1559999999999999</v>
      </c>
      <c r="AD76" s="9">
        <v>7.2530000000000001</v>
      </c>
      <c r="AE76" s="9">
        <v>0.65</v>
      </c>
      <c r="AF76" s="9">
        <v>0.128</v>
      </c>
    </row>
    <row r="77" spans="1:32" x14ac:dyDescent="0.2">
      <c r="A77" s="24"/>
      <c r="B77" s="4" t="s">
        <v>26</v>
      </c>
      <c r="C77" s="9">
        <v>1.0329999999999999</v>
      </c>
      <c r="D77" s="9">
        <v>0.58099999999999996</v>
      </c>
      <c r="E77" s="9">
        <v>1.26</v>
      </c>
      <c r="F77" s="9">
        <v>4.4589999999999996</v>
      </c>
      <c r="G77" s="9">
        <v>1.1399999999999999</v>
      </c>
      <c r="H77" s="9">
        <v>0.48199999999999998</v>
      </c>
      <c r="I77" s="9">
        <v>1.26</v>
      </c>
      <c r="J77" s="9">
        <v>1.2390000000000001</v>
      </c>
      <c r="K77" s="9">
        <v>0.59599999999999997</v>
      </c>
      <c r="L77" s="9">
        <v>0.126</v>
      </c>
      <c r="M77" s="9">
        <v>1.881</v>
      </c>
      <c r="N77" s="9">
        <v>0.25600000000000001</v>
      </c>
      <c r="O77" s="9">
        <v>3.1789999999999998</v>
      </c>
      <c r="P77" s="9">
        <v>1.0129999999999999</v>
      </c>
      <c r="Q77" s="9">
        <v>1.1919999999999999</v>
      </c>
      <c r="R77" s="9">
        <v>0.182</v>
      </c>
      <c r="S77" s="9">
        <v>0.624</v>
      </c>
      <c r="T77" s="9">
        <v>0.309</v>
      </c>
      <c r="U77" s="9">
        <v>2.0219999999999998</v>
      </c>
      <c r="V77" s="9">
        <v>0.75700000000000001</v>
      </c>
      <c r="W77" s="9">
        <v>1.8819999999999999</v>
      </c>
      <c r="X77" s="9">
        <v>3.0409999999999999</v>
      </c>
      <c r="Y77" s="9">
        <v>1.95</v>
      </c>
      <c r="Z77" s="9">
        <v>0.98</v>
      </c>
      <c r="AA77" s="9">
        <v>9.0999999999999998E-2</v>
      </c>
      <c r="AB77" s="9">
        <v>5.609</v>
      </c>
      <c r="AC77" s="9">
        <v>1.3540000000000001</v>
      </c>
      <c r="AD77" s="9">
        <v>5.2240000000000002</v>
      </c>
      <c r="AE77" s="9">
        <v>2.0449999999999999</v>
      </c>
      <c r="AF77" s="9">
        <v>0.26800000000000002</v>
      </c>
    </row>
    <row r="78" spans="1:32" x14ac:dyDescent="0.2">
      <c r="A78" s="24"/>
      <c r="B78" s="4" t="s">
        <v>27</v>
      </c>
      <c r="C78" s="9">
        <v>1.833</v>
      </c>
      <c r="D78" s="9">
        <v>0.189</v>
      </c>
      <c r="E78" s="9">
        <v>1.2</v>
      </c>
      <c r="F78" s="9">
        <v>0.99399999999999999</v>
      </c>
      <c r="G78" s="9">
        <v>0.26300000000000001</v>
      </c>
      <c r="H78" s="9">
        <v>1.8740000000000001</v>
      </c>
      <c r="I78" s="9">
        <v>2.8069999999999999</v>
      </c>
      <c r="J78" s="9">
        <v>0.16900000000000001</v>
      </c>
      <c r="K78" s="9">
        <v>8.1880000000000006</v>
      </c>
      <c r="L78" s="9">
        <v>0</v>
      </c>
      <c r="M78" s="9">
        <v>2.8010000000000002</v>
      </c>
      <c r="N78" s="9">
        <v>0.34899999999999998</v>
      </c>
      <c r="O78" s="9">
        <v>0.746</v>
      </c>
      <c r="P78" s="9">
        <v>0.54700000000000004</v>
      </c>
      <c r="Q78" s="9">
        <v>0.317</v>
      </c>
      <c r="R78" s="9">
        <v>0.93799999999999994</v>
      </c>
      <c r="S78" s="9">
        <v>0.92</v>
      </c>
      <c r="T78" s="9">
        <v>0.41599999999999998</v>
      </c>
      <c r="U78" s="9">
        <v>0.86599999999999999</v>
      </c>
      <c r="V78" s="9">
        <v>1.22</v>
      </c>
      <c r="W78" s="9">
        <v>4.9539999999999997</v>
      </c>
      <c r="X78" s="9">
        <v>0.51</v>
      </c>
      <c r="Y78" s="9">
        <v>0.45</v>
      </c>
      <c r="Z78" s="9">
        <v>1.39</v>
      </c>
      <c r="AA78" s="9">
        <v>0.18</v>
      </c>
      <c r="AB78" s="9">
        <v>0.93100000000000005</v>
      </c>
      <c r="AC78" s="9">
        <v>0.35199999999999998</v>
      </c>
      <c r="AD78" s="9">
        <v>1.1459999999999999</v>
      </c>
      <c r="AE78" s="9">
        <v>0.85199999999999998</v>
      </c>
      <c r="AF78" s="9">
        <v>0.441</v>
      </c>
    </row>
    <row r="79" spans="1:32" x14ac:dyDescent="0.2">
      <c r="A79" s="24"/>
      <c r="B79" s="4" t="s">
        <v>28</v>
      </c>
      <c r="C79" s="9">
        <v>0.58599999999999997</v>
      </c>
      <c r="D79" s="9">
        <v>0.73599999999999999</v>
      </c>
      <c r="E79" s="9">
        <v>1.9139999999999999</v>
      </c>
      <c r="F79" s="9">
        <v>2.2759999999999998</v>
      </c>
      <c r="G79" s="9">
        <v>0.77900000000000003</v>
      </c>
      <c r="H79" s="9">
        <v>0.442</v>
      </c>
      <c r="I79" s="9">
        <v>1.0249999999999999</v>
      </c>
      <c r="J79" s="9">
        <v>4.4889999999999999</v>
      </c>
      <c r="K79" s="9">
        <v>4.633</v>
      </c>
      <c r="L79" s="9">
        <v>4.2060000000000004</v>
      </c>
      <c r="M79" s="9">
        <v>2.4449999999999998</v>
      </c>
      <c r="N79" s="9">
        <v>0.13</v>
      </c>
      <c r="O79" s="9">
        <v>0.76400000000000001</v>
      </c>
      <c r="P79" s="9">
        <v>0.96899999999999997</v>
      </c>
      <c r="Q79" s="9">
        <v>0.26400000000000001</v>
      </c>
      <c r="R79" s="9">
        <v>0.48899999999999999</v>
      </c>
      <c r="S79" s="9">
        <v>1.0449999999999999</v>
      </c>
      <c r="T79" s="9">
        <v>1.9379999999999999</v>
      </c>
      <c r="U79" s="9">
        <v>0.96399999999999997</v>
      </c>
      <c r="V79" s="9">
        <v>0.33600000000000002</v>
      </c>
      <c r="W79" s="9">
        <v>0.89800000000000002</v>
      </c>
      <c r="X79" s="9">
        <v>0.624</v>
      </c>
      <c r="Y79" s="9">
        <v>2.35</v>
      </c>
      <c r="Z79" s="9">
        <v>1.6060000000000001</v>
      </c>
      <c r="AA79" s="9">
        <v>0.93500000000000005</v>
      </c>
      <c r="AB79" s="9">
        <v>2.8109999999999999</v>
      </c>
      <c r="AC79" s="9">
        <v>0.29599999999999999</v>
      </c>
      <c r="AD79" s="9">
        <v>1.0940000000000001</v>
      </c>
      <c r="AE79" s="9">
        <v>0.623</v>
      </c>
      <c r="AF79" s="9">
        <v>0.54400000000000004</v>
      </c>
    </row>
    <row r="80" spans="1:32" x14ac:dyDescent="0.2">
      <c r="A80" s="24"/>
      <c r="B80" s="4" t="s">
        <v>29</v>
      </c>
      <c r="C80" s="9">
        <v>0.82599999999999996</v>
      </c>
      <c r="D80" s="9">
        <v>0.91800000000000004</v>
      </c>
      <c r="E80" s="9">
        <v>1.831</v>
      </c>
      <c r="F80" s="9">
        <v>2.68</v>
      </c>
      <c r="G80" s="9">
        <v>9.9000000000000005E-2</v>
      </c>
      <c r="H80" s="9">
        <v>0.52300000000000002</v>
      </c>
      <c r="I80" s="9">
        <v>1.2050000000000001</v>
      </c>
      <c r="J80" s="9">
        <v>0.48899999999999999</v>
      </c>
      <c r="K80" s="9">
        <v>6.0190000000000001</v>
      </c>
      <c r="L80" s="9">
        <v>0.37</v>
      </c>
      <c r="M80" s="9">
        <v>0.72</v>
      </c>
      <c r="N80" s="9">
        <v>0.16700000000000001</v>
      </c>
      <c r="O80" s="9">
        <v>0.73499999999999999</v>
      </c>
      <c r="P80" s="9">
        <v>4.1369999999999996</v>
      </c>
      <c r="Q80" s="9">
        <v>0.35899999999999999</v>
      </c>
      <c r="R80" s="9">
        <v>0.371</v>
      </c>
      <c r="S80" s="9">
        <v>1.05</v>
      </c>
      <c r="T80" s="9">
        <v>0.41</v>
      </c>
      <c r="U80" s="9">
        <v>3.3039999999999998</v>
      </c>
      <c r="V80" s="9">
        <v>0.91500000000000004</v>
      </c>
      <c r="W80" s="9">
        <v>0.32800000000000001</v>
      </c>
      <c r="X80" s="9">
        <v>0.373</v>
      </c>
      <c r="Y80" s="9">
        <v>0.69799999999999995</v>
      </c>
      <c r="Z80" s="9">
        <v>1.413</v>
      </c>
      <c r="AA80" s="9">
        <v>0.38800000000000001</v>
      </c>
      <c r="AB80" s="9">
        <v>2.008</v>
      </c>
      <c r="AC80" s="9">
        <v>1.577</v>
      </c>
      <c r="AD80" s="9">
        <v>3.6949999999999998</v>
      </c>
      <c r="AE80" s="9">
        <v>1.179</v>
      </c>
      <c r="AF80" s="9">
        <v>2.8740000000000001</v>
      </c>
    </row>
    <row r="81" spans="1:32" x14ac:dyDescent="0.2">
      <c r="A81" s="24"/>
      <c r="B81" s="4" t="s">
        <v>30</v>
      </c>
      <c r="C81" s="9">
        <v>3.0739999999999998</v>
      </c>
      <c r="D81" s="9">
        <v>0.53800000000000003</v>
      </c>
      <c r="E81" s="9">
        <v>0</v>
      </c>
      <c r="F81" s="9">
        <v>0.94399999999999995</v>
      </c>
      <c r="G81" s="9">
        <v>0</v>
      </c>
      <c r="H81" s="9">
        <v>0.51300000000000001</v>
      </c>
      <c r="I81" s="9">
        <v>1.776</v>
      </c>
      <c r="J81" s="9">
        <v>0.55600000000000005</v>
      </c>
      <c r="K81" s="9">
        <v>3.7669999999999999</v>
      </c>
      <c r="L81" s="9">
        <v>0.99399999999999999</v>
      </c>
      <c r="M81" s="9">
        <v>1.042</v>
      </c>
      <c r="N81" s="9">
        <v>1.8979999999999999</v>
      </c>
      <c r="O81" s="9">
        <v>0.60199999999999998</v>
      </c>
      <c r="P81" s="9">
        <v>6.0190000000000001</v>
      </c>
      <c r="Q81" s="9">
        <v>0.36099999999999999</v>
      </c>
      <c r="R81" s="9">
        <v>0.30399999999999999</v>
      </c>
      <c r="S81" s="9">
        <v>3.2320000000000002</v>
      </c>
      <c r="T81" s="9">
        <v>0.71599999999999997</v>
      </c>
      <c r="U81" s="9">
        <v>0.91</v>
      </c>
      <c r="V81" s="9">
        <v>1.2230000000000001</v>
      </c>
      <c r="W81" s="9">
        <v>1.069</v>
      </c>
      <c r="X81" s="9">
        <v>1.006</v>
      </c>
      <c r="Y81" s="9">
        <v>0.51100000000000001</v>
      </c>
      <c r="Z81" s="9">
        <v>1.9179999999999999</v>
      </c>
      <c r="AA81" s="9">
        <v>1.069</v>
      </c>
      <c r="AB81" s="9">
        <v>2.2589999999999999</v>
      </c>
      <c r="AC81" s="9">
        <v>1.028</v>
      </c>
      <c r="AD81" s="9">
        <v>1.17</v>
      </c>
      <c r="AE81" s="9">
        <v>1.7230000000000001</v>
      </c>
      <c r="AF81" s="9">
        <v>1.125</v>
      </c>
    </row>
    <row r="82" spans="1:32" x14ac:dyDescent="0.2">
      <c r="A82" s="24"/>
      <c r="B82" s="4" t="s">
        <v>31</v>
      </c>
      <c r="C82" s="9">
        <v>1.2310000000000001</v>
      </c>
      <c r="D82" s="9">
        <v>1.468</v>
      </c>
      <c r="E82" s="9">
        <v>1.1870000000000001</v>
      </c>
      <c r="F82" s="9">
        <v>0.82699999999999996</v>
      </c>
      <c r="G82" s="9">
        <v>0.11600000000000001</v>
      </c>
      <c r="H82" s="9">
        <v>2.867</v>
      </c>
      <c r="I82" s="9">
        <v>2.5409999999999999</v>
      </c>
      <c r="J82" s="9">
        <v>2.3719999999999999</v>
      </c>
      <c r="K82" s="9">
        <v>0.752</v>
      </c>
      <c r="L82" s="9">
        <v>1.1499999999999999</v>
      </c>
      <c r="M82" s="9">
        <v>1.149</v>
      </c>
      <c r="N82" s="9">
        <v>0.41</v>
      </c>
      <c r="O82" s="9">
        <v>1.8480000000000001</v>
      </c>
      <c r="P82" s="9">
        <v>1.647</v>
      </c>
      <c r="Q82" s="9">
        <v>0.55100000000000005</v>
      </c>
      <c r="R82" s="9">
        <v>1.3759999999999999</v>
      </c>
      <c r="S82" s="9">
        <v>1.4219999999999999</v>
      </c>
      <c r="T82" s="9">
        <v>0.126</v>
      </c>
      <c r="U82" s="9">
        <v>2.7890000000000001</v>
      </c>
      <c r="V82" s="9">
        <v>3.42</v>
      </c>
      <c r="W82" s="9">
        <v>2.004</v>
      </c>
      <c r="X82" s="9">
        <v>1.359</v>
      </c>
      <c r="Y82" s="9">
        <v>0.55500000000000005</v>
      </c>
      <c r="Z82" s="9">
        <v>0.72499999999999998</v>
      </c>
      <c r="AA82" s="9">
        <v>0.99299999999999999</v>
      </c>
      <c r="AB82" s="9">
        <v>1.726</v>
      </c>
      <c r="AC82" s="9">
        <v>2.1659999999999999</v>
      </c>
      <c r="AD82" s="9">
        <v>1.554</v>
      </c>
      <c r="AE82" s="9">
        <v>0.44700000000000001</v>
      </c>
      <c r="AF82" s="9">
        <v>1.5</v>
      </c>
    </row>
    <row r="83" spans="1:32" x14ac:dyDescent="0.2">
      <c r="A83" s="24"/>
      <c r="B83" s="4" t="s">
        <v>32</v>
      </c>
      <c r="C83" s="9">
        <v>3.008</v>
      </c>
      <c r="D83" s="9">
        <v>0.46700000000000003</v>
      </c>
      <c r="E83" s="9">
        <v>0.68600000000000005</v>
      </c>
      <c r="F83" s="9">
        <v>2.609</v>
      </c>
      <c r="G83" s="9">
        <v>0.48</v>
      </c>
      <c r="H83" s="9">
        <v>0.84099999999999997</v>
      </c>
      <c r="I83" s="9">
        <v>2.8260000000000001</v>
      </c>
      <c r="J83" s="9">
        <v>0.97399999999999998</v>
      </c>
      <c r="K83" s="9">
        <v>0.94299999999999995</v>
      </c>
      <c r="L83" s="9">
        <v>0.189</v>
      </c>
      <c r="M83" s="9">
        <v>1.056</v>
      </c>
      <c r="N83" s="9">
        <v>0.96899999999999997</v>
      </c>
      <c r="O83" s="9">
        <v>2.6339999999999999</v>
      </c>
      <c r="P83" s="9">
        <v>1.8480000000000001</v>
      </c>
      <c r="Q83" s="9">
        <v>0.27600000000000002</v>
      </c>
      <c r="R83" s="9">
        <v>1.4059999999999999</v>
      </c>
      <c r="S83" s="9">
        <v>6.69</v>
      </c>
      <c r="T83" s="9">
        <v>2.1970000000000001</v>
      </c>
      <c r="U83" s="9">
        <v>1.907</v>
      </c>
      <c r="V83" s="9">
        <v>2.2010000000000001</v>
      </c>
      <c r="W83" s="9">
        <v>4.3250000000000002</v>
      </c>
      <c r="X83" s="9">
        <v>1.224</v>
      </c>
      <c r="Y83" s="9">
        <v>0.47299999999999998</v>
      </c>
      <c r="Z83" s="9">
        <v>2.6160000000000001</v>
      </c>
      <c r="AA83" s="9">
        <v>0.29099999999999998</v>
      </c>
      <c r="AB83" s="9">
        <v>1.5860000000000001</v>
      </c>
      <c r="AC83" s="9">
        <v>0.97799999999999998</v>
      </c>
      <c r="AD83" s="9">
        <v>2.0310000000000001</v>
      </c>
      <c r="AE83" s="9">
        <v>1.3919999999999999</v>
      </c>
      <c r="AF83" s="9">
        <v>1.609</v>
      </c>
    </row>
    <row r="84" spans="1:32" x14ac:dyDescent="0.2">
      <c r="A84" s="24"/>
      <c r="B84" s="4" t="s">
        <v>33</v>
      </c>
      <c r="C84" s="9">
        <v>1.746</v>
      </c>
      <c r="D84" s="9">
        <v>3.081</v>
      </c>
      <c r="E84" s="9">
        <v>0.78600000000000003</v>
      </c>
      <c r="F84" s="9">
        <v>0.40500000000000003</v>
      </c>
      <c r="G84" s="9">
        <v>2.044</v>
      </c>
      <c r="H84" s="9">
        <v>2.5649999999999999</v>
      </c>
      <c r="I84" s="9">
        <v>1.829</v>
      </c>
      <c r="J84" s="9">
        <v>1.5740000000000001</v>
      </c>
      <c r="K84" s="9">
        <v>4.3579999999999997</v>
      </c>
      <c r="L84" s="9">
        <v>1.1220000000000001</v>
      </c>
      <c r="M84" s="9">
        <v>2.556</v>
      </c>
      <c r="N84" s="9">
        <v>0.59899999999999998</v>
      </c>
      <c r="O84" s="9">
        <v>4.0469999999999997</v>
      </c>
      <c r="P84" s="9">
        <v>3.53</v>
      </c>
      <c r="Q84" s="9">
        <v>4.7069999999999999</v>
      </c>
      <c r="R84" s="9">
        <v>2.3439999999999999</v>
      </c>
      <c r="S84" s="9">
        <v>1.097</v>
      </c>
      <c r="T84" s="9">
        <v>1.393</v>
      </c>
      <c r="U84" s="9">
        <v>3.581</v>
      </c>
      <c r="V84" s="9">
        <v>2.8460000000000001</v>
      </c>
      <c r="W84" s="9">
        <v>3.4119999999999999</v>
      </c>
      <c r="X84" s="9">
        <v>1.6870000000000001</v>
      </c>
      <c r="Y84" s="9">
        <v>0.80800000000000005</v>
      </c>
      <c r="Z84" s="9">
        <v>2.024</v>
      </c>
      <c r="AA84" s="9">
        <v>3.262</v>
      </c>
      <c r="AB84" s="9">
        <v>1.546</v>
      </c>
      <c r="AC84" s="9">
        <v>1.669</v>
      </c>
      <c r="AD84" s="9">
        <v>2.0619999999999998</v>
      </c>
      <c r="AE84" s="9">
        <v>1.6930000000000001</v>
      </c>
      <c r="AF84" s="9">
        <v>2.133</v>
      </c>
    </row>
    <row r="85" spans="1:32" x14ac:dyDescent="0.2">
      <c r="A85" s="24"/>
      <c r="B85" s="4" t="s">
        <v>34</v>
      </c>
      <c r="C85" s="9">
        <v>1.974</v>
      </c>
      <c r="D85" s="9">
        <v>0.93400000000000005</v>
      </c>
      <c r="E85" s="9">
        <v>2.3109999999999999</v>
      </c>
      <c r="F85" s="9">
        <v>3.669</v>
      </c>
      <c r="G85" s="9">
        <v>4.7229999999999999</v>
      </c>
      <c r="H85" s="9">
        <v>2.7839999999999998</v>
      </c>
      <c r="I85" s="9">
        <v>4.343</v>
      </c>
      <c r="J85" s="9">
        <v>2.3319999999999999</v>
      </c>
      <c r="K85" s="9">
        <v>1.712</v>
      </c>
      <c r="L85" s="9">
        <v>1.911</v>
      </c>
      <c r="M85" s="9">
        <v>3.4710000000000001</v>
      </c>
      <c r="N85" s="9">
        <v>5.3810000000000002</v>
      </c>
      <c r="O85" s="9">
        <v>2.41</v>
      </c>
      <c r="P85" s="9">
        <v>1.2410000000000001</v>
      </c>
      <c r="Q85" s="9">
        <v>0.68300000000000005</v>
      </c>
      <c r="R85" s="9">
        <v>7.4409999999999998</v>
      </c>
      <c r="S85" s="9">
        <v>3.3149999999999999</v>
      </c>
      <c r="T85" s="9">
        <v>2.3919999999999999</v>
      </c>
      <c r="U85" s="9">
        <v>8.2550000000000008</v>
      </c>
      <c r="V85" s="9">
        <v>6.8879999999999999</v>
      </c>
      <c r="W85" s="9">
        <v>3.3940000000000001</v>
      </c>
      <c r="X85" s="9">
        <v>3.548</v>
      </c>
      <c r="Y85" s="9">
        <v>2.2130000000000001</v>
      </c>
      <c r="Z85" s="9">
        <v>2.6110000000000002</v>
      </c>
      <c r="AA85" s="9">
        <v>2.4630000000000001</v>
      </c>
      <c r="AB85" s="9">
        <v>5.6130000000000004</v>
      </c>
      <c r="AC85" s="9">
        <v>1.3879999999999999</v>
      </c>
      <c r="AD85" s="9">
        <v>3.9569999999999999</v>
      </c>
      <c r="AE85" s="9">
        <v>4.2380000000000004</v>
      </c>
      <c r="AF85" s="9">
        <v>3.1520000000000001</v>
      </c>
    </row>
    <row r="86" spans="1:32" x14ac:dyDescent="0.2">
      <c r="A86" s="24"/>
      <c r="B86" s="4" t="s">
        <v>35</v>
      </c>
      <c r="C86" s="9">
        <v>1.304</v>
      </c>
      <c r="D86" s="9">
        <v>1.964</v>
      </c>
      <c r="E86" s="9">
        <v>1.8959999999999999</v>
      </c>
      <c r="F86" s="9">
        <v>6.226</v>
      </c>
      <c r="G86" s="9">
        <v>6.5650000000000004</v>
      </c>
      <c r="H86" s="9">
        <v>3.1819999999999999</v>
      </c>
      <c r="I86" s="9">
        <v>3.3690000000000002</v>
      </c>
      <c r="J86" s="9">
        <v>9.4469999999999992</v>
      </c>
      <c r="K86" s="9">
        <v>6.4409999999999998</v>
      </c>
      <c r="L86" s="9">
        <v>2.089</v>
      </c>
      <c r="M86" s="9">
        <v>5.3570000000000002</v>
      </c>
      <c r="N86" s="9">
        <v>3.9460000000000002</v>
      </c>
      <c r="O86" s="9">
        <v>4.2729999999999997</v>
      </c>
      <c r="P86" s="9">
        <v>2.9529999999999998</v>
      </c>
      <c r="Q86" s="9">
        <v>2.5019999999999998</v>
      </c>
      <c r="R86" s="9">
        <v>3.8959999999999999</v>
      </c>
      <c r="S86" s="9">
        <v>4.3230000000000004</v>
      </c>
      <c r="T86" s="9">
        <v>5.0940000000000003</v>
      </c>
      <c r="U86" s="9">
        <v>3.7690000000000001</v>
      </c>
      <c r="V86" s="9">
        <v>9.2810000000000006</v>
      </c>
      <c r="W86" s="9">
        <v>3.1309999999999998</v>
      </c>
      <c r="X86" s="9">
        <v>4.3940000000000001</v>
      </c>
      <c r="Y86" s="9">
        <v>2.609</v>
      </c>
      <c r="Z86" s="9">
        <v>5.4930000000000003</v>
      </c>
      <c r="AA86" s="9">
        <v>5.58</v>
      </c>
      <c r="AB86" s="9">
        <v>3.911</v>
      </c>
      <c r="AC86" s="9">
        <v>5.6470000000000002</v>
      </c>
      <c r="AD86" s="9">
        <v>3.1749999999999998</v>
      </c>
      <c r="AE86" s="9">
        <v>3.359</v>
      </c>
      <c r="AF86" s="9">
        <v>3.0510000000000002</v>
      </c>
    </row>
    <row r="87" spans="1:32" x14ac:dyDescent="0.2">
      <c r="A87" s="24"/>
      <c r="B87" s="4" t="s">
        <v>36</v>
      </c>
      <c r="C87" s="9">
        <v>1.095</v>
      </c>
      <c r="D87" s="9">
        <v>0.96099999999999997</v>
      </c>
      <c r="E87" s="9">
        <v>7.726</v>
      </c>
      <c r="F87" s="9">
        <v>2.738</v>
      </c>
      <c r="G87" s="9">
        <v>4.1689999999999996</v>
      </c>
      <c r="H87" s="9">
        <v>3.1949999999999998</v>
      </c>
      <c r="I87" s="9">
        <v>2.7309999999999999</v>
      </c>
      <c r="J87" s="9">
        <v>6.8739999999999997</v>
      </c>
      <c r="K87" s="9">
        <v>3.835</v>
      </c>
      <c r="L87" s="9">
        <v>2.0190000000000001</v>
      </c>
      <c r="M87" s="9">
        <v>4.5170000000000003</v>
      </c>
      <c r="N87" s="9">
        <v>8.6120000000000001</v>
      </c>
      <c r="O87" s="9">
        <v>2.1139999999999999</v>
      </c>
      <c r="P87" s="9">
        <v>7.0990000000000002</v>
      </c>
      <c r="Q87" s="9">
        <v>2.8769999999999998</v>
      </c>
      <c r="R87" s="9">
        <v>2.4620000000000002</v>
      </c>
      <c r="S87" s="9">
        <v>3.331</v>
      </c>
      <c r="T87" s="9">
        <v>3.819</v>
      </c>
      <c r="U87" s="9">
        <v>2.992</v>
      </c>
      <c r="V87" s="9">
        <v>3.177</v>
      </c>
      <c r="W87" s="9">
        <v>2.504</v>
      </c>
      <c r="X87" s="9">
        <v>3.2050000000000001</v>
      </c>
      <c r="Y87" s="9">
        <v>3.7040000000000002</v>
      </c>
      <c r="Z87" s="9">
        <v>1.4570000000000001</v>
      </c>
      <c r="AA87" s="9">
        <v>2.0310000000000001</v>
      </c>
      <c r="AB87" s="9">
        <v>2.331</v>
      </c>
      <c r="AC87" s="9">
        <v>3.7949999999999999</v>
      </c>
      <c r="AD87" s="9">
        <v>5.1539999999999999</v>
      </c>
      <c r="AE87" s="9">
        <v>2.351</v>
      </c>
      <c r="AF87" s="9">
        <v>10.869</v>
      </c>
    </row>
    <row r="88" spans="1:32" x14ac:dyDescent="0.2">
      <c r="A88" s="24"/>
      <c r="B88" s="4" t="s">
        <v>37</v>
      </c>
      <c r="C88" s="9">
        <v>19.978000000000002</v>
      </c>
      <c r="D88" s="9">
        <v>2.6890000000000001</v>
      </c>
      <c r="E88" s="9">
        <v>34.707000000000001</v>
      </c>
      <c r="F88" s="9">
        <v>4.8120000000000003</v>
      </c>
      <c r="G88" s="9">
        <v>2.4889999999999999</v>
      </c>
      <c r="H88" s="9">
        <v>20.103999999999999</v>
      </c>
      <c r="I88" s="9">
        <v>3.3969999999999998</v>
      </c>
      <c r="J88" s="9">
        <v>27.538</v>
      </c>
      <c r="K88" s="9">
        <v>1.8160000000000001</v>
      </c>
      <c r="L88" s="9">
        <v>26.007000000000001</v>
      </c>
      <c r="M88" s="9">
        <v>4.5410000000000004</v>
      </c>
      <c r="N88" s="9">
        <v>4.1719999999999997</v>
      </c>
      <c r="O88" s="9">
        <v>2.4009999999999998</v>
      </c>
      <c r="P88" s="9">
        <v>1.5449999999999999</v>
      </c>
      <c r="Q88" s="9">
        <v>2.4039999999999999</v>
      </c>
      <c r="R88" s="9">
        <v>30.263999999999999</v>
      </c>
      <c r="S88" s="9">
        <v>1.9690000000000001</v>
      </c>
      <c r="T88" s="9">
        <v>31.614999999999998</v>
      </c>
      <c r="U88" s="9">
        <v>3.6480000000000001</v>
      </c>
      <c r="V88" s="9">
        <v>33.889000000000003</v>
      </c>
      <c r="W88" s="9">
        <v>1.3540000000000001</v>
      </c>
      <c r="X88" s="9">
        <v>4.5350000000000001</v>
      </c>
      <c r="Y88" s="9">
        <v>42.548999999999999</v>
      </c>
      <c r="Z88" s="9">
        <v>2.2639999999999998</v>
      </c>
      <c r="AA88" s="9">
        <v>53.994</v>
      </c>
      <c r="AB88" s="9">
        <v>4.3310000000000004</v>
      </c>
      <c r="AC88" s="9">
        <v>57.085999999999999</v>
      </c>
      <c r="AD88" s="9">
        <v>1.405</v>
      </c>
      <c r="AE88" s="9">
        <v>1.502</v>
      </c>
      <c r="AF88" s="9">
        <v>57.155000000000001</v>
      </c>
    </row>
    <row r="89" spans="1:32" x14ac:dyDescent="0.2">
      <c r="A89" s="24"/>
      <c r="B89" s="4" t="s">
        <v>38</v>
      </c>
      <c r="C89" s="9">
        <v>38.795999999999999</v>
      </c>
      <c r="D89" s="9">
        <v>14.193</v>
      </c>
      <c r="E89" s="9">
        <v>69.381</v>
      </c>
      <c r="F89" s="9">
        <v>1.113</v>
      </c>
      <c r="G89" s="9">
        <v>2.794</v>
      </c>
      <c r="H89" s="9">
        <v>31.352</v>
      </c>
      <c r="I89" s="9">
        <v>1.0669999999999999</v>
      </c>
      <c r="J89" s="9">
        <v>33.823999999999998</v>
      </c>
      <c r="K89" s="9">
        <v>1.357</v>
      </c>
      <c r="L89" s="9">
        <v>84.21</v>
      </c>
      <c r="M89" s="9">
        <v>8.5</v>
      </c>
      <c r="N89" s="9">
        <v>3.024</v>
      </c>
      <c r="O89" s="9">
        <v>1.4339999999999999</v>
      </c>
      <c r="P89" s="9">
        <v>2.8479999999999999</v>
      </c>
      <c r="Q89" s="9">
        <v>0.97799999999999998</v>
      </c>
      <c r="R89" s="9">
        <v>90.632999999999996</v>
      </c>
      <c r="S89" s="9">
        <v>7.819</v>
      </c>
      <c r="T89" s="9">
        <v>76.686999999999998</v>
      </c>
      <c r="U89" s="9">
        <v>2.3220000000000001</v>
      </c>
      <c r="V89" s="9">
        <v>62.197000000000003</v>
      </c>
      <c r="W89" s="9">
        <v>1.7450000000000001</v>
      </c>
      <c r="X89" s="9">
        <v>4.4139999999999997</v>
      </c>
      <c r="Y89" s="9">
        <v>86.942999999999998</v>
      </c>
      <c r="Z89" s="9">
        <v>18.443000000000001</v>
      </c>
      <c r="AA89" s="9">
        <v>97.456000000000003</v>
      </c>
      <c r="AB89" s="9">
        <v>4.1680000000000001</v>
      </c>
      <c r="AC89" s="9">
        <v>100.694</v>
      </c>
      <c r="AD89" s="9">
        <v>7.2080000000000002</v>
      </c>
      <c r="AE89" s="9">
        <v>2.5539999999999998</v>
      </c>
      <c r="AF89" s="9">
        <v>117.74</v>
      </c>
    </row>
    <row r="90" spans="1:32" x14ac:dyDescent="0.2">
      <c r="A90" s="24"/>
      <c r="B90" s="4" t="s">
        <v>39</v>
      </c>
      <c r="C90" s="9">
        <v>49.578000000000003</v>
      </c>
      <c r="D90" s="9">
        <v>5.1420000000000003</v>
      </c>
      <c r="E90" s="9">
        <v>79.007000000000005</v>
      </c>
      <c r="F90" s="9">
        <v>10.541</v>
      </c>
      <c r="G90" s="9">
        <v>4.7549999999999999</v>
      </c>
      <c r="H90" s="9">
        <v>35.887999999999998</v>
      </c>
      <c r="I90" s="9">
        <v>8.31</v>
      </c>
      <c r="J90" s="9">
        <v>66.757999999999996</v>
      </c>
      <c r="K90" s="9">
        <v>9.2289999999999992</v>
      </c>
      <c r="L90" s="9">
        <v>101.86</v>
      </c>
      <c r="M90" s="9">
        <v>8.7100000000000009</v>
      </c>
      <c r="N90" s="9">
        <v>9.2739999999999991</v>
      </c>
      <c r="O90" s="9">
        <v>8.5289999999999999</v>
      </c>
      <c r="P90" s="9">
        <v>9.9930000000000003</v>
      </c>
      <c r="Q90" s="9">
        <v>8.2609999999999992</v>
      </c>
      <c r="R90" s="9">
        <v>98.269000000000005</v>
      </c>
      <c r="S90" s="9">
        <v>8.843</v>
      </c>
      <c r="T90" s="9">
        <v>79.704999999999998</v>
      </c>
      <c r="U90" s="9">
        <v>11.726000000000001</v>
      </c>
      <c r="V90" s="9">
        <v>69.713999999999999</v>
      </c>
      <c r="W90" s="9">
        <v>5.556</v>
      </c>
      <c r="X90" s="9">
        <v>11.7</v>
      </c>
      <c r="Y90" s="9">
        <v>104.51</v>
      </c>
      <c r="Z90" s="9">
        <v>10.103</v>
      </c>
      <c r="AA90" s="9">
        <v>117.797</v>
      </c>
      <c r="AB90" s="9">
        <v>5.7030000000000003</v>
      </c>
      <c r="AC90" s="9">
        <v>105.548</v>
      </c>
      <c r="AD90" s="9">
        <v>7.4960000000000004</v>
      </c>
      <c r="AE90" s="9">
        <v>2.1360000000000001</v>
      </c>
      <c r="AF90" s="9">
        <v>138.68</v>
      </c>
    </row>
    <row r="91" spans="1:32" x14ac:dyDescent="0.2">
      <c r="A91" s="24"/>
      <c r="B91" s="4" t="s">
        <v>40</v>
      </c>
      <c r="C91" s="9">
        <v>44.345999999999997</v>
      </c>
      <c r="D91" s="9">
        <v>4.9020000000000001</v>
      </c>
      <c r="E91" s="9">
        <v>92.414000000000001</v>
      </c>
      <c r="F91" s="9">
        <v>5.556</v>
      </c>
      <c r="G91" s="9">
        <v>6.383</v>
      </c>
      <c r="H91" s="9">
        <v>50.027000000000001</v>
      </c>
      <c r="I91" s="9">
        <v>7.7409999999999997</v>
      </c>
      <c r="J91" s="9">
        <v>49.179000000000002</v>
      </c>
      <c r="K91" s="9">
        <v>2.9420000000000002</v>
      </c>
      <c r="L91" s="9">
        <v>121.551</v>
      </c>
      <c r="M91" s="9">
        <v>7.6779999999999999</v>
      </c>
      <c r="N91" s="9">
        <v>8.8859999999999992</v>
      </c>
      <c r="O91" s="9">
        <v>3.7709999999999999</v>
      </c>
      <c r="P91" s="9">
        <v>14.05</v>
      </c>
      <c r="Q91" s="9">
        <v>4.9450000000000003</v>
      </c>
      <c r="R91" s="9">
        <v>96.84</v>
      </c>
      <c r="S91" s="9">
        <v>7.5640000000000001</v>
      </c>
      <c r="T91" s="9">
        <v>89.753</v>
      </c>
      <c r="U91" s="9">
        <v>14.702999999999999</v>
      </c>
      <c r="V91" s="9">
        <v>89.742000000000004</v>
      </c>
      <c r="W91" s="9">
        <v>4.7709999999999999</v>
      </c>
      <c r="X91" s="9">
        <v>8.3140000000000001</v>
      </c>
      <c r="Y91" s="9">
        <v>105.435</v>
      </c>
      <c r="Z91" s="9">
        <v>13.680999999999999</v>
      </c>
      <c r="AA91" s="9">
        <v>128.32599999999999</v>
      </c>
      <c r="AB91" s="9">
        <v>3.8029999999999999</v>
      </c>
      <c r="AC91" s="9">
        <v>117.96599999999999</v>
      </c>
      <c r="AD91" s="9">
        <v>5.3769999999999998</v>
      </c>
      <c r="AE91" s="9">
        <v>4.3550000000000004</v>
      </c>
      <c r="AF91" s="9">
        <v>154.874</v>
      </c>
    </row>
    <row r="92" spans="1:32" x14ac:dyDescent="0.2">
      <c r="A92" s="24"/>
      <c r="B92" s="4" t="s">
        <v>41</v>
      </c>
      <c r="C92" s="9">
        <v>38.912999999999997</v>
      </c>
      <c r="D92" s="9">
        <v>5.2329999999999997</v>
      </c>
      <c r="E92" s="9">
        <v>91.831999999999994</v>
      </c>
      <c r="F92" s="9">
        <v>1.8340000000000001</v>
      </c>
      <c r="G92" s="9">
        <v>7.4</v>
      </c>
      <c r="H92" s="9">
        <v>52.262</v>
      </c>
      <c r="I92" s="9">
        <v>2.2530000000000001</v>
      </c>
      <c r="J92" s="9">
        <v>39.101999999999997</v>
      </c>
      <c r="K92" s="9">
        <v>5.0170000000000003</v>
      </c>
      <c r="L92" s="9">
        <v>117.608</v>
      </c>
      <c r="M92" s="9">
        <v>2.8849999999999998</v>
      </c>
      <c r="N92" s="9">
        <v>3.851</v>
      </c>
      <c r="O92" s="9">
        <v>4.6950000000000003</v>
      </c>
      <c r="P92" s="9">
        <v>4.5030000000000001</v>
      </c>
      <c r="Q92" s="9">
        <v>3.137</v>
      </c>
      <c r="R92" s="9">
        <v>100.41800000000001</v>
      </c>
      <c r="S92" s="9">
        <v>3.9790000000000001</v>
      </c>
      <c r="T92" s="9">
        <v>100.878</v>
      </c>
      <c r="U92" s="9">
        <v>7.6710000000000003</v>
      </c>
      <c r="V92" s="9">
        <v>84.563000000000002</v>
      </c>
      <c r="W92" s="9">
        <v>2.335</v>
      </c>
      <c r="X92" s="9">
        <v>6.4260000000000002</v>
      </c>
      <c r="Y92" s="9">
        <v>110.396</v>
      </c>
      <c r="Z92" s="9">
        <v>6.6689999999999996</v>
      </c>
      <c r="AA92" s="9">
        <v>115.03400000000001</v>
      </c>
      <c r="AB92" s="9">
        <v>2.8679999999999999</v>
      </c>
      <c r="AC92" s="9">
        <v>120.03</v>
      </c>
      <c r="AD92" s="9">
        <v>3.524</v>
      </c>
      <c r="AE92" s="9">
        <v>2.42</v>
      </c>
      <c r="AF92" s="9">
        <v>148.69900000000001</v>
      </c>
    </row>
    <row r="93" spans="1:32" x14ac:dyDescent="0.2">
      <c r="A93" s="24"/>
      <c r="B93" s="4" t="s">
        <v>42</v>
      </c>
      <c r="C93" s="9">
        <v>34.273000000000003</v>
      </c>
      <c r="D93" s="9">
        <v>7.734</v>
      </c>
      <c r="E93" s="9">
        <v>69.094999999999999</v>
      </c>
      <c r="F93" s="9">
        <v>4.7450000000000001</v>
      </c>
      <c r="G93" s="9">
        <v>0.94899999999999995</v>
      </c>
      <c r="H93" s="9">
        <v>53.058999999999997</v>
      </c>
      <c r="I93" s="9">
        <v>2.7269999999999999</v>
      </c>
      <c r="J93" s="9">
        <v>38.494999999999997</v>
      </c>
      <c r="K93" s="9">
        <v>3.0390000000000001</v>
      </c>
      <c r="L93" s="9">
        <v>115.366</v>
      </c>
      <c r="M93" s="9">
        <v>1.758</v>
      </c>
      <c r="N93" s="9">
        <v>6.4249999999999998</v>
      </c>
      <c r="O93" s="9">
        <v>3.0470000000000002</v>
      </c>
      <c r="P93" s="9">
        <v>2.8879999999999999</v>
      </c>
      <c r="Q93" s="9">
        <v>1.48</v>
      </c>
      <c r="R93" s="9">
        <v>97.165999999999997</v>
      </c>
      <c r="S93" s="9">
        <v>2.0089999999999999</v>
      </c>
      <c r="T93" s="9">
        <v>100.324</v>
      </c>
      <c r="U93" s="9">
        <v>2.7210000000000001</v>
      </c>
      <c r="V93" s="9">
        <v>78.122</v>
      </c>
      <c r="W93" s="9">
        <v>5.63</v>
      </c>
      <c r="X93" s="9">
        <v>7.5860000000000003</v>
      </c>
      <c r="Y93" s="9">
        <v>95.292000000000002</v>
      </c>
      <c r="Z93" s="9">
        <v>2.617</v>
      </c>
      <c r="AA93" s="9">
        <v>110.28</v>
      </c>
      <c r="AB93" s="9">
        <v>2.3839999999999999</v>
      </c>
      <c r="AC93" s="9">
        <v>118.193</v>
      </c>
      <c r="AD93" s="9">
        <v>3.9239999999999999</v>
      </c>
      <c r="AE93" s="9">
        <v>3.1880000000000002</v>
      </c>
      <c r="AF93" s="9">
        <v>161.67500000000001</v>
      </c>
    </row>
    <row r="94" spans="1:32" x14ac:dyDescent="0.2">
      <c r="A94" s="24"/>
      <c r="B94" s="4" t="s">
        <v>43</v>
      </c>
      <c r="C94" s="9">
        <v>34.043999999999997</v>
      </c>
      <c r="D94" s="9">
        <v>3.4</v>
      </c>
      <c r="E94" s="9">
        <v>67.997</v>
      </c>
      <c r="F94" s="9">
        <v>3.0369999999999999</v>
      </c>
      <c r="G94" s="9">
        <v>8.8049999999999997</v>
      </c>
      <c r="H94" s="9">
        <v>12.683999999999999</v>
      </c>
      <c r="I94" s="9">
        <v>2.2200000000000002</v>
      </c>
      <c r="J94" s="9">
        <v>30.297999999999998</v>
      </c>
      <c r="K94" s="9">
        <v>8.4090000000000007</v>
      </c>
      <c r="L94" s="9">
        <v>39.531999999999996</v>
      </c>
      <c r="M94" s="9">
        <v>6.6319999999999997</v>
      </c>
      <c r="N94" s="9">
        <v>5.9160000000000004</v>
      </c>
      <c r="O94" s="9">
        <v>0.65900000000000003</v>
      </c>
      <c r="P94" s="9">
        <v>2.4089999999999998</v>
      </c>
      <c r="Q94" s="9">
        <v>8.9960000000000004</v>
      </c>
      <c r="R94" s="9">
        <v>40.35</v>
      </c>
      <c r="S94" s="9">
        <v>2.2789999999999999</v>
      </c>
      <c r="T94" s="9">
        <v>73.474000000000004</v>
      </c>
      <c r="U94" s="9">
        <v>6.5049999999999999</v>
      </c>
      <c r="V94" s="9">
        <v>62.459000000000003</v>
      </c>
      <c r="W94" s="9">
        <v>3.7429999999999999</v>
      </c>
      <c r="X94" s="9">
        <v>5.048</v>
      </c>
      <c r="Y94" s="9">
        <v>62.082000000000001</v>
      </c>
      <c r="Z94" s="9">
        <v>4.5990000000000002</v>
      </c>
      <c r="AA94" s="9">
        <v>49.762999999999998</v>
      </c>
      <c r="AB94" s="9">
        <v>3.218</v>
      </c>
      <c r="AC94" s="9">
        <v>66.307000000000002</v>
      </c>
      <c r="AD94" s="9">
        <v>4.5309999999999997</v>
      </c>
      <c r="AE94" s="9">
        <v>2.4039999999999999</v>
      </c>
      <c r="AF94" s="9">
        <v>81.738</v>
      </c>
    </row>
    <row r="95" spans="1:32" x14ac:dyDescent="0.2">
      <c r="A95" s="24"/>
      <c r="B95" s="4" t="s">
        <v>44</v>
      </c>
      <c r="C95" s="9">
        <v>8.8819999999999997</v>
      </c>
      <c r="D95" s="9">
        <v>1.6279999999999999</v>
      </c>
      <c r="E95" s="9">
        <v>66.254000000000005</v>
      </c>
      <c r="F95" s="9">
        <v>0.999</v>
      </c>
      <c r="G95" s="9">
        <v>1.1859999999999999</v>
      </c>
      <c r="H95" s="9">
        <v>4.117</v>
      </c>
      <c r="I95" s="9">
        <v>1.502</v>
      </c>
      <c r="J95" s="9">
        <v>18.643000000000001</v>
      </c>
      <c r="K95" s="9">
        <v>0.95599999999999996</v>
      </c>
      <c r="L95" s="9">
        <v>10.991</v>
      </c>
      <c r="M95" s="9">
        <v>4.6870000000000003</v>
      </c>
      <c r="N95" s="9">
        <v>2.9220000000000002</v>
      </c>
      <c r="O95" s="9">
        <v>1.774</v>
      </c>
      <c r="P95" s="9">
        <v>1.8149999999999999</v>
      </c>
      <c r="Q95" s="9">
        <v>0.41899999999999998</v>
      </c>
      <c r="R95" s="9">
        <v>8.76</v>
      </c>
      <c r="S95" s="9">
        <v>2.0790000000000002</v>
      </c>
      <c r="T95" s="9">
        <v>6.3070000000000004</v>
      </c>
      <c r="U95" s="9">
        <v>4.0129999999999999</v>
      </c>
      <c r="V95" s="9">
        <v>7.9850000000000003</v>
      </c>
      <c r="W95" s="9">
        <v>1.2929999999999999</v>
      </c>
      <c r="X95" s="9">
        <v>0.38400000000000001</v>
      </c>
      <c r="Y95" s="9">
        <v>7.0220000000000002</v>
      </c>
      <c r="Z95" s="9">
        <v>2.4020000000000001</v>
      </c>
      <c r="AA95" s="9">
        <v>12.462999999999999</v>
      </c>
      <c r="AB95" s="9">
        <v>1.7210000000000001</v>
      </c>
      <c r="AC95" s="9">
        <v>33.597999999999999</v>
      </c>
      <c r="AD95" s="9">
        <v>0.66800000000000004</v>
      </c>
      <c r="AE95" s="9">
        <v>5.5620000000000003</v>
      </c>
      <c r="AF95" s="9">
        <v>42.216000000000001</v>
      </c>
    </row>
    <row r="96" spans="1:32" x14ac:dyDescent="0.2">
      <c r="A96" s="24"/>
      <c r="B96" s="4" t="s">
        <v>45</v>
      </c>
      <c r="C96" s="9">
        <v>5.2309999999999999</v>
      </c>
      <c r="D96" s="9">
        <v>3.6539999999999999</v>
      </c>
      <c r="E96" s="9">
        <v>45.485999999999997</v>
      </c>
      <c r="F96" s="9">
        <v>2.1659999999999999</v>
      </c>
      <c r="G96" s="9">
        <v>2.194</v>
      </c>
      <c r="H96" s="9">
        <v>2.2869999999999999</v>
      </c>
      <c r="I96" s="9">
        <v>0.78600000000000003</v>
      </c>
      <c r="J96" s="9">
        <v>1.964</v>
      </c>
      <c r="K96" s="9">
        <v>6.2910000000000004</v>
      </c>
      <c r="L96" s="9">
        <v>7.1959999999999997</v>
      </c>
      <c r="M96" s="9">
        <v>2.492</v>
      </c>
      <c r="N96" s="9">
        <v>2.7629999999999999</v>
      </c>
      <c r="O96" s="9">
        <v>1.325</v>
      </c>
      <c r="P96" s="9">
        <v>1.615</v>
      </c>
      <c r="Q96" s="9">
        <v>1.67</v>
      </c>
      <c r="R96" s="9">
        <v>5.4690000000000003</v>
      </c>
      <c r="S96" s="9">
        <v>1.2589999999999999</v>
      </c>
      <c r="T96" s="9">
        <v>8.0660000000000007</v>
      </c>
      <c r="U96" s="9">
        <v>2.56</v>
      </c>
      <c r="V96" s="9">
        <v>5.1020000000000003</v>
      </c>
      <c r="W96" s="9">
        <v>3.6379999999999999</v>
      </c>
      <c r="X96" s="9">
        <v>1.046</v>
      </c>
      <c r="Y96" s="9">
        <v>7.21</v>
      </c>
      <c r="Z96" s="9">
        <v>1.889</v>
      </c>
      <c r="AA96" s="9">
        <v>5.851</v>
      </c>
      <c r="AB96" s="9">
        <v>2.3610000000000002</v>
      </c>
      <c r="AC96" s="9">
        <v>6.2949999999999999</v>
      </c>
      <c r="AD96" s="9">
        <v>0.40799999999999997</v>
      </c>
      <c r="AE96" s="9">
        <v>1.8580000000000001</v>
      </c>
      <c r="AF96" s="9">
        <v>13.33</v>
      </c>
    </row>
    <row r="97" spans="1:32" x14ac:dyDescent="0.2">
      <c r="A97" s="24"/>
      <c r="B97" s="4" t="s">
        <v>46</v>
      </c>
      <c r="C97" s="9">
        <v>3.33</v>
      </c>
      <c r="D97" s="9">
        <v>0.183</v>
      </c>
      <c r="E97" s="9">
        <v>43.14</v>
      </c>
      <c r="F97" s="9">
        <v>0.13400000000000001</v>
      </c>
      <c r="G97" s="9">
        <v>0.48199999999999998</v>
      </c>
      <c r="H97" s="9">
        <v>1.151</v>
      </c>
      <c r="I97" s="9">
        <v>2.234</v>
      </c>
      <c r="J97" s="9">
        <v>1.2769999999999999</v>
      </c>
      <c r="K97" s="9">
        <v>0.79100000000000004</v>
      </c>
      <c r="L97" s="9">
        <v>6.2329999999999997</v>
      </c>
      <c r="M97" s="9">
        <v>1.361</v>
      </c>
      <c r="N97" s="9">
        <v>1.038</v>
      </c>
      <c r="O97" s="9">
        <v>1.052</v>
      </c>
      <c r="P97" s="9">
        <v>0.878</v>
      </c>
      <c r="Q97" s="9">
        <v>1.9419999999999999</v>
      </c>
      <c r="R97" s="9">
        <v>4.516</v>
      </c>
      <c r="S97" s="9">
        <v>1.08</v>
      </c>
      <c r="T97" s="9">
        <v>2.2130000000000001</v>
      </c>
      <c r="U97" s="9">
        <v>1.006</v>
      </c>
      <c r="V97" s="9">
        <v>3.48</v>
      </c>
      <c r="W97" s="9">
        <v>2.3540000000000001</v>
      </c>
      <c r="X97" s="9">
        <v>1.115</v>
      </c>
      <c r="Y97" s="9">
        <v>2.3860000000000001</v>
      </c>
      <c r="Z97" s="9">
        <v>0.35399999999999998</v>
      </c>
      <c r="AA97" s="9">
        <v>3.6949999999999998</v>
      </c>
      <c r="AB97" s="9">
        <v>2.0449999999999999</v>
      </c>
      <c r="AC97" s="9">
        <v>2.8620000000000001</v>
      </c>
      <c r="AD97" s="9">
        <v>9.7000000000000003E-2</v>
      </c>
      <c r="AE97" s="9">
        <v>0.50600000000000001</v>
      </c>
      <c r="AF97" s="9">
        <v>9.8209999999999997</v>
      </c>
    </row>
    <row r="98" spans="1:32" x14ac:dyDescent="0.2">
      <c r="A98" s="24"/>
      <c r="B98" s="4" t="s">
        <v>47</v>
      </c>
      <c r="C98" s="9">
        <v>2.83</v>
      </c>
      <c r="D98" s="9">
        <v>0.3</v>
      </c>
      <c r="E98" s="9">
        <v>37.593000000000004</v>
      </c>
      <c r="F98" s="9">
        <v>1.8939999999999999</v>
      </c>
      <c r="G98" s="9">
        <v>0.96099999999999997</v>
      </c>
      <c r="H98" s="9">
        <v>1.0249999999999999</v>
      </c>
      <c r="I98" s="9">
        <v>0.25800000000000001</v>
      </c>
      <c r="J98" s="9">
        <v>1.1639999999999999</v>
      </c>
      <c r="K98" s="9">
        <v>0.71699999999999997</v>
      </c>
      <c r="L98" s="9">
        <v>2.9950000000000001</v>
      </c>
      <c r="M98" s="9">
        <v>0.90100000000000002</v>
      </c>
      <c r="N98" s="9">
        <v>1.226</v>
      </c>
      <c r="O98" s="9">
        <v>0.72699999999999998</v>
      </c>
      <c r="P98" s="9">
        <v>0.76700000000000002</v>
      </c>
      <c r="Q98" s="9">
        <v>0</v>
      </c>
      <c r="R98" s="9">
        <v>4.5410000000000004</v>
      </c>
      <c r="S98" s="9">
        <v>2.0299999999999998</v>
      </c>
      <c r="T98" s="9">
        <v>2.6269999999999998</v>
      </c>
      <c r="U98" s="9">
        <v>0.67800000000000005</v>
      </c>
      <c r="V98" s="9">
        <v>2.6259999999999999</v>
      </c>
      <c r="W98" s="9">
        <v>0.84499999999999997</v>
      </c>
      <c r="X98" s="9">
        <v>0.57999999999999996</v>
      </c>
      <c r="Y98" s="9">
        <v>3.5920000000000001</v>
      </c>
      <c r="Z98" s="9">
        <v>0.20799999999999999</v>
      </c>
      <c r="AA98" s="9">
        <v>6.173</v>
      </c>
      <c r="AB98" s="9">
        <v>0.79300000000000004</v>
      </c>
      <c r="AC98" s="9">
        <v>3.18</v>
      </c>
      <c r="AD98" s="9">
        <v>0.24399999999999999</v>
      </c>
      <c r="AE98" s="9">
        <v>0.64200000000000002</v>
      </c>
      <c r="AF98" s="9">
        <v>5.9390000000000001</v>
      </c>
    </row>
    <row r="99" spans="1:32" x14ac:dyDescent="0.2">
      <c r="A99" s="24"/>
      <c r="B99" s="4" t="s">
        <v>48</v>
      </c>
      <c r="C99" s="9">
        <v>1.51</v>
      </c>
      <c r="D99" s="9">
        <v>0.309</v>
      </c>
      <c r="E99" s="9">
        <v>2.6429999999999998</v>
      </c>
      <c r="F99" s="9">
        <v>3.4369999999999998</v>
      </c>
      <c r="G99" s="9">
        <v>1.04</v>
      </c>
      <c r="H99" s="9">
        <v>0.57099999999999995</v>
      </c>
      <c r="I99" s="9">
        <v>0.127</v>
      </c>
      <c r="J99" s="9">
        <v>0.39800000000000002</v>
      </c>
      <c r="K99" s="9">
        <v>1.752</v>
      </c>
      <c r="L99" s="9">
        <v>2.4020000000000001</v>
      </c>
      <c r="M99" s="9">
        <v>6.7000000000000004E-2</v>
      </c>
      <c r="N99" s="9">
        <v>1.1279999999999999</v>
      </c>
      <c r="O99" s="9">
        <v>0.127</v>
      </c>
      <c r="P99" s="9">
        <v>0.55800000000000005</v>
      </c>
      <c r="Q99" s="9">
        <v>0.28399999999999997</v>
      </c>
      <c r="R99" s="9">
        <v>3.956</v>
      </c>
      <c r="S99" s="9">
        <v>0.13200000000000001</v>
      </c>
      <c r="T99" s="9">
        <v>1.9419999999999999</v>
      </c>
      <c r="U99" s="9">
        <v>1.2589999999999999</v>
      </c>
      <c r="V99" s="9">
        <v>1.3540000000000001</v>
      </c>
      <c r="W99" s="9">
        <v>1.764</v>
      </c>
      <c r="X99" s="9">
        <v>0</v>
      </c>
      <c r="Y99" s="9">
        <v>2.25</v>
      </c>
      <c r="Z99" s="9">
        <v>0</v>
      </c>
      <c r="AA99" s="9">
        <v>1.952</v>
      </c>
      <c r="AB99" s="9">
        <v>0.26900000000000002</v>
      </c>
      <c r="AC99" s="9">
        <v>2.1709999999999998</v>
      </c>
      <c r="AD99" s="9">
        <v>0</v>
      </c>
      <c r="AE99" s="9">
        <v>1.7250000000000001</v>
      </c>
      <c r="AF99" s="9">
        <v>3.0489999999999999</v>
      </c>
    </row>
    <row r="100" spans="1:32" x14ac:dyDescent="0.2">
      <c r="A100" s="24"/>
      <c r="B100" s="4" t="s">
        <v>49</v>
      </c>
      <c r="C100" s="9">
        <v>0.50900000000000001</v>
      </c>
      <c r="D100" s="9">
        <v>0.20799999999999999</v>
      </c>
      <c r="E100" s="9">
        <v>1.966</v>
      </c>
      <c r="F100" s="9">
        <v>0.36399999999999999</v>
      </c>
      <c r="G100" s="9">
        <v>0.39600000000000002</v>
      </c>
      <c r="H100" s="9">
        <v>0.57399999999999995</v>
      </c>
      <c r="I100" s="9">
        <v>0.127</v>
      </c>
      <c r="J100" s="9">
        <v>0.125</v>
      </c>
      <c r="K100" s="9">
        <v>0.27100000000000002</v>
      </c>
      <c r="L100" s="9">
        <v>1.1919999999999999</v>
      </c>
      <c r="M100" s="9">
        <v>0.23499999999999999</v>
      </c>
      <c r="N100" s="9">
        <v>0.89900000000000002</v>
      </c>
      <c r="O100" s="9">
        <v>0.95799999999999996</v>
      </c>
      <c r="P100" s="9">
        <v>0.13200000000000001</v>
      </c>
      <c r="Q100" s="9">
        <v>0</v>
      </c>
      <c r="R100" s="9">
        <v>0.93700000000000006</v>
      </c>
      <c r="S100" s="9">
        <v>0</v>
      </c>
      <c r="T100" s="9">
        <v>1.665</v>
      </c>
      <c r="U100" s="9">
        <v>0.44900000000000001</v>
      </c>
      <c r="V100" s="9">
        <v>1.347</v>
      </c>
      <c r="W100" s="9">
        <v>0.56200000000000006</v>
      </c>
      <c r="X100" s="9">
        <v>0.14199999999999999</v>
      </c>
      <c r="Y100" s="9">
        <v>1.446</v>
      </c>
      <c r="Z100" s="9">
        <v>0.50900000000000001</v>
      </c>
      <c r="AA100" s="9">
        <v>1.347</v>
      </c>
      <c r="AB100" s="9">
        <v>0.66400000000000003</v>
      </c>
      <c r="AC100" s="9">
        <v>1.792</v>
      </c>
      <c r="AD100" s="9">
        <v>0.157</v>
      </c>
      <c r="AE100" s="9">
        <v>0.48699999999999999</v>
      </c>
      <c r="AF100" s="9">
        <v>2.7810000000000001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83D-D098-4AA5-9C66-F22D7EFC180A}">
  <sheetPr>
    <pageSetUpPr fitToPage="1"/>
  </sheetPr>
  <dimension ref="A1:AG100"/>
  <sheetViews>
    <sheetView workbookViewId="0">
      <selection activeCell="G58" sqref="G58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60</v>
      </c>
    </row>
    <row r="2" spans="1:33" x14ac:dyDescent="0.2">
      <c r="A2" s="10" t="s">
        <v>1</v>
      </c>
      <c r="B2" s="3" t="s">
        <v>0</v>
      </c>
      <c r="C2" s="12" t="s">
        <v>189</v>
      </c>
      <c r="D2" s="12" t="s">
        <v>190</v>
      </c>
      <c r="E2" s="12" t="s">
        <v>191</v>
      </c>
      <c r="F2" s="12" t="s">
        <v>192</v>
      </c>
      <c r="G2" s="12" t="s">
        <v>193</v>
      </c>
      <c r="H2" s="12" t="s">
        <v>194</v>
      </c>
      <c r="I2" s="12" t="s">
        <v>195</v>
      </c>
      <c r="J2" s="12" t="s">
        <v>196</v>
      </c>
      <c r="K2" s="12" t="s">
        <v>197</v>
      </c>
      <c r="L2" s="12" t="s">
        <v>198</v>
      </c>
      <c r="M2" s="12" t="s">
        <v>199</v>
      </c>
      <c r="N2" s="12" t="s">
        <v>200</v>
      </c>
      <c r="O2" s="12" t="s">
        <v>201</v>
      </c>
      <c r="P2" s="12" t="s">
        <v>202</v>
      </c>
      <c r="Q2" s="12" t="s">
        <v>203</v>
      </c>
      <c r="R2" s="12" t="s">
        <v>204</v>
      </c>
      <c r="S2" s="12" t="s">
        <v>205</v>
      </c>
      <c r="T2" s="12" t="s">
        <v>206</v>
      </c>
      <c r="U2" s="12" t="s">
        <v>207</v>
      </c>
      <c r="V2" s="12" t="s">
        <v>208</v>
      </c>
      <c r="W2" s="12" t="s">
        <v>209</v>
      </c>
      <c r="X2" s="12" t="s">
        <v>210</v>
      </c>
      <c r="Y2" s="12" t="s">
        <v>211</v>
      </c>
      <c r="Z2" s="12" t="s">
        <v>212</v>
      </c>
      <c r="AA2" s="12" t="s">
        <v>213</v>
      </c>
      <c r="AB2" s="12" t="s">
        <v>214</v>
      </c>
      <c r="AC2" s="12" t="s">
        <v>215</v>
      </c>
      <c r="AD2" s="12" t="s">
        <v>216</v>
      </c>
      <c r="AE2" s="12" t="s">
        <v>217</v>
      </c>
      <c r="AF2" s="12" t="s">
        <v>218</v>
      </c>
      <c r="AG2" s="12" t="s">
        <v>219</v>
      </c>
    </row>
    <row r="3" spans="1:33" x14ac:dyDescent="0.2">
      <c r="A3" s="25" t="s">
        <v>53</v>
      </c>
      <c r="B3" s="4" t="s">
        <v>2</v>
      </c>
      <c r="C3" s="9">
        <v>0</v>
      </c>
      <c r="D3" s="9">
        <v>7.4999999999999997E-2</v>
      </c>
      <c r="E3" s="9">
        <v>0</v>
      </c>
      <c r="F3" s="9">
        <v>6.0000000000000001E-3</v>
      </c>
      <c r="G3" s="9">
        <v>5.0000000000000001E-3</v>
      </c>
      <c r="H3" s="9">
        <v>0</v>
      </c>
      <c r="I3" s="9">
        <v>0</v>
      </c>
      <c r="J3" s="9">
        <v>0.16400000000000001</v>
      </c>
      <c r="K3" s="9">
        <v>0.113</v>
      </c>
      <c r="L3" s="9">
        <v>2.7E-2</v>
      </c>
      <c r="M3" s="9">
        <v>0</v>
      </c>
      <c r="N3" s="9">
        <v>1.7999999999999999E-2</v>
      </c>
      <c r="O3" s="9">
        <v>3.0000000000000001E-3</v>
      </c>
      <c r="P3" s="9">
        <v>3.0000000000000001E-3</v>
      </c>
      <c r="Q3" s="9">
        <v>0</v>
      </c>
      <c r="R3" s="9">
        <v>0</v>
      </c>
      <c r="S3" s="9">
        <v>4.0000000000000001E-3</v>
      </c>
      <c r="T3" s="9">
        <v>0</v>
      </c>
      <c r="U3" s="9">
        <v>2.1000000000000001E-2</v>
      </c>
      <c r="V3" s="9">
        <v>2.1999999999999999E-2</v>
      </c>
      <c r="W3" s="9">
        <v>0</v>
      </c>
      <c r="X3" s="9">
        <v>0.112</v>
      </c>
      <c r="Y3" s="9">
        <v>3.0000000000000001E-3</v>
      </c>
      <c r="Z3" s="9">
        <v>0.04</v>
      </c>
      <c r="AA3" s="9">
        <v>3.0000000000000001E-3</v>
      </c>
      <c r="AB3" s="9">
        <v>6.0000000000000001E-3</v>
      </c>
      <c r="AC3" s="9">
        <v>4.0000000000000001E-3</v>
      </c>
      <c r="AD3" s="9">
        <v>1.4E-2</v>
      </c>
      <c r="AE3" s="9">
        <v>0</v>
      </c>
      <c r="AF3" s="9">
        <v>6.0000000000000001E-3</v>
      </c>
      <c r="AG3" s="9">
        <v>0</v>
      </c>
    </row>
    <row r="4" spans="1:33" x14ac:dyDescent="0.2">
      <c r="A4" s="26"/>
      <c r="B4" s="4" t="s">
        <v>3</v>
      </c>
      <c r="C4" s="9">
        <v>0.45800000000000002</v>
      </c>
      <c r="D4" s="9">
        <v>0.307</v>
      </c>
      <c r="E4" s="9">
        <v>0</v>
      </c>
      <c r="F4" s="9">
        <v>1.2E-2</v>
      </c>
      <c r="G4" s="9">
        <v>0</v>
      </c>
      <c r="H4" s="9">
        <v>2E-3</v>
      </c>
      <c r="I4" s="9">
        <v>0.02</v>
      </c>
      <c r="J4" s="9">
        <v>0</v>
      </c>
      <c r="K4" s="9">
        <v>1E-3</v>
      </c>
      <c r="L4" s="9">
        <v>7.0000000000000001E-3</v>
      </c>
      <c r="M4" s="9">
        <v>0.245</v>
      </c>
      <c r="N4" s="9">
        <v>0</v>
      </c>
      <c r="O4" s="9">
        <v>0</v>
      </c>
      <c r="P4" s="9">
        <v>0</v>
      </c>
      <c r="Q4" s="9">
        <v>8.9999999999999993E-3</v>
      </c>
      <c r="R4" s="9">
        <v>0</v>
      </c>
      <c r="S4" s="9">
        <v>0</v>
      </c>
      <c r="T4" s="9">
        <v>1.2E-2</v>
      </c>
      <c r="U4" s="9">
        <v>0</v>
      </c>
      <c r="V4" s="9">
        <v>0</v>
      </c>
      <c r="W4" s="9">
        <v>3.0000000000000001E-3</v>
      </c>
      <c r="X4" s="9">
        <v>0.14499999999999999</v>
      </c>
      <c r="Y4" s="9">
        <v>0.28499999999999998</v>
      </c>
      <c r="Z4" s="9">
        <v>2.9000000000000001E-2</v>
      </c>
      <c r="AA4" s="9">
        <v>3.0000000000000001E-3</v>
      </c>
      <c r="AB4" s="9">
        <v>0</v>
      </c>
      <c r="AC4" s="9">
        <v>0</v>
      </c>
      <c r="AD4" s="9">
        <v>0</v>
      </c>
      <c r="AE4" s="9">
        <v>0.01</v>
      </c>
      <c r="AF4" s="9">
        <v>0</v>
      </c>
      <c r="AG4" s="9">
        <v>0</v>
      </c>
    </row>
    <row r="5" spans="1:33" x14ac:dyDescent="0.2">
      <c r="A5" s="26"/>
      <c r="B5" s="4" t="s">
        <v>4</v>
      </c>
      <c r="C5" s="9">
        <v>7.1999999999999995E-2</v>
      </c>
      <c r="D5" s="9">
        <v>0.315</v>
      </c>
      <c r="E5" s="9">
        <v>1.7999999999999999E-2</v>
      </c>
      <c r="F5" s="9">
        <v>0</v>
      </c>
      <c r="G5" s="9">
        <v>9.0999999999999998E-2</v>
      </c>
      <c r="H5" s="9">
        <v>0</v>
      </c>
      <c r="I5" s="9">
        <v>6.0000000000000001E-3</v>
      </c>
      <c r="J5" s="9">
        <v>0.18099999999999999</v>
      </c>
      <c r="K5" s="9">
        <v>0</v>
      </c>
      <c r="L5" s="9">
        <v>4.0000000000000001E-3</v>
      </c>
      <c r="M5" s="9">
        <v>1.7000000000000001E-2</v>
      </c>
      <c r="N5" s="9">
        <v>0</v>
      </c>
      <c r="O5" s="9">
        <v>0</v>
      </c>
      <c r="P5" s="9">
        <v>3.1E-2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6.0000000000000001E-3</v>
      </c>
      <c r="X5" s="9">
        <v>0.14099999999999999</v>
      </c>
      <c r="Y5" s="9">
        <v>0.376</v>
      </c>
      <c r="Z5" s="9">
        <v>0</v>
      </c>
      <c r="AA5" s="9">
        <v>0</v>
      </c>
      <c r="AB5" s="9">
        <v>4.0000000000000001E-3</v>
      </c>
      <c r="AC5" s="9">
        <v>0</v>
      </c>
      <c r="AD5" s="9">
        <v>0</v>
      </c>
      <c r="AE5" s="9">
        <v>0</v>
      </c>
      <c r="AF5" s="9">
        <v>4.0000000000000001E-3</v>
      </c>
      <c r="AG5" s="9">
        <v>7.0000000000000001E-3</v>
      </c>
    </row>
    <row r="6" spans="1:33" x14ac:dyDescent="0.2">
      <c r="A6" s="26"/>
      <c r="B6" s="4" t="s">
        <v>5</v>
      </c>
      <c r="C6" s="9">
        <v>0</v>
      </c>
      <c r="D6" s="9">
        <v>0.32800000000000001</v>
      </c>
      <c r="E6" s="9">
        <v>8.9999999999999993E-3</v>
      </c>
      <c r="F6" s="9">
        <v>0</v>
      </c>
      <c r="G6" s="9">
        <v>7.5999999999999998E-2</v>
      </c>
      <c r="H6" s="9">
        <v>0</v>
      </c>
      <c r="I6" s="9">
        <v>1.0999999999999999E-2</v>
      </c>
      <c r="J6" s="9">
        <v>0.23100000000000001</v>
      </c>
      <c r="K6" s="9">
        <v>0</v>
      </c>
      <c r="L6" s="9">
        <v>3.0000000000000001E-3</v>
      </c>
      <c r="M6" s="9">
        <v>0.38700000000000001</v>
      </c>
      <c r="N6" s="9">
        <v>0</v>
      </c>
      <c r="O6" s="9">
        <v>3.1E-2</v>
      </c>
      <c r="P6" s="9">
        <v>0</v>
      </c>
      <c r="Q6" s="9">
        <v>0</v>
      </c>
      <c r="R6" s="9">
        <v>3.0000000000000001E-3</v>
      </c>
      <c r="S6" s="9">
        <v>0</v>
      </c>
      <c r="T6" s="9">
        <v>5.0000000000000001E-3</v>
      </c>
      <c r="U6" s="9">
        <v>4.0000000000000001E-3</v>
      </c>
      <c r="V6" s="9">
        <v>2.1000000000000001E-2</v>
      </c>
      <c r="W6" s="9">
        <v>1.7999999999999999E-2</v>
      </c>
      <c r="X6" s="9">
        <v>0.14099999999999999</v>
      </c>
      <c r="Y6" s="9">
        <v>0.35499999999999998</v>
      </c>
      <c r="Z6" s="9">
        <v>2E-3</v>
      </c>
      <c r="AA6" s="9">
        <v>4.0000000000000001E-3</v>
      </c>
      <c r="AB6" s="9">
        <v>0</v>
      </c>
      <c r="AC6" s="9">
        <v>0</v>
      </c>
      <c r="AD6" s="9">
        <v>0</v>
      </c>
      <c r="AE6" s="9">
        <v>0</v>
      </c>
      <c r="AF6" s="9">
        <v>9.9000000000000005E-2</v>
      </c>
      <c r="AG6" s="9">
        <v>8.9999999999999993E-3</v>
      </c>
    </row>
    <row r="7" spans="1:33" x14ac:dyDescent="0.2">
      <c r="A7" s="26"/>
      <c r="B7" s="4" t="s">
        <v>6</v>
      </c>
      <c r="C7" s="9">
        <v>0</v>
      </c>
      <c r="D7" s="9">
        <v>0.34599999999999997</v>
      </c>
      <c r="E7" s="9">
        <v>1.7999999999999999E-2</v>
      </c>
      <c r="F7" s="9">
        <v>1.6E-2</v>
      </c>
      <c r="G7" s="9">
        <v>3.2000000000000001E-2</v>
      </c>
      <c r="H7" s="9">
        <v>2E-3</v>
      </c>
      <c r="I7" s="9">
        <v>0</v>
      </c>
      <c r="J7" s="9">
        <v>0.42</v>
      </c>
      <c r="K7" s="9">
        <v>0</v>
      </c>
      <c r="L7" s="9">
        <v>0.13900000000000001</v>
      </c>
      <c r="M7" s="9">
        <v>0.71299999999999997</v>
      </c>
      <c r="N7" s="9">
        <v>0</v>
      </c>
      <c r="O7" s="9">
        <v>0</v>
      </c>
      <c r="P7" s="9">
        <v>5.0000000000000001E-3</v>
      </c>
      <c r="Q7" s="9">
        <v>8.0000000000000002E-3</v>
      </c>
      <c r="R7" s="9">
        <v>0</v>
      </c>
      <c r="S7" s="9">
        <v>0</v>
      </c>
      <c r="T7" s="9">
        <v>0</v>
      </c>
      <c r="U7" s="9">
        <v>4.0000000000000001E-3</v>
      </c>
      <c r="V7" s="9">
        <v>0</v>
      </c>
      <c r="W7" s="9">
        <v>0</v>
      </c>
      <c r="X7" s="9">
        <v>7.0999999999999994E-2</v>
      </c>
      <c r="Y7" s="9">
        <v>0</v>
      </c>
      <c r="Z7" s="9">
        <v>0</v>
      </c>
      <c r="AA7" s="9">
        <v>0</v>
      </c>
      <c r="AB7" s="9">
        <v>0</v>
      </c>
      <c r="AC7" s="9">
        <v>0.01</v>
      </c>
      <c r="AD7" s="9">
        <v>3.5999999999999997E-2</v>
      </c>
      <c r="AE7" s="9">
        <v>0</v>
      </c>
      <c r="AF7" s="9">
        <v>6.7000000000000004E-2</v>
      </c>
      <c r="AG7" s="9">
        <v>2E-3</v>
      </c>
    </row>
    <row r="8" spans="1:33" x14ac:dyDescent="0.2">
      <c r="A8" s="26"/>
      <c r="B8" s="4" t="s">
        <v>7</v>
      </c>
      <c r="C8" s="9">
        <v>0</v>
      </c>
      <c r="D8" s="9">
        <v>0.57399999999999995</v>
      </c>
      <c r="E8" s="9">
        <v>1.7000000000000001E-2</v>
      </c>
      <c r="F8" s="9">
        <v>0.14099999999999999</v>
      </c>
      <c r="G8" s="9">
        <v>4.2999999999999997E-2</v>
      </c>
      <c r="H8" s="9">
        <v>0</v>
      </c>
      <c r="I8" s="9">
        <v>3.4000000000000002E-2</v>
      </c>
      <c r="J8" s="9">
        <v>0.74099999999999999</v>
      </c>
      <c r="K8" s="9">
        <v>0.152</v>
      </c>
      <c r="L8" s="9">
        <v>3.7999999999999999E-2</v>
      </c>
      <c r="M8" s="9">
        <v>0.64400000000000002</v>
      </c>
      <c r="N8" s="9">
        <v>0</v>
      </c>
      <c r="O8" s="9">
        <v>0</v>
      </c>
      <c r="P8" s="9">
        <v>4.0000000000000001E-3</v>
      </c>
      <c r="Q8" s="9">
        <v>1.2E-2</v>
      </c>
      <c r="R8" s="9">
        <v>0</v>
      </c>
      <c r="S8" s="9">
        <v>0</v>
      </c>
      <c r="T8" s="9">
        <v>7.0000000000000001E-3</v>
      </c>
      <c r="U8" s="9">
        <v>0</v>
      </c>
      <c r="V8" s="9">
        <v>0</v>
      </c>
      <c r="W8" s="9">
        <v>0</v>
      </c>
      <c r="X8" s="9">
        <v>2.9000000000000001E-2</v>
      </c>
      <c r="Y8" s="9">
        <v>6.9000000000000006E-2</v>
      </c>
      <c r="Z8" s="9">
        <v>0</v>
      </c>
      <c r="AA8" s="9">
        <v>0</v>
      </c>
      <c r="AB8" s="9">
        <v>0</v>
      </c>
      <c r="AC8" s="9">
        <v>1.4999999999999999E-2</v>
      </c>
      <c r="AD8" s="9">
        <v>0.17199999999999999</v>
      </c>
      <c r="AE8" s="9">
        <v>0.27</v>
      </c>
      <c r="AF8" s="9">
        <v>0.183</v>
      </c>
      <c r="AG8" s="9">
        <v>4.5999999999999999E-2</v>
      </c>
    </row>
    <row r="9" spans="1:33" x14ac:dyDescent="0.2">
      <c r="A9" s="26"/>
      <c r="B9" s="4" t="s">
        <v>8</v>
      </c>
      <c r="C9" s="9">
        <v>0</v>
      </c>
      <c r="D9" s="9">
        <v>0.34599999999999997</v>
      </c>
      <c r="E9" s="9">
        <v>0</v>
      </c>
      <c r="F9" s="9">
        <v>0.14499999999999999</v>
      </c>
      <c r="G9" s="9">
        <v>0.41599999999999998</v>
      </c>
      <c r="H9" s="9">
        <v>0</v>
      </c>
      <c r="I9" s="9">
        <v>1.0999999999999999E-2</v>
      </c>
      <c r="J9" s="9">
        <v>1.04</v>
      </c>
      <c r="K9" s="9">
        <v>3.1E-2</v>
      </c>
      <c r="L9" s="9">
        <v>8.3000000000000004E-2</v>
      </c>
      <c r="M9" s="9">
        <v>0.59599999999999997</v>
      </c>
      <c r="N9" s="9">
        <v>0</v>
      </c>
      <c r="O9" s="9">
        <v>0</v>
      </c>
      <c r="P9" s="9">
        <v>4.0000000000000001E-3</v>
      </c>
      <c r="Q9" s="9">
        <v>6.0000000000000001E-3</v>
      </c>
      <c r="R9" s="9">
        <v>1.2E-2</v>
      </c>
      <c r="S9" s="9">
        <v>2.9000000000000001E-2</v>
      </c>
      <c r="T9" s="9">
        <v>0.03</v>
      </c>
      <c r="U9" s="9">
        <v>1E-3</v>
      </c>
      <c r="V9" s="9">
        <v>0</v>
      </c>
      <c r="W9" s="9">
        <v>2.7E-2</v>
      </c>
      <c r="X9" s="9">
        <v>0</v>
      </c>
      <c r="Y9" s="9">
        <v>0</v>
      </c>
      <c r="Z9" s="9">
        <v>0</v>
      </c>
      <c r="AA9" s="9">
        <v>0</v>
      </c>
      <c r="AB9" s="9">
        <v>3.7999999999999999E-2</v>
      </c>
      <c r="AC9" s="9">
        <v>0</v>
      </c>
      <c r="AD9" s="9">
        <v>0</v>
      </c>
      <c r="AE9" s="9">
        <v>3.9E-2</v>
      </c>
      <c r="AF9" s="9">
        <v>0</v>
      </c>
      <c r="AG9" s="9">
        <v>0</v>
      </c>
    </row>
    <row r="10" spans="1:33" x14ac:dyDescent="0.2">
      <c r="A10" s="26"/>
      <c r="B10" s="4" t="s">
        <v>9</v>
      </c>
      <c r="C10" s="9">
        <v>0</v>
      </c>
      <c r="D10" s="9">
        <v>0.35099999999999998</v>
      </c>
      <c r="E10" s="9">
        <v>0</v>
      </c>
      <c r="F10" s="9">
        <v>0.26300000000000001</v>
      </c>
      <c r="G10" s="9">
        <v>0.68300000000000005</v>
      </c>
      <c r="H10" s="9">
        <v>0.02</v>
      </c>
      <c r="I10" s="9">
        <v>0</v>
      </c>
      <c r="J10" s="9">
        <v>1.024</v>
      </c>
      <c r="K10" s="9">
        <v>0</v>
      </c>
      <c r="L10" s="9">
        <v>4.0000000000000001E-3</v>
      </c>
      <c r="M10" s="9">
        <v>0.7</v>
      </c>
      <c r="N10" s="9">
        <v>0</v>
      </c>
      <c r="O10" s="9">
        <v>0</v>
      </c>
      <c r="P10" s="9">
        <v>7.8E-2</v>
      </c>
      <c r="Q10" s="9">
        <v>0</v>
      </c>
      <c r="R10" s="9">
        <v>0</v>
      </c>
      <c r="S10" s="9">
        <v>0</v>
      </c>
      <c r="T10" s="9">
        <v>0</v>
      </c>
      <c r="U10" s="9">
        <v>0.221</v>
      </c>
      <c r="V10" s="9">
        <v>9.2999999999999999E-2</v>
      </c>
      <c r="W10" s="9">
        <v>0</v>
      </c>
      <c r="X10" s="9">
        <v>8.0000000000000002E-3</v>
      </c>
      <c r="Y10" s="9">
        <v>0</v>
      </c>
      <c r="Z10" s="9">
        <v>0</v>
      </c>
      <c r="AA10" s="9">
        <v>8.9999999999999993E-3</v>
      </c>
      <c r="AB10" s="9">
        <v>1.7999999999999999E-2</v>
      </c>
      <c r="AC10" s="9">
        <v>0</v>
      </c>
      <c r="AD10" s="9">
        <v>0</v>
      </c>
      <c r="AE10" s="9">
        <v>6.7000000000000004E-2</v>
      </c>
      <c r="AF10" s="9">
        <v>0</v>
      </c>
      <c r="AG10" s="9">
        <v>4.4999999999999998E-2</v>
      </c>
    </row>
    <row r="11" spans="1:33" x14ac:dyDescent="0.2">
      <c r="A11" s="26"/>
      <c r="B11" s="4" t="s">
        <v>10</v>
      </c>
      <c r="C11" s="9">
        <v>0.03</v>
      </c>
      <c r="D11" s="9">
        <v>0.27100000000000002</v>
      </c>
      <c r="E11" s="9">
        <v>2E-3</v>
      </c>
      <c r="F11" s="9">
        <v>0.151</v>
      </c>
      <c r="G11" s="9">
        <v>0.75</v>
      </c>
      <c r="H11" s="9">
        <v>0.14599999999999999</v>
      </c>
      <c r="I11" s="9">
        <v>1.7999999999999999E-2</v>
      </c>
      <c r="J11" s="9">
        <v>0.89900000000000002</v>
      </c>
      <c r="K11" s="9">
        <v>8.8999999999999996E-2</v>
      </c>
      <c r="L11" s="9">
        <v>9.5000000000000001E-2</v>
      </c>
      <c r="M11" s="9">
        <v>0.65800000000000003</v>
      </c>
      <c r="N11" s="9">
        <v>5.6000000000000001E-2</v>
      </c>
      <c r="O11" s="9">
        <v>0</v>
      </c>
      <c r="P11" s="9">
        <v>0</v>
      </c>
      <c r="Q11" s="9">
        <v>4.0000000000000001E-3</v>
      </c>
      <c r="R11" s="9">
        <v>0</v>
      </c>
      <c r="S11" s="9">
        <v>0</v>
      </c>
      <c r="T11" s="9">
        <v>3.0000000000000001E-3</v>
      </c>
      <c r="U11" s="9">
        <v>0.26900000000000002</v>
      </c>
      <c r="V11" s="9">
        <v>9.6000000000000002E-2</v>
      </c>
      <c r="W11" s="9">
        <v>0</v>
      </c>
      <c r="X11" s="9">
        <v>0</v>
      </c>
      <c r="Y11" s="9">
        <v>0</v>
      </c>
      <c r="Z11" s="9">
        <v>0</v>
      </c>
      <c r="AA11" s="9">
        <v>8.5000000000000006E-2</v>
      </c>
      <c r="AB11" s="9">
        <v>1.7000000000000001E-2</v>
      </c>
      <c r="AC11" s="9">
        <v>0</v>
      </c>
      <c r="AD11" s="9">
        <v>5.0000000000000001E-3</v>
      </c>
      <c r="AE11" s="9">
        <v>0</v>
      </c>
      <c r="AF11" s="9">
        <v>0</v>
      </c>
      <c r="AG11" s="9">
        <v>1.2999999999999999E-2</v>
      </c>
    </row>
    <row r="12" spans="1:33" x14ac:dyDescent="0.2">
      <c r="A12" s="26"/>
      <c r="B12" s="4" t="s">
        <v>11</v>
      </c>
      <c r="C12" s="9">
        <v>0.43</v>
      </c>
      <c r="D12" s="9">
        <v>0.01</v>
      </c>
      <c r="E12" s="9">
        <v>2.1999999999999999E-2</v>
      </c>
      <c r="F12" s="9">
        <v>0.14499999999999999</v>
      </c>
      <c r="G12" s="9">
        <v>0.75</v>
      </c>
      <c r="H12" s="9">
        <v>3.7999999999999999E-2</v>
      </c>
      <c r="I12" s="9">
        <v>0.04</v>
      </c>
      <c r="J12" s="9">
        <v>0.73799999999999999</v>
      </c>
      <c r="K12" s="9">
        <v>0.01</v>
      </c>
      <c r="L12" s="9">
        <v>0</v>
      </c>
      <c r="M12" s="9">
        <v>0.60099999999999998</v>
      </c>
      <c r="N12" s="9">
        <v>0.255</v>
      </c>
      <c r="O12" s="9">
        <v>5.0000000000000001E-3</v>
      </c>
      <c r="P12" s="9">
        <v>0</v>
      </c>
      <c r="Q12" s="9">
        <v>0.05</v>
      </c>
      <c r="R12" s="9">
        <v>0</v>
      </c>
      <c r="S12" s="9">
        <v>1.9E-2</v>
      </c>
      <c r="T12" s="9">
        <v>2.1999999999999999E-2</v>
      </c>
      <c r="U12" s="9">
        <v>0.28899999999999998</v>
      </c>
      <c r="V12" s="9">
        <v>0.1</v>
      </c>
      <c r="W12" s="9">
        <v>2.5000000000000001E-2</v>
      </c>
      <c r="X12" s="9">
        <v>5.0000000000000001E-3</v>
      </c>
      <c r="Y12" s="9">
        <v>3.9E-2</v>
      </c>
      <c r="Z12" s="9">
        <v>0.01</v>
      </c>
      <c r="AA12" s="9">
        <v>0.14899999999999999</v>
      </c>
      <c r="AB12" s="9">
        <v>8.0000000000000002E-3</v>
      </c>
      <c r="AC12" s="9">
        <v>8.9999999999999993E-3</v>
      </c>
      <c r="AD12" s="9">
        <v>1.6E-2</v>
      </c>
      <c r="AE12" s="9">
        <v>7.0000000000000001E-3</v>
      </c>
      <c r="AF12" s="9">
        <v>3.0000000000000001E-3</v>
      </c>
      <c r="AG12" s="9">
        <v>3.2000000000000001E-2</v>
      </c>
    </row>
    <row r="13" spans="1:33" x14ac:dyDescent="0.2">
      <c r="A13" s="26"/>
      <c r="B13" s="4" t="s">
        <v>12</v>
      </c>
      <c r="C13" s="9">
        <v>0.73199999999999998</v>
      </c>
      <c r="D13" s="9">
        <v>1.7000000000000001E-2</v>
      </c>
      <c r="E13" s="9">
        <v>5.0000000000000001E-3</v>
      </c>
      <c r="F13" s="9">
        <v>0.14499999999999999</v>
      </c>
      <c r="G13" s="9">
        <v>0.75</v>
      </c>
      <c r="H13" s="9">
        <v>2E-3</v>
      </c>
      <c r="I13" s="9">
        <v>5.7000000000000002E-2</v>
      </c>
      <c r="J13" s="9">
        <v>0.161</v>
      </c>
      <c r="K13" s="9">
        <v>0.127</v>
      </c>
      <c r="L13" s="9">
        <v>0</v>
      </c>
      <c r="M13" s="9">
        <v>0.59599999999999997</v>
      </c>
      <c r="N13" s="9">
        <v>6.2E-2</v>
      </c>
      <c r="O13" s="9">
        <v>0</v>
      </c>
      <c r="P13" s="9">
        <v>0</v>
      </c>
      <c r="Q13" s="9">
        <v>4.0000000000000001E-3</v>
      </c>
      <c r="R13" s="9">
        <v>5.8999999999999997E-2</v>
      </c>
      <c r="S13" s="9">
        <v>0</v>
      </c>
      <c r="T13" s="9">
        <v>3.0000000000000001E-3</v>
      </c>
      <c r="U13" s="9">
        <v>0.27600000000000002</v>
      </c>
      <c r="V13" s="9">
        <v>0</v>
      </c>
      <c r="W13" s="9">
        <v>0.185</v>
      </c>
      <c r="X13" s="9">
        <v>2.4E-2</v>
      </c>
      <c r="Y13" s="9">
        <v>2.9000000000000001E-2</v>
      </c>
      <c r="Z13" s="9">
        <v>2E-3</v>
      </c>
      <c r="AA13" s="9">
        <v>0.152</v>
      </c>
      <c r="AB13" s="9">
        <v>1E-3</v>
      </c>
      <c r="AC13" s="9">
        <v>2.4E-2</v>
      </c>
      <c r="AD13" s="9">
        <v>0</v>
      </c>
      <c r="AE13" s="9">
        <v>8.0000000000000002E-3</v>
      </c>
      <c r="AF13" s="9">
        <v>0</v>
      </c>
      <c r="AG13" s="9">
        <v>0</v>
      </c>
    </row>
    <row r="14" spans="1:33" x14ac:dyDescent="0.2">
      <c r="A14" s="26"/>
      <c r="B14" s="4" t="s">
        <v>13</v>
      </c>
      <c r="C14" s="9">
        <v>0.36899999999999999</v>
      </c>
      <c r="D14" s="9">
        <v>4.1000000000000002E-2</v>
      </c>
      <c r="E14" s="9">
        <v>6.9000000000000006E-2</v>
      </c>
      <c r="F14" s="9">
        <v>0.17799999999999999</v>
      </c>
      <c r="G14" s="9">
        <v>0.75</v>
      </c>
      <c r="H14" s="9">
        <v>4.2000000000000003E-2</v>
      </c>
      <c r="I14" s="9">
        <v>0</v>
      </c>
      <c r="J14" s="9">
        <v>0.18</v>
      </c>
      <c r="K14" s="9">
        <v>0.248</v>
      </c>
      <c r="L14" s="9">
        <v>0</v>
      </c>
      <c r="M14" s="9">
        <v>0.75600000000000001</v>
      </c>
      <c r="N14" s="9">
        <v>0</v>
      </c>
      <c r="O14" s="9">
        <v>0</v>
      </c>
      <c r="P14" s="9">
        <v>8.5000000000000006E-2</v>
      </c>
      <c r="Q14" s="9">
        <v>3.0000000000000001E-3</v>
      </c>
      <c r="R14" s="9">
        <v>5.0999999999999997E-2</v>
      </c>
      <c r="S14" s="9">
        <v>2.8000000000000001E-2</v>
      </c>
      <c r="T14" s="9">
        <v>0.14799999999999999</v>
      </c>
      <c r="U14" s="9">
        <v>1.135</v>
      </c>
      <c r="V14" s="9">
        <v>0.107</v>
      </c>
      <c r="W14" s="9">
        <v>0.308</v>
      </c>
      <c r="X14" s="9">
        <v>8.0000000000000002E-3</v>
      </c>
      <c r="Y14" s="9">
        <v>7.0000000000000001E-3</v>
      </c>
      <c r="Z14" s="9">
        <v>0</v>
      </c>
      <c r="AA14" s="9">
        <v>0.27100000000000002</v>
      </c>
      <c r="AB14" s="9">
        <v>3.9E-2</v>
      </c>
      <c r="AC14" s="9">
        <v>0.104</v>
      </c>
      <c r="AD14" s="9">
        <v>2.4E-2</v>
      </c>
      <c r="AE14" s="9">
        <v>0.13800000000000001</v>
      </c>
      <c r="AF14" s="9">
        <v>1.2999999999999999E-2</v>
      </c>
      <c r="AG14" s="9">
        <v>0.26500000000000001</v>
      </c>
    </row>
    <row r="15" spans="1:33" x14ac:dyDescent="0.2">
      <c r="A15" s="26"/>
      <c r="B15" s="4" t="s">
        <v>14</v>
      </c>
      <c r="C15" s="9">
        <v>0.622</v>
      </c>
      <c r="D15" s="9">
        <v>2.4E-2</v>
      </c>
      <c r="E15" s="9">
        <v>0.20899999999999999</v>
      </c>
      <c r="F15" s="9">
        <v>0.23799999999999999</v>
      </c>
      <c r="G15" s="9">
        <v>0.83399999999999996</v>
      </c>
      <c r="H15" s="9">
        <v>0</v>
      </c>
      <c r="I15" s="9">
        <v>0</v>
      </c>
      <c r="J15" s="9">
        <v>0.156</v>
      </c>
      <c r="K15" s="9">
        <v>0.34699999999999998</v>
      </c>
      <c r="L15" s="9">
        <v>0.127</v>
      </c>
      <c r="M15" s="9">
        <v>0.36199999999999999</v>
      </c>
      <c r="N15" s="9">
        <v>9.5000000000000001E-2</v>
      </c>
      <c r="O15" s="9">
        <v>0</v>
      </c>
      <c r="P15" s="9">
        <v>0</v>
      </c>
      <c r="Q15" s="9">
        <v>5.1999999999999998E-2</v>
      </c>
      <c r="R15" s="9">
        <v>3.0000000000000001E-3</v>
      </c>
      <c r="S15" s="9">
        <v>2.4E-2</v>
      </c>
      <c r="T15" s="9">
        <v>8.4000000000000005E-2</v>
      </c>
      <c r="U15" s="9">
        <v>1.0580000000000001</v>
      </c>
      <c r="V15" s="9">
        <v>0.313</v>
      </c>
      <c r="W15" s="9">
        <v>0.29499999999999998</v>
      </c>
      <c r="X15" s="9">
        <v>8.9999999999999993E-3</v>
      </c>
      <c r="Y15" s="9">
        <v>0.17799999999999999</v>
      </c>
      <c r="Z15" s="9">
        <v>2.9000000000000001E-2</v>
      </c>
      <c r="AA15" s="9">
        <v>0.32600000000000001</v>
      </c>
      <c r="AB15" s="9">
        <v>0.14099999999999999</v>
      </c>
      <c r="AC15" s="9">
        <v>0.125</v>
      </c>
      <c r="AD15" s="9">
        <v>4.0000000000000001E-3</v>
      </c>
      <c r="AE15" s="9">
        <v>4.3999999999999997E-2</v>
      </c>
      <c r="AF15" s="9">
        <v>7.0000000000000001E-3</v>
      </c>
      <c r="AG15" s="9">
        <v>6.0000000000000001E-3</v>
      </c>
    </row>
    <row r="16" spans="1:33" x14ac:dyDescent="0.2">
      <c r="A16" s="26"/>
      <c r="B16" s="4" t="s">
        <v>15</v>
      </c>
      <c r="C16" s="9">
        <v>0.82799999999999996</v>
      </c>
      <c r="D16" s="9">
        <v>1.7999999999999999E-2</v>
      </c>
      <c r="E16" s="9">
        <v>0.39600000000000002</v>
      </c>
      <c r="F16" s="9">
        <v>0.33600000000000002</v>
      </c>
      <c r="G16" s="9">
        <v>0.93400000000000005</v>
      </c>
      <c r="H16" s="9">
        <v>5.7000000000000002E-2</v>
      </c>
      <c r="I16" s="9">
        <v>9.9000000000000005E-2</v>
      </c>
      <c r="J16" s="9">
        <v>0.32700000000000001</v>
      </c>
      <c r="K16" s="9">
        <v>0.82699999999999996</v>
      </c>
      <c r="L16" s="9">
        <v>0.17299999999999999</v>
      </c>
      <c r="M16" s="9">
        <v>0.219</v>
      </c>
      <c r="N16" s="9">
        <v>1.2E-2</v>
      </c>
      <c r="O16" s="9">
        <v>0</v>
      </c>
      <c r="P16" s="9">
        <v>0.01</v>
      </c>
      <c r="Q16" s="9">
        <v>1.4999999999999999E-2</v>
      </c>
      <c r="R16" s="9">
        <v>5.0000000000000001E-3</v>
      </c>
      <c r="S16" s="9">
        <v>4.0000000000000001E-3</v>
      </c>
      <c r="T16" s="9">
        <v>1.2E-2</v>
      </c>
      <c r="U16" s="9">
        <v>0.93799999999999994</v>
      </c>
      <c r="V16" s="9">
        <v>0.151</v>
      </c>
      <c r="W16" s="9">
        <v>0.34599999999999997</v>
      </c>
      <c r="X16" s="9">
        <v>6.4000000000000001E-2</v>
      </c>
      <c r="Y16" s="9">
        <v>0.214</v>
      </c>
      <c r="Z16" s="9">
        <v>3.6999999999999998E-2</v>
      </c>
      <c r="AA16" s="9">
        <v>0.36599999999999999</v>
      </c>
      <c r="AB16" s="9">
        <v>0.24299999999999999</v>
      </c>
      <c r="AC16" s="9">
        <v>0</v>
      </c>
      <c r="AD16" s="9">
        <v>0.19700000000000001</v>
      </c>
      <c r="AE16" s="9">
        <v>9.8000000000000004E-2</v>
      </c>
      <c r="AF16" s="9">
        <v>0.13600000000000001</v>
      </c>
      <c r="AG16" s="9">
        <v>0.64</v>
      </c>
    </row>
    <row r="17" spans="1:33" x14ac:dyDescent="0.2">
      <c r="A17" s="26"/>
      <c r="B17" s="4" t="s">
        <v>16</v>
      </c>
      <c r="C17" s="9">
        <v>1.4510000000000001</v>
      </c>
      <c r="D17" s="9">
        <v>0.115</v>
      </c>
      <c r="E17" s="9">
        <v>0.61599999999999999</v>
      </c>
      <c r="F17" s="9">
        <v>0.14199999999999999</v>
      </c>
      <c r="G17" s="9">
        <v>0.68100000000000005</v>
      </c>
      <c r="H17" s="9">
        <v>3.0000000000000001E-3</v>
      </c>
      <c r="I17" s="9">
        <v>1.4E-2</v>
      </c>
      <c r="J17" s="9">
        <v>0.3</v>
      </c>
      <c r="K17" s="9">
        <v>0.33700000000000002</v>
      </c>
      <c r="L17" s="9">
        <v>0.19700000000000001</v>
      </c>
      <c r="M17" s="9">
        <v>0.35599999999999998</v>
      </c>
      <c r="N17" s="9">
        <v>2.1999999999999999E-2</v>
      </c>
      <c r="O17" s="9">
        <v>0</v>
      </c>
      <c r="P17" s="9">
        <v>0</v>
      </c>
      <c r="Q17" s="9">
        <v>6.0000000000000001E-3</v>
      </c>
      <c r="R17" s="9">
        <v>2E-3</v>
      </c>
      <c r="S17" s="9">
        <v>4.0000000000000001E-3</v>
      </c>
      <c r="T17" s="9">
        <v>2E-3</v>
      </c>
      <c r="U17" s="9">
        <v>0.60499999999999998</v>
      </c>
      <c r="V17" s="9">
        <v>0.02</v>
      </c>
      <c r="W17" s="9">
        <v>0.439</v>
      </c>
      <c r="X17" s="9">
        <v>9.4E-2</v>
      </c>
      <c r="Y17" s="9">
        <v>0.04</v>
      </c>
      <c r="Z17" s="9">
        <v>0</v>
      </c>
      <c r="AA17" s="9">
        <v>0.26400000000000001</v>
      </c>
      <c r="AB17" s="9">
        <v>9.7000000000000003E-2</v>
      </c>
      <c r="AC17" s="9">
        <v>4.0000000000000001E-3</v>
      </c>
      <c r="AD17" s="9">
        <v>4.0000000000000001E-3</v>
      </c>
      <c r="AE17" s="9">
        <v>9.8000000000000004E-2</v>
      </c>
      <c r="AF17" s="9">
        <v>4.0000000000000001E-3</v>
      </c>
      <c r="AG17" s="9">
        <v>0.71</v>
      </c>
    </row>
    <row r="18" spans="1:33" x14ac:dyDescent="0.2">
      <c r="A18" s="26"/>
      <c r="B18" s="4" t="s">
        <v>17</v>
      </c>
      <c r="C18" s="9">
        <v>1.425</v>
      </c>
      <c r="D18" s="9">
        <v>2.5999999999999999E-2</v>
      </c>
      <c r="E18" s="9">
        <v>0.48199999999999998</v>
      </c>
      <c r="F18" s="9">
        <v>0.22800000000000001</v>
      </c>
      <c r="G18" s="9">
        <v>0.51200000000000001</v>
      </c>
      <c r="H18" s="9">
        <v>1.0999999999999999E-2</v>
      </c>
      <c r="I18" s="9">
        <v>2.5999999999999999E-2</v>
      </c>
      <c r="J18" s="9">
        <v>0.27100000000000002</v>
      </c>
      <c r="K18" s="9">
        <v>0.41499999999999998</v>
      </c>
      <c r="L18" s="9">
        <v>0.14299999999999999</v>
      </c>
      <c r="M18" s="9">
        <v>0.47</v>
      </c>
      <c r="N18" s="9">
        <v>0.17799999999999999</v>
      </c>
      <c r="O18" s="9">
        <v>6.0000000000000001E-3</v>
      </c>
      <c r="P18" s="9">
        <v>0</v>
      </c>
      <c r="Q18" s="9">
        <v>1.4E-2</v>
      </c>
      <c r="R18" s="9">
        <v>3.0000000000000001E-3</v>
      </c>
      <c r="S18" s="9">
        <v>0</v>
      </c>
      <c r="T18" s="9">
        <v>0.06</v>
      </c>
      <c r="U18" s="9">
        <v>2.8000000000000001E-2</v>
      </c>
      <c r="V18" s="9">
        <v>8.4000000000000005E-2</v>
      </c>
      <c r="W18" s="9">
        <v>0.29499999999999998</v>
      </c>
      <c r="X18" s="9">
        <v>0.188</v>
      </c>
      <c r="Y18" s="9">
        <v>0</v>
      </c>
      <c r="Z18" s="9">
        <v>0.09</v>
      </c>
      <c r="AA18" s="9">
        <v>0.224</v>
      </c>
      <c r="AB18" s="9">
        <v>2.9000000000000001E-2</v>
      </c>
      <c r="AC18" s="9">
        <v>1.6E-2</v>
      </c>
      <c r="AD18" s="9">
        <v>4.1000000000000002E-2</v>
      </c>
      <c r="AE18" s="9">
        <v>0.16500000000000001</v>
      </c>
      <c r="AF18" s="9">
        <v>9.5000000000000001E-2</v>
      </c>
      <c r="AG18" s="9">
        <v>1.7000000000000001E-2</v>
      </c>
    </row>
    <row r="19" spans="1:33" x14ac:dyDescent="0.2">
      <c r="A19" s="26"/>
      <c r="B19" s="4" t="s">
        <v>18</v>
      </c>
      <c r="C19" s="9">
        <v>1.446</v>
      </c>
      <c r="D19" s="9">
        <v>1.4E-2</v>
      </c>
      <c r="E19" s="9">
        <v>0.375</v>
      </c>
      <c r="F19" s="9">
        <v>0.19900000000000001</v>
      </c>
      <c r="G19" s="9">
        <v>0.65700000000000003</v>
      </c>
      <c r="H19" s="9">
        <v>0.113</v>
      </c>
      <c r="I19" s="9">
        <v>6.0000000000000001E-3</v>
      </c>
      <c r="J19" s="9">
        <v>0.247</v>
      </c>
      <c r="K19" s="9">
        <v>0.5</v>
      </c>
      <c r="L19" s="9">
        <v>0.04</v>
      </c>
      <c r="M19" s="9">
        <v>0.30299999999999999</v>
      </c>
      <c r="N19" s="9">
        <v>0.17899999999999999</v>
      </c>
      <c r="O19" s="9">
        <v>0.02</v>
      </c>
      <c r="P19" s="9">
        <v>1.0999999999999999E-2</v>
      </c>
      <c r="Q19" s="9">
        <v>1.7000000000000001E-2</v>
      </c>
      <c r="R19" s="9">
        <v>0</v>
      </c>
      <c r="S19" s="9">
        <v>3.0000000000000001E-3</v>
      </c>
      <c r="T19" s="9">
        <v>0.107</v>
      </c>
      <c r="U19" s="9">
        <v>0.20100000000000001</v>
      </c>
      <c r="V19" s="9">
        <v>4.4999999999999998E-2</v>
      </c>
      <c r="W19" s="9">
        <v>0.31900000000000001</v>
      </c>
      <c r="X19" s="9">
        <v>0.23</v>
      </c>
      <c r="Y19" s="9">
        <v>3.0000000000000001E-3</v>
      </c>
      <c r="Z19" s="9">
        <v>0.23899999999999999</v>
      </c>
      <c r="AA19" s="9">
        <v>7.3999999999999996E-2</v>
      </c>
      <c r="AB19" s="9">
        <v>8.0000000000000002E-3</v>
      </c>
      <c r="AC19" s="9">
        <v>4.2999999999999997E-2</v>
      </c>
      <c r="AD19" s="9">
        <v>0</v>
      </c>
      <c r="AE19" s="9">
        <v>0.14899999999999999</v>
      </c>
      <c r="AF19" s="9">
        <v>8.8999999999999996E-2</v>
      </c>
      <c r="AG19" s="9">
        <v>4.7E-2</v>
      </c>
    </row>
    <row r="20" spans="1:33" x14ac:dyDescent="0.2">
      <c r="A20" s="26"/>
      <c r="B20" s="4" t="s">
        <v>19</v>
      </c>
      <c r="C20" s="9">
        <v>1.3879999999999999</v>
      </c>
      <c r="D20" s="9">
        <v>1.2E-2</v>
      </c>
      <c r="E20" s="9">
        <v>0.49099999999999999</v>
      </c>
      <c r="F20" s="9">
        <v>0.13300000000000001</v>
      </c>
      <c r="G20" s="9">
        <v>0.52700000000000002</v>
      </c>
      <c r="H20" s="9">
        <v>7.5999999999999998E-2</v>
      </c>
      <c r="I20" s="9">
        <v>2.9000000000000001E-2</v>
      </c>
      <c r="J20" s="9">
        <v>0.22800000000000001</v>
      </c>
      <c r="K20" s="9">
        <v>0.63900000000000001</v>
      </c>
      <c r="L20" s="9">
        <v>8.0000000000000002E-3</v>
      </c>
      <c r="M20" s="9">
        <v>0.31900000000000001</v>
      </c>
      <c r="N20" s="9">
        <v>0.27900000000000003</v>
      </c>
      <c r="O20" s="9">
        <v>2E-3</v>
      </c>
      <c r="P20" s="9">
        <v>1.4999999999999999E-2</v>
      </c>
      <c r="Q20" s="9">
        <v>1.6E-2</v>
      </c>
      <c r="R20" s="9">
        <v>1.4E-2</v>
      </c>
      <c r="S20" s="9">
        <v>5.0000000000000001E-3</v>
      </c>
      <c r="T20" s="9">
        <v>0.39400000000000002</v>
      </c>
      <c r="U20" s="9">
        <v>0.40799999999999997</v>
      </c>
      <c r="V20" s="9">
        <v>0.22900000000000001</v>
      </c>
      <c r="W20" s="9">
        <v>0.29699999999999999</v>
      </c>
      <c r="X20" s="9">
        <v>0.19700000000000001</v>
      </c>
      <c r="Y20" s="9">
        <v>1.2E-2</v>
      </c>
      <c r="Z20" s="9">
        <v>0.14599999999999999</v>
      </c>
      <c r="AA20" s="9">
        <v>0.184</v>
      </c>
      <c r="AB20" s="9">
        <v>0.14199999999999999</v>
      </c>
      <c r="AC20" s="9">
        <v>6.4000000000000001E-2</v>
      </c>
      <c r="AD20" s="9">
        <v>2.1999999999999999E-2</v>
      </c>
      <c r="AE20" s="9">
        <v>0.17399999999999999</v>
      </c>
      <c r="AF20" s="9">
        <v>1.7000000000000001E-2</v>
      </c>
      <c r="AG20" s="9">
        <v>0</v>
      </c>
    </row>
    <row r="21" spans="1:33" x14ac:dyDescent="0.2">
      <c r="A21" s="26"/>
      <c r="B21" s="4" t="s">
        <v>20</v>
      </c>
      <c r="C21" s="9">
        <v>1.4279999999999999</v>
      </c>
      <c r="D21" s="9">
        <v>0</v>
      </c>
      <c r="E21" s="9">
        <v>0.38900000000000001</v>
      </c>
      <c r="F21" s="9">
        <v>0.156</v>
      </c>
      <c r="G21" s="9">
        <v>0.254</v>
      </c>
      <c r="H21" s="9">
        <v>0.02</v>
      </c>
      <c r="I21" s="9">
        <v>2.5000000000000001E-2</v>
      </c>
      <c r="J21" s="9">
        <v>0.17499999999999999</v>
      </c>
      <c r="K21" s="9">
        <v>0.56399999999999995</v>
      </c>
      <c r="L21" s="9">
        <v>5.0000000000000001E-3</v>
      </c>
      <c r="M21" s="9">
        <v>0.30599999999999999</v>
      </c>
      <c r="N21" s="9">
        <v>0.59099999999999997</v>
      </c>
      <c r="O21" s="9">
        <v>4.3999999999999997E-2</v>
      </c>
      <c r="P21" s="9">
        <v>0.05</v>
      </c>
      <c r="Q21" s="9">
        <v>2E-3</v>
      </c>
      <c r="R21" s="9">
        <v>0.105</v>
      </c>
      <c r="S21" s="9">
        <v>0</v>
      </c>
      <c r="T21" s="9">
        <v>0.115</v>
      </c>
      <c r="U21" s="9">
        <v>1.2E-2</v>
      </c>
      <c r="V21" s="9">
        <v>0.752</v>
      </c>
      <c r="W21" s="9">
        <v>1.2999999999999999E-2</v>
      </c>
      <c r="X21" s="9">
        <v>0.191</v>
      </c>
      <c r="Y21" s="9">
        <v>0.11799999999999999</v>
      </c>
      <c r="Z21" s="9">
        <v>6.7000000000000004E-2</v>
      </c>
      <c r="AA21" s="9">
        <v>0.38400000000000001</v>
      </c>
      <c r="AB21" s="9">
        <v>2.1000000000000001E-2</v>
      </c>
      <c r="AC21" s="9">
        <v>1.2E-2</v>
      </c>
      <c r="AD21" s="9">
        <v>0</v>
      </c>
      <c r="AE21" s="9">
        <v>0.124</v>
      </c>
      <c r="AF21" s="9">
        <v>5.8000000000000003E-2</v>
      </c>
      <c r="AG21" s="9">
        <v>0</v>
      </c>
    </row>
    <row r="22" spans="1:33" x14ac:dyDescent="0.2">
      <c r="A22" s="26"/>
      <c r="B22" s="4" t="s">
        <v>21</v>
      </c>
      <c r="C22" s="9">
        <v>0.73799999999999999</v>
      </c>
      <c r="D22" s="9">
        <v>0.17</v>
      </c>
      <c r="E22" s="9">
        <v>0.373</v>
      </c>
      <c r="F22" s="9">
        <v>0.219</v>
      </c>
      <c r="G22" s="9">
        <v>0.34799999999999998</v>
      </c>
      <c r="H22" s="9">
        <v>2E-3</v>
      </c>
      <c r="I22" s="9">
        <v>0</v>
      </c>
      <c r="J22" s="9">
        <v>0.106</v>
      </c>
      <c r="K22" s="9">
        <v>0.24099999999999999</v>
      </c>
      <c r="L22" s="9">
        <v>5.0000000000000001E-3</v>
      </c>
      <c r="M22" s="9">
        <v>0.436</v>
      </c>
      <c r="N22" s="9">
        <v>0.69099999999999995</v>
      </c>
      <c r="O22" s="9">
        <v>0</v>
      </c>
      <c r="P22" s="9">
        <v>1.9E-2</v>
      </c>
      <c r="Q22" s="9">
        <v>3.0000000000000001E-3</v>
      </c>
      <c r="R22" s="9">
        <v>8.5000000000000006E-2</v>
      </c>
      <c r="S22" s="9">
        <v>0</v>
      </c>
      <c r="T22" s="9">
        <v>0.05</v>
      </c>
      <c r="U22" s="9">
        <v>0.25800000000000001</v>
      </c>
      <c r="V22" s="9">
        <v>0.81499999999999995</v>
      </c>
      <c r="W22" s="9">
        <v>0.153</v>
      </c>
      <c r="X22" s="9">
        <v>0.19900000000000001</v>
      </c>
      <c r="Y22" s="9">
        <v>0</v>
      </c>
      <c r="Z22" s="9">
        <v>0.126</v>
      </c>
      <c r="AA22" s="9">
        <v>7.8E-2</v>
      </c>
      <c r="AB22" s="9">
        <v>3.7999999999999999E-2</v>
      </c>
      <c r="AC22" s="9">
        <v>6.0000000000000001E-3</v>
      </c>
      <c r="AD22" s="9">
        <v>0.02</v>
      </c>
      <c r="AE22" s="9">
        <v>0.188</v>
      </c>
      <c r="AF22" s="9">
        <v>4.1000000000000002E-2</v>
      </c>
      <c r="AG22" s="9">
        <v>0.02</v>
      </c>
    </row>
    <row r="23" spans="1:33" x14ac:dyDescent="0.2">
      <c r="A23" s="26"/>
      <c r="B23" s="4" t="s">
        <v>22</v>
      </c>
      <c r="C23" s="9">
        <v>0.14799999999999999</v>
      </c>
      <c r="D23" s="9">
        <v>0.01</v>
      </c>
      <c r="E23" s="9">
        <v>0.40100000000000002</v>
      </c>
      <c r="F23" s="9">
        <v>0.127</v>
      </c>
      <c r="G23" s="9">
        <v>0.186</v>
      </c>
      <c r="H23" s="9">
        <v>1.4E-2</v>
      </c>
      <c r="I23" s="9">
        <v>0</v>
      </c>
      <c r="J23" s="9">
        <v>0.41899999999999998</v>
      </c>
      <c r="K23" s="9">
        <v>0.1</v>
      </c>
      <c r="L23" s="9">
        <v>4.8000000000000001E-2</v>
      </c>
      <c r="M23" s="9">
        <v>0.30299999999999999</v>
      </c>
      <c r="N23" s="9">
        <v>0.61499999999999999</v>
      </c>
      <c r="O23" s="9">
        <v>4.2999999999999997E-2</v>
      </c>
      <c r="P23" s="9">
        <v>0.01</v>
      </c>
      <c r="Q23" s="9">
        <v>1.2999999999999999E-2</v>
      </c>
      <c r="R23" s="9">
        <v>0.128</v>
      </c>
      <c r="S23" s="9">
        <v>0</v>
      </c>
      <c r="T23" s="9">
        <v>5.0000000000000001E-3</v>
      </c>
      <c r="U23" s="9">
        <v>7.0000000000000001E-3</v>
      </c>
      <c r="V23" s="9">
        <v>0.67800000000000005</v>
      </c>
      <c r="W23" s="9">
        <v>4.0000000000000001E-3</v>
      </c>
      <c r="X23" s="9">
        <v>8.4000000000000005E-2</v>
      </c>
      <c r="Y23" s="9">
        <v>4.0000000000000001E-3</v>
      </c>
      <c r="Z23" s="9">
        <v>0.13800000000000001</v>
      </c>
      <c r="AA23" s="9">
        <v>0.14899999999999999</v>
      </c>
      <c r="AB23" s="9">
        <v>3.3000000000000002E-2</v>
      </c>
      <c r="AC23" s="9">
        <v>4.2000000000000003E-2</v>
      </c>
      <c r="AD23" s="9">
        <v>0</v>
      </c>
      <c r="AE23" s="9">
        <v>2.8000000000000001E-2</v>
      </c>
      <c r="AF23" s="9">
        <v>0.11700000000000001</v>
      </c>
      <c r="AG23" s="9">
        <v>4.2000000000000003E-2</v>
      </c>
    </row>
    <row r="24" spans="1:33" x14ac:dyDescent="0.2">
      <c r="A24" s="26"/>
      <c r="B24" s="4" t="s">
        <v>23</v>
      </c>
      <c r="C24" s="9">
        <v>0.32900000000000001</v>
      </c>
      <c r="D24" s="9">
        <v>3.6999999999999998E-2</v>
      </c>
      <c r="E24" s="9">
        <v>0.41299999999999998</v>
      </c>
      <c r="F24" s="9">
        <v>0.108</v>
      </c>
      <c r="G24" s="9">
        <v>0.192</v>
      </c>
      <c r="H24" s="9">
        <v>0.307</v>
      </c>
      <c r="I24" s="9">
        <v>4.0000000000000001E-3</v>
      </c>
      <c r="J24" s="9">
        <v>0.56000000000000005</v>
      </c>
      <c r="K24" s="9">
        <v>6.9000000000000006E-2</v>
      </c>
      <c r="L24" s="9">
        <v>3.0000000000000001E-3</v>
      </c>
      <c r="M24" s="9">
        <v>0.22800000000000001</v>
      </c>
      <c r="N24" s="9">
        <v>0.55500000000000005</v>
      </c>
      <c r="O24" s="9">
        <v>0.161</v>
      </c>
      <c r="P24" s="9">
        <v>0.74</v>
      </c>
      <c r="Q24" s="9">
        <v>2.4E-2</v>
      </c>
      <c r="R24" s="9">
        <v>8.5000000000000006E-2</v>
      </c>
      <c r="S24" s="9">
        <v>8.8999999999999996E-2</v>
      </c>
      <c r="T24" s="9">
        <v>0.309</v>
      </c>
      <c r="U24" s="9">
        <v>1.7000000000000001E-2</v>
      </c>
      <c r="V24" s="9">
        <v>0.26900000000000002</v>
      </c>
      <c r="W24" s="9">
        <v>5.5E-2</v>
      </c>
      <c r="X24" s="9">
        <v>0</v>
      </c>
      <c r="Y24" s="9">
        <v>8.2000000000000003E-2</v>
      </c>
      <c r="Z24" s="9">
        <v>0.122</v>
      </c>
      <c r="AA24" s="9">
        <v>0.13600000000000001</v>
      </c>
      <c r="AB24" s="9">
        <v>7.0000000000000001E-3</v>
      </c>
      <c r="AC24" s="9">
        <v>5.6000000000000001E-2</v>
      </c>
      <c r="AD24" s="9">
        <v>2.9000000000000001E-2</v>
      </c>
      <c r="AE24" s="9">
        <v>3.1E-2</v>
      </c>
      <c r="AF24" s="9">
        <v>5.8000000000000003E-2</v>
      </c>
      <c r="AG24" s="9">
        <v>2.1000000000000001E-2</v>
      </c>
    </row>
    <row r="25" spans="1:33" x14ac:dyDescent="0.2">
      <c r="A25" s="26"/>
      <c r="B25" s="4" t="s">
        <v>24</v>
      </c>
      <c r="C25" s="9">
        <v>0.24</v>
      </c>
      <c r="D25" s="9">
        <v>0.13800000000000001</v>
      </c>
      <c r="E25" s="9">
        <v>0.41599999999999998</v>
      </c>
      <c r="F25" s="9">
        <v>0.09</v>
      </c>
      <c r="G25" s="9">
        <v>0.36299999999999999</v>
      </c>
      <c r="H25" s="9">
        <v>0.13</v>
      </c>
      <c r="I25" s="9">
        <v>1.9E-2</v>
      </c>
      <c r="J25" s="9">
        <v>0.56799999999999995</v>
      </c>
      <c r="K25" s="9">
        <v>0.17799999999999999</v>
      </c>
      <c r="L25" s="9">
        <v>2.5000000000000001E-2</v>
      </c>
      <c r="M25" s="9">
        <v>0.20200000000000001</v>
      </c>
      <c r="N25" s="9">
        <v>0.307</v>
      </c>
      <c r="O25" s="9">
        <v>4.7E-2</v>
      </c>
      <c r="P25" s="9">
        <v>6.9000000000000006E-2</v>
      </c>
      <c r="Q25" s="9">
        <v>0</v>
      </c>
      <c r="R25" s="9">
        <v>8.8999999999999996E-2</v>
      </c>
      <c r="S25" s="9">
        <v>0.13700000000000001</v>
      </c>
      <c r="T25" s="9">
        <v>0</v>
      </c>
      <c r="U25" s="9">
        <v>5.0000000000000001E-3</v>
      </c>
      <c r="V25" s="9">
        <v>9.9000000000000005E-2</v>
      </c>
      <c r="W25" s="9">
        <v>0.438</v>
      </c>
      <c r="X25" s="9">
        <v>0</v>
      </c>
      <c r="Y25" s="9">
        <v>0.13</v>
      </c>
      <c r="Z25" s="9">
        <v>1.0999999999999999E-2</v>
      </c>
      <c r="AA25" s="9">
        <v>0.19900000000000001</v>
      </c>
      <c r="AB25" s="9">
        <v>4.2999999999999997E-2</v>
      </c>
      <c r="AC25" s="9">
        <v>5.1999999999999998E-2</v>
      </c>
      <c r="AD25" s="9">
        <v>0</v>
      </c>
      <c r="AE25" s="9">
        <v>2E-3</v>
      </c>
      <c r="AF25" s="9">
        <v>0.123</v>
      </c>
      <c r="AG25" s="9">
        <v>3.2000000000000001E-2</v>
      </c>
    </row>
    <row r="26" spans="1:33" x14ac:dyDescent="0.2">
      <c r="A26" s="26"/>
      <c r="B26" s="4" t="s">
        <v>25</v>
      </c>
      <c r="C26" s="9">
        <v>1.887</v>
      </c>
      <c r="D26" s="9">
        <v>0.20300000000000001</v>
      </c>
      <c r="E26" s="9">
        <v>0.45500000000000002</v>
      </c>
      <c r="F26" s="9">
        <v>8.2000000000000003E-2</v>
      </c>
      <c r="G26" s="9">
        <v>0.76500000000000001</v>
      </c>
      <c r="H26" s="9">
        <v>0.317</v>
      </c>
      <c r="I26" s="9">
        <v>1.2999999999999999E-2</v>
      </c>
      <c r="J26" s="9">
        <v>0.69499999999999995</v>
      </c>
      <c r="K26" s="9">
        <v>0.214</v>
      </c>
      <c r="L26" s="9">
        <v>0</v>
      </c>
      <c r="M26" s="9">
        <v>4.1000000000000002E-2</v>
      </c>
      <c r="N26" s="9">
        <v>0.107</v>
      </c>
      <c r="O26" s="9">
        <v>4.8000000000000001E-2</v>
      </c>
      <c r="P26" s="9">
        <v>5.2999999999999999E-2</v>
      </c>
      <c r="Q26" s="9">
        <v>0.28799999999999998</v>
      </c>
      <c r="R26" s="9">
        <v>8.5000000000000006E-2</v>
      </c>
      <c r="S26" s="9">
        <v>0.13800000000000001</v>
      </c>
      <c r="T26" s="9">
        <v>4.2000000000000003E-2</v>
      </c>
      <c r="U26" s="9">
        <v>5.6000000000000001E-2</v>
      </c>
      <c r="V26" s="9">
        <v>1.044</v>
      </c>
      <c r="W26" s="9">
        <v>0.35799999999999998</v>
      </c>
      <c r="X26" s="9">
        <v>3.1E-2</v>
      </c>
      <c r="Y26" s="9">
        <v>0.156</v>
      </c>
      <c r="Z26" s="9">
        <v>8.9999999999999993E-3</v>
      </c>
      <c r="AA26" s="9">
        <v>0.36799999999999999</v>
      </c>
      <c r="AB26" s="9">
        <v>0.83399999999999996</v>
      </c>
      <c r="AC26" s="9">
        <v>5.7000000000000002E-2</v>
      </c>
      <c r="AD26" s="9">
        <v>0.13300000000000001</v>
      </c>
      <c r="AE26" s="9">
        <v>0</v>
      </c>
      <c r="AF26" s="9">
        <v>0.10199999999999999</v>
      </c>
      <c r="AG26" s="9">
        <v>0.10100000000000001</v>
      </c>
    </row>
    <row r="27" spans="1:33" x14ac:dyDescent="0.2">
      <c r="A27" s="26"/>
      <c r="B27" s="4" t="s">
        <v>26</v>
      </c>
      <c r="C27" s="9">
        <v>1.675</v>
      </c>
      <c r="D27" s="9">
        <v>0.161</v>
      </c>
      <c r="E27" s="9">
        <v>0.377</v>
      </c>
      <c r="F27" s="9">
        <v>1.3029999999999999</v>
      </c>
      <c r="G27" s="9">
        <v>0.99399999999999999</v>
      </c>
      <c r="H27" s="9">
        <v>0.26500000000000001</v>
      </c>
      <c r="I27" s="9">
        <v>6.0000000000000001E-3</v>
      </c>
      <c r="J27" s="9">
        <v>0.64200000000000002</v>
      </c>
      <c r="K27" s="9">
        <v>0.26100000000000001</v>
      </c>
      <c r="L27" s="9">
        <v>7.0000000000000001E-3</v>
      </c>
      <c r="M27" s="9">
        <v>1.7000000000000001E-2</v>
      </c>
      <c r="N27" s="9">
        <v>0</v>
      </c>
      <c r="O27" s="9">
        <v>1.4999999999999999E-2</v>
      </c>
      <c r="P27" s="9">
        <v>0</v>
      </c>
      <c r="Q27" s="9">
        <v>5.3999999999999999E-2</v>
      </c>
      <c r="R27" s="9">
        <v>0.14199999999999999</v>
      </c>
      <c r="S27" s="9">
        <v>0.128</v>
      </c>
      <c r="T27" s="9">
        <v>0.61099999999999999</v>
      </c>
      <c r="U27" s="9">
        <v>0.73199999999999998</v>
      </c>
      <c r="V27" s="9">
        <v>0.74299999999999999</v>
      </c>
      <c r="W27" s="9">
        <v>0.22700000000000001</v>
      </c>
      <c r="X27" s="9">
        <v>4.1000000000000002E-2</v>
      </c>
      <c r="Y27" s="9">
        <v>0.376</v>
      </c>
      <c r="Z27" s="9">
        <v>3.7999999999999999E-2</v>
      </c>
      <c r="AA27" s="9">
        <v>0.76700000000000002</v>
      </c>
      <c r="AB27" s="9">
        <v>6.3E-2</v>
      </c>
      <c r="AC27" s="9">
        <v>0.111</v>
      </c>
      <c r="AD27" s="9">
        <v>6.5000000000000002E-2</v>
      </c>
      <c r="AE27" s="9">
        <v>2.8000000000000001E-2</v>
      </c>
      <c r="AF27" s="9">
        <v>0.183</v>
      </c>
      <c r="AG27" s="9">
        <v>0.127</v>
      </c>
    </row>
    <row r="28" spans="1:33" x14ac:dyDescent="0.2">
      <c r="A28" s="26"/>
      <c r="B28" s="4" t="s">
        <v>27</v>
      </c>
      <c r="C28" s="9">
        <v>1.0209999999999999</v>
      </c>
      <c r="D28" s="9">
        <v>0.153</v>
      </c>
      <c r="E28" s="9">
        <v>0.254</v>
      </c>
      <c r="F28" s="9">
        <v>1.2210000000000001</v>
      </c>
      <c r="G28" s="9">
        <v>0.222</v>
      </c>
      <c r="H28" s="9">
        <v>0.40400000000000003</v>
      </c>
      <c r="I28" s="9">
        <v>0.16300000000000001</v>
      </c>
      <c r="J28" s="9">
        <v>0.126</v>
      </c>
      <c r="K28" s="9">
        <v>0.13400000000000001</v>
      </c>
      <c r="L28" s="9">
        <v>2E-3</v>
      </c>
      <c r="M28" s="9">
        <v>3.4000000000000002E-2</v>
      </c>
      <c r="N28" s="9">
        <v>1.4E-2</v>
      </c>
      <c r="O28" s="9">
        <v>6.0000000000000001E-3</v>
      </c>
      <c r="P28" s="9">
        <v>1.9E-2</v>
      </c>
      <c r="Q28" s="9">
        <v>7.5999999999999998E-2</v>
      </c>
      <c r="R28" s="9">
        <v>8.7999999999999995E-2</v>
      </c>
      <c r="S28" s="9">
        <v>0.27100000000000002</v>
      </c>
      <c r="T28" s="9">
        <v>0.42399999999999999</v>
      </c>
      <c r="U28" s="9">
        <v>0.747</v>
      </c>
      <c r="V28" s="9">
        <v>1.39</v>
      </c>
      <c r="W28" s="9">
        <v>0.56699999999999995</v>
      </c>
      <c r="X28" s="9">
        <v>1.4E-2</v>
      </c>
      <c r="Y28" s="9">
        <v>0.58899999999999997</v>
      </c>
      <c r="Z28" s="9">
        <v>7.0000000000000007E-2</v>
      </c>
      <c r="AA28" s="9">
        <v>0.316</v>
      </c>
      <c r="AB28" s="9">
        <v>3.5999999999999997E-2</v>
      </c>
      <c r="AC28" s="9">
        <v>0.182</v>
      </c>
      <c r="AD28" s="9">
        <v>0.151</v>
      </c>
      <c r="AE28" s="9">
        <v>5.8999999999999997E-2</v>
      </c>
      <c r="AF28" s="9">
        <v>0.17899999999999999</v>
      </c>
      <c r="AG28" s="9">
        <v>4.4999999999999998E-2</v>
      </c>
    </row>
    <row r="29" spans="1:33" x14ac:dyDescent="0.2">
      <c r="A29" s="26"/>
      <c r="B29" s="4" t="s">
        <v>28</v>
      </c>
      <c r="C29" s="9">
        <v>0.93899999999999995</v>
      </c>
      <c r="D29" s="9">
        <v>0.17599999999999999</v>
      </c>
      <c r="E29" s="9">
        <v>0.246</v>
      </c>
      <c r="F29" s="9">
        <v>1.633</v>
      </c>
      <c r="G29" s="9">
        <v>0.16300000000000001</v>
      </c>
      <c r="H29" s="9">
        <v>0.46700000000000003</v>
      </c>
      <c r="I29" s="9">
        <v>3.7999999999999999E-2</v>
      </c>
      <c r="J29" s="9">
        <v>0.191</v>
      </c>
      <c r="K29" s="9">
        <v>7.3999999999999996E-2</v>
      </c>
      <c r="L29" s="9">
        <v>3.0000000000000001E-3</v>
      </c>
      <c r="M29" s="9">
        <v>2.1000000000000001E-2</v>
      </c>
      <c r="N29" s="9">
        <v>4.2000000000000003E-2</v>
      </c>
      <c r="O29" s="9">
        <v>1.7000000000000001E-2</v>
      </c>
      <c r="P29" s="9">
        <v>0.17499999999999999</v>
      </c>
      <c r="Q29" s="9">
        <v>7.0000000000000001E-3</v>
      </c>
      <c r="R29" s="9">
        <v>7.5999999999999998E-2</v>
      </c>
      <c r="S29" s="9">
        <v>0.224</v>
      </c>
      <c r="T29" s="9">
        <v>0.18099999999999999</v>
      </c>
      <c r="U29" s="9">
        <v>0.85499999999999998</v>
      </c>
      <c r="V29" s="9">
        <v>2.218</v>
      </c>
      <c r="W29" s="9">
        <v>0.499</v>
      </c>
      <c r="X29" s="9">
        <v>4.4999999999999998E-2</v>
      </c>
      <c r="Y29" s="9">
        <v>0.34699999999999998</v>
      </c>
      <c r="Z29" s="9">
        <v>3.9E-2</v>
      </c>
      <c r="AA29" s="9">
        <v>0.128</v>
      </c>
      <c r="AB29" s="9">
        <v>0.10299999999999999</v>
      </c>
      <c r="AC29" s="9">
        <v>0.09</v>
      </c>
      <c r="AD29" s="9">
        <v>0.16600000000000001</v>
      </c>
      <c r="AE29" s="9">
        <v>8.9999999999999993E-3</v>
      </c>
      <c r="AF29" s="9">
        <v>4.7E-2</v>
      </c>
      <c r="AG29" s="9">
        <v>0.27500000000000002</v>
      </c>
    </row>
    <row r="30" spans="1:33" x14ac:dyDescent="0.2">
      <c r="A30" s="26"/>
      <c r="B30" s="4" t="s">
        <v>29</v>
      </c>
      <c r="C30" s="9">
        <v>0.996</v>
      </c>
      <c r="D30" s="9">
        <v>0.26900000000000002</v>
      </c>
      <c r="E30" s="9">
        <v>0.33100000000000002</v>
      </c>
      <c r="F30" s="9">
        <v>0.60199999999999998</v>
      </c>
      <c r="G30" s="9">
        <v>8.3000000000000004E-2</v>
      </c>
      <c r="H30" s="9">
        <v>0.36799999999999999</v>
      </c>
      <c r="I30" s="9">
        <v>7.5999999999999998E-2</v>
      </c>
      <c r="J30" s="9">
        <v>0.16</v>
      </c>
      <c r="K30" s="9">
        <v>3.0000000000000001E-3</v>
      </c>
      <c r="L30" s="9">
        <v>4.2000000000000003E-2</v>
      </c>
      <c r="M30" s="9">
        <v>3.0000000000000001E-3</v>
      </c>
      <c r="N30" s="9">
        <v>6.7000000000000004E-2</v>
      </c>
      <c r="O30" s="9">
        <v>0.127</v>
      </c>
      <c r="P30" s="9">
        <v>0</v>
      </c>
      <c r="Q30" s="9">
        <v>0.21099999999999999</v>
      </c>
      <c r="R30" s="9">
        <v>2E-3</v>
      </c>
      <c r="S30" s="9">
        <v>0.222</v>
      </c>
      <c r="T30" s="9">
        <v>0.17599999999999999</v>
      </c>
      <c r="U30" s="9">
        <v>0.94199999999999995</v>
      </c>
      <c r="V30" s="9">
        <v>1.627</v>
      </c>
      <c r="W30" s="9">
        <v>0.434</v>
      </c>
      <c r="X30" s="9">
        <v>0.2</v>
      </c>
      <c r="Y30" s="9">
        <v>0.27900000000000003</v>
      </c>
      <c r="Z30" s="9">
        <v>6.0000000000000001E-3</v>
      </c>
      <c r="AA30" s="9">
        <v>0.03</v>
      </c>
      <c r="AB30" s="9">
        <v>1E-3</v>
      </c>
      <c r="AC30" s="9">
        <v>7.0000000000000001E-3</v>
      </c>
      <c r="AD30" s="9">
        <v>9.7000000000000003E-2</v>
      </c>
      <c r="AE30" s="9">
        <v>3.9E-2</v>
      </c>
      <c r="AF30" s="9">
        <v>0.156</v>
      </c>
      <c r="AG30" s="9">
        <v>0.17499999999999999</v>
      </c>
    </row>
    <row r="31" spans="1:33" x14ac:dyDescent="0.2">
      <c r="A31" s="26"/>
      <c r="B31" s="4" t="s">
        <v>30</v>
      </c>
      <c r="C31" s="9">
        <v>0.879</v>
      </c>
      <c r="D31" s="9">
        <v>0.35299999999999998</v>
      </c>
      <c r="E31" s="9">
        <v>0.20200000000000001</v>
      </c>
      <c r="F31" s="9">
        <v>0.60499999999999998</v>
      </c>
      <c r="G31" s="9">
        <v>6.3E-2</v>
      </c>
      <c r="H31" s="9">
        <v>0.439</v>
      </c>
      <c r="I31" s="9">
        <v>3.4000000000000002E-2</v>
      </c>
      <c r="J31" s="9">
        <v>0.14699999999999999</v>
      </c>
      <c r="K31" s="9">
        <v>0.154</v>
      </c>
      <c r="L31" s="9">
        <v>0.10299999999999999</v>
      </c>
      <c r="M31" s="9">
        <v>2.1000000000000001E-2</v>
      </c>
      <c r="N31" s="9">
        <v>0.42199999999999999</v>
      </c>
      <c r="O31" s="9">
        <v>8.8999999999999996E-2</v>
      </c>
      <c r="P31" s="9">
        <v>1.9E-2</v>
      </c>
      <c r="Q31" s="9">
        <v>6.8000000000000005E-2</v>
      </c>
      <c r="R31" s="9">
        <v>8.3000000000000004E-2</v>
      </c>
      <c r="S31" s="9">
        <v>0.17100000000000001</v>
      </c>
      <c r="T31" s="9">
        <v>1.7000000000000001E-2</v>
      </c>
      <c r="U31" s="9">
        <v>0.58299999999999996</v>
      </c>
      <c r="V31" s="9">
        <v>0.193</v>
      </c>
      <c r="W31" s="9">
        <v>0.25</v>
      </c>
      <c r="X31" s="9">
        <v>3.5000000000000003E-2</v>
      </c>
      <c r="Y31" s="9">
        <v>0.17299999999999999</v>
      </c>
      <c r="Z31" s="9">
        <v>0.01</v>
      </c>
      <c r="AA31" s="9">
        <v>0.13200000000000001</v>
      </c>
      <c r="AB31" s="9">
        <v>2.1999999999999999E-2</v>
      </c>
      <c r="AC31" s="9">
        <v>2.3E-2</v>
      </c>
      <c r="AD31" s="9">
        <v>7.0000000000000001E-3</v>
      </c>
      <c r="AE31" s="9">
        <v>3.4000000000000002E-2</v>
      </c>
      <c r="AF31" s="9">
        <v>0.24099999999999999</v>
      </c>
      <c r="AG31" s="9">
        <v>0.16500000000000001</v>
      </c>
    </row>
    <row r="32" spans="1:33" x14ac:dyDescent="0.2">
      <c r="A32" s="26"/>
      <c r="B32" s="4" t="s">
        <v>31</v>
      </c>
      <c r="C32" s="9">
        <v>0.36899999999999999</v>
      </c>
      <c r="D32" s="9">
        <v>0.20799999999999999</v>
      </c>
      <c r="E32" s="9">
        <v>0.27600000000000002</v>
      </c>
      <c r="F32" s="9">
        <v>0.58699999999999997</v>
      </c>
      <c r="G32" s="9">
        <v>0.16500000000000001</v>
      </c>
      <c r="H32" s="9">
        <v>0.86499999999999999</v>
      </c>
      <c r="I32" s="9">
        <v>4.9000000000000002E-2</v>
      </c>
      <c r="J32" s="9">
        <v>0.315</v>
      </c>
      <c r="K32" s="9">
        <v>0.30299999999999999</v>
      </c>
      <c r="L32" s="9">
        <v>0</v>
      </c>
      <c r="M32" s="9">
        <v>2.7E-2</v>
      </c>
      <c r="N32" s="9">
        <v>0.127</v>
      </c>
      <c r="O32" s="9">
        <v>3.4000000000000002E-2</v>
      </c>
      <c r="P32" s="9">
        <v>3.2000000000000001E-2</v>
      </c>
      <c r="Q32" s="9">
        <v>3.1E-2</v>
      </c>
      <c r="R32" s="9">
        <v>9.6000000000000002E-2</v>
      </c>
      <c r="S32" s="9">
        <v>8.5000000000000006E-2</v>
      </c>
      <c r="T32" s="9">
        <v>0.17</v>
      </c>
      <c r="U32" s="9">
        <v>0.66400000000000003</v>
      </c>
      <c r="V32" s="9">
        <v>0.82299999999999995</v>
      </c>
      <c r="W32" s="9">
        <v>0.20200000000000001</v>
      </c>
      <c r="X32" s="9">
        <v>3.5000000000000003E-2</v>
      </c>
      <c r="Y32" s="9">
        <v>0.33600000000000002</v>
      </c>
      <c r="Z32" s="9">
        <v>0.19400000000000001</v>
      </c>
      <c r="AA32" s="9">
        <v>0.14099999999999999</v>
      </c>
      <c r="AB32" s="9">
        <v>0.35</v>
      </c>
      <c r="AC32" s="9">
        <v>7.4999999999999997E-2</v>
      </c>
      <c r="AD32" s="9">
        <v>0.11799999999999999</v>
      </c>
      <c r="AE32" s="9">
        <v>0.124</v>
      </c>
      <c r="AF32" s="9">
        <v>0.28499999999999998</v>
      </c>
      <c r="AG32" s="9">
        <v>0.29599999999999999</v>
      </c>
    </row>
    <row r="33" spans="1:33" x14ac:dyDescent="0.2">
      <c r="A33" s="26"/>
      <c r="B33" s="4" t="s">
        <v>32</v>
      </c>
      <c r="C33" s="9">
        <v>0.33800000000000002</v>
      </c>
      <c r="D33" s="9">
        <v>0.221</v>
      </c>
      <c r="E33" s="9">
        <v>0.17499999999999999</v>
      </c>
      <c r="F33" s="9">
        <v>0.36899999999999999</v>
      </c>
      <c r="G33" s="9">
        <v>4.5999999999999999E-2</v>
      </c>
      <c r="H33" s="9">
        <v>1.617</v>
      </c>
      <c r="I33" s="9">
        <v>1.6E-2</v>
      </c>
      <c r="J33" s="9">
        <v>0.34200000000000003</v>
      </c>
      <c r="K33" s="9">
        <v>0.52600000000000002</v>
      </c>
      <c r="L33" s="9">
        <v>7.0999999999999994E-2</v>
      </c>
      <c r="M33" s="9">
        <v>4.0000000000000001E-3</v>
      </c>
      <c r="N33" s="9">
        <v>8.8999999999999996E-2</v>
      </c>
      <c r="O33" s="9">
        <v>6.2E-2</v>
      </c>
      <c r="P33" s="9">
        <v>2.1000000000000001E-2</v>
      </c>
      <c r="Q33" s="9">
        <v>6.4000000000000001E-2</v>
      </c>
      <c r="R33" s="9">
        <v>0.151</v>
      </c>
      <c r="S33" s="9">
        <v>1.4999999999999999E-2</v>
      </c>
      <c r="T33" s="9">
        <v>0.11600000000000001</v>
      </c>
      <c r="U33" s="9">
        <v>0.996</v>
      </c>
      <c r="V33" s="9">
        <v>0.83</v>
      </c>
      <c r="W33" s="9">
        <v>6.6000000000000003E-2</v>
      </c>
      <c r="X33" s="9">
        <v>0.13200000000000001</v>
      </c>
      <c r="Y33" s="9">
        <v>1.4279999999999999</v>
      </c>
      <c r="Z33" s="9">
        <v>0.25600000000000001</v>
      </c>
      <c r="AA33" s="9">
        <v>0.13700000000000001</v>
      </c>
      <c r="AB33" s="9">
        <v>0.112</v>
      </c>
      <c r="AC33" s="9">
        <v>4.1000000000000002E-2</v>
      </c>
      <c r="AD33" s="9">
        <v>0.34599999999999997</v>
      </c>
      <c r="AE33" s="9">
        <v>0.214</v>
      </c>
      <c r="AF33" s="9">
        <v>0.21099999999999999</v>
      </c>
      <c r="AG33" s="9">
        <v>0.36299999999999999</v>
      </c>
    </row>
    <row r="34" spans="1:33" x14ac:dyDescent="0.2">
      <c r="A34" s="26"/>
      <c r="B34" s="4" t="s">
        <v>33</v>
      </c>
      <c r="C34" s="9">
        <v>0.32100000000000001</v>
      </c>
      <c r="D34" s="9">
        <v>0.77700000000000002</v>
      </c>
      <c r="E34" s="9">
        <v>0.32200000000000001</v>
      </c>
      <c r="F34" s="9">
        <v>0.35099999999999998</v>
      </c>
      <c r="G34" s="9">
        <v>0.42099999999999999</v>
      </c>
      <c r="H34" s="9">
        <v>0.498</v>
      </c>
      <c r="I34" s="9">
        <v>0.124</v>
      </c>
      <c r="J34" s="9">
        <v>0.247</v>
      </c>
      <c r="K34" s="9">
        <v>0.52400000000000002</v>
      </c>
      <c r="L34" s="9">
        <v>0.251</v>
      </c>
      <c r="M34" s="9">
        <v>0.03</v>
      </c>
      <c r="N34" s="9">
        <v>0.23200000000000001</v>
      </c>
      <c r="O34" s="9">
        <v>6.9000000000000006E-2</v>
      </c>
      <c r="P34" s="9">
        <v>7.4999999999999997E-2</v>
      </c>
      <c r="Q34" s="9">
        <v>0.22</v>
      </c>
      <c r="R34" s="9">
        <v>0.109</v>
      </c>
      <c r="S34" s="9">
        <v>0.18</v>
      </c>
      <c r="T34" s="9">
        <v>0.29099999999999998</v>
      </c>
      <c r="U34" s="9">
        <v>0.56399999999999995</v>
      </c>
      <c r="V34" s="9">
        <v>0.66800000000000004</v>
      </c>
      <c r="W34" s="9">
        <v>0.371</v>
      </c>
      <c r="X34" s="9">
        <v>0.13400000000000001</v>
      </c>
      <c r="Y34" s="9">
        <v>1.0860000000000001</v>
      </c>
      <c r="Z34" s="9">
        <v>0.55800000000000005</v>
      </c>
      <c r="AA34" s="9">
        <v>0.26900000000000002</v>
      </c>
      <c r="AB34" s="9">
        <v>0.14599999999999999</v>
      </c>
      <c r="AC34" s="9">
        <v>9.0999999999999998E-2</v>
      </c>
      <c r="AD34" s="9">
        <v>0.122</v>
      </c>
      <c r="AE34" s="9">
        <v>0.29399999999999998</v>
      </c>
      <c r="AF34" s="9">
        <v>0.373</v>
      </c>
      <c r="AG34" s="9">
        <v>7.5999999999999998E-2</v>
      </c>
    </row>
    <row r="35" spans="1:33" x14ac:dyDescent="0.2">
      <c r="A35" s="26"/>
      <c r="B35" s="4" t="s">
        <v>34</v>
      </c>
      <c r="C35" s="9">
        <v>0.22800000000000001</v>
      </c>
      <c r="D35" s="9">
        <v>0.81499999999999995</v>
      </c>
      <c r="E35" s="9">
        <v>0.35899999999999999</v>
      </c>
      <c r="F35" s="9">
        <v>0.23599999999999999</v>
      </c>
      <c r="G35" s="9">
        <v>1.7000000000000001E-2</v>
      </c>
      <c r="H35" s="9">
        <v>0.46800000000000003</v>
      </c>
      <c r="I35" s="9">
        <v>3.5000000000000003E-2</v>
      </c>
      <c r="J35" s="9">
        <v>0.28699999999999998</v>
      </c>
      <c r="K35" s="9">
        <v>0.34300000000000003</v>
      </c>
      <c r="L35" s="9">
        <v>0.29599999999999999</v>
      </c>
      <c r="M35" s="9">
        <v>0.01</v>
      </c>
      <c r="N35" s="9">
        <v>0.24099999999999999</v>
      </c>
      <c r="O35" s="9">
        <v>5.8000000000000003E-2</v>
      </c>
      <c r="P35" s="9">
        <v>0.1</v>
      </c>
      <c r="Q35" s="9">
        <v>6.7000000000000004E-2</v>
      </c>
      <c r="R35" s="9">
        <v>7.3999999999999996E-2</v>
      </c>
      <c r="S35" s="9">
        <v>0.41399999999999998</v>
      </c>
      <c r="T35" s="9">
        <v>0.23799999999999999</v>
      </c>
      <c r="U35" s="9">
        <v>0.73</v>
      </c>
      <c r="V35" s="9">
        <v>1.6559999999999999</v>
      </c>
      <c r="W35" s="9">
        <v>0.747</v>
      </c>
      <c r="X35" s="9">
        <v>7.3999999999999996E-2</v>
      </c>
      <c r="Y35" s="9">
        <v>1.651</v>
      </c>
      <c r="Z35" s="9">
        <v>0.44700000000000001</v>
      </c>
      <c r="AA35" s="9">
        <v>0.17299999999999999</v>
      </c>
      <c r="AB35" s="9">
        <v>0.34599999999999997</v>
      </c>
      <c r="AC35" s="9">
        <v>0.14699999999999999</v>
      </c>
      <c r="AD35" s="9">
        <v>3.1E-2</v>
      </c>
      <c r="AE35" s="9">
        <v>0.254</v>
      </c>
      <c r="AF35" s="9">
        <v>0.39700000000000002</v>
      </c>
      <c r="AG35" s="9">
        <v>0.34599999999999997</v>
      </c>
    </row>
    <row r="36" spans="1:33" x14ac:dyDescent="0.2">
      <c r="A36" s="26"/>
      <c r="B36" s="4" t="s">
        <v>35</v>
      </c>
      <c r="C36" s="9">
        <v>1.077</v>
      </c>
      <c r="D36" s="9">
        <v>0.97699999999999998</v>
      </c>
      <c r="E36" s="9">
        <v>0.29499999999999998</v>
      </c>
      <c r="F36" s="9">
        <v>0.39300000000000002</v>
      </c>
      <c r="G36" s="9">
        <v>0.18</v>
      </c>
      <c r="H36" s="9">
        <v>1.2430000000000001</v>
      </c>
      <c r="I36" s="9">
        <v>0.90400000000000003</v>
      </c>
      <c r="J36" s="9">
        <v>0.71799999999999997</v>
      </c>
      <c r="K36" s="9">
        <v>0.434</v>
      </c>
      <c r="L36" s="9">
        <v>1.58</v>
      </c>
      <c r="M36" s="9">
        <v>4.8000000000000001E-2</v>
      </c>
      <c r="N36" s="9">
        <v>0.14699999999999999</v>
      </c>
      <c r="O36" s="9">
        <v>1.24</v>
      </c>
      <c r="P36" s="9">
        <v>1.714</v>
      </c>
      <c r="Q36" s="9">
        <v>0.38700000000000001</v>
      </c>
      <c r="R36" s="9">
        <v>0.84199999999999997</v>
      </c>
      <c r="S36" s="9">
        <v>1.288</v>
      </c>
      <c r="T36" s="9">
        <v>0.108</v>
      </c>
      <c r="U36" s="9">
        <v>0.432</v>
      </c>
      <c r="V36" s="9">
        <v>2.4950000000000001</v>
      </c>
      <c r="W36" s="9">
        <v>0.48199999999999998</v>
      </c>
      <c r="X36" s="9">
        <v>0.504</v>
      </c>
      <c r="Y36" s="9">
        <v>2.27</v>
      </c>
      <c r="Z36" s="9">
        <v>0.98199999999999998</v>
      </c>
      <c r="AA36" s="9">
        <v>0.62</v>
      </c>
      <c r="AB36" s="9">
        <v>0.16800000000000001</v>
      </c>
      <c r="AC36" s="9">
        <v>4.5999999999999999E-2</v>
      </c>
      <c r="AD36" s="9">
        <v>0.92300000000000004</v>
      </c>
      <c r="AE36" s="9">
        <v>1.143</v>
      </c>
      <c r="AF36" s="9">
        <v>1.101</v>
      </c>
      <c r="AG36" s="9">
        <v>0.22600000000000001</v>
      </c>
    </row>
    <row r="37" spans="1:33" x14ac:dyDescent="0.2">
      <c r="A37" s="26"/>
      <c r="B37" s="4" t="s">
        <v>36</v>
      </c>
      <c r="C37" s="9">
        <v>0.441</v>
      </c>
      <c r="D37" s="9">
        <v>0.81299999999999994</v>
      </c>
      <c r="E37" s="9">
        <v>1.0649999999999999</v>
      </c>
      <c r="F37" s="9">
        <v>0.57099999999999995</v>
      </c>
      <c r="G37" s="9">
        <v>0.158</v>
      </c>
      <c r="H37" s="9">
        <v>0.75700000000000001</v>
      </c>
      <c r="I37" s="9">
        <v>0.21299999999999999</v>
      </c>
      <c r="J37" s="9">
        <v>0.23799999999999999</v>
      </c>
      <c r="K37" s="9">
        <v>0.76400000000000001</v>
      </c>
      <c r="L37" s="9">
        <v>0.40200000000000002</v>
      </c>
      <c r="M37" s="9">
        <v>0.6</v>
      </c>
      <c r="N37" s="9">
        <v>0.189</v>
      </c>
      <c r="O37" s="9">
        <v>0.73199999999999998</v>
      </c>
      <c r="P37" s="9">
        <v>0.83499999999999996</v>
      </c>
      <c r="Q37" s="9">
        <v>0.32300000000000001</v>
      </c>
      <c r="R37" s="9">
        <v>0.443</v>
      </c>
      <c r="S37" s="9">
        <v>0.27700000000000002</v>
      </c>
      <c r="T37" s="9">
        <v>0.61799999999999999</v>
      </c>
      <c r="U37" s="9">
        <v>0.35699999999999998</v>
      </c>
      <c r="V37" s="9">
        <v>2.9390000000000001</v>
      </c>
      <c r="W37" s="9">
        <v>0.66600000000000004</v>
      </c>
      <c r="X37" s="9">
        <v>0.30099999999999999</v>
      </c>
      <c r="Y37" s="9">
        <v>1.3069999999999999</v>
      </c>
      <c r="Z37" s="9">
        <v>0.83599999999999997</v>
      </c>
      <c r="AA37" s="9">
        <v>0.30399999999999999</v>
      </c>
      <c r="AB37" s="9">
        <v>0.88800000000000001</v>
      </c>
      <c r="AC37" s="9">
        <v>0.55800000000000005</v>
      </c>
      <c r="AD37" s="9">
        <v>0.55100000000000005</v>
      </c>
      <c r="AE37" s="9">
        <v>0.98099999999999998</v>
      </c>
      <c r="AF37" s="9">
        <v>0.84599999999999997</v>
      </c>
      <c r="AG37" s="9">
        <v>0.24399999999999999</v>
      </c>
    </row>
    <row r="38" spans="1:33" x14ac:dyDescent="0.2">
      <c r="A38" s="26"/>
      <c r="B38" s="4" t="s">
        <v>37</v>
      </c>
      <c r="C38" s="9">
        <v>1.109</v>
      </c>
      <c r="D38" s="9">
        <v>0.93899999999999995</v>
      </c>
      <c r="E38" s="9">
        <v>0.16</v>
      </c>
      <c r="F38" s="9">
        <v>0.23599999999999999</v>
      </c>
      <c r="G38" s="9">
        <v>0.02</v>
      </c>
      <c r="H38" s="9">
        <v>1.006</v>
      </c>
      <c r="I38" s="9">
        <v>0.71399999999999997</v>
      </c>
      <c r="J38" s="9">
        <v>0.14599999999999999</v>
      </c>
      <c r="K38" s="9">
        <v>0.40300000000000002</v>
      </c>
      <c r="L38" s="9">
        <v>0.29099999999999998</v>
      </c>
      <c r="M38" s="9">
        <v>5.2999999999999999E-2</v>
      </c>
      <c r="N38" s="9">
        <v>0.24399999999999999</v>
      </c>
      <c r="O38" s="9">
        <v>0.57699999999999996</v>
      </c>
      <c r="P38" s="9">
        <v>0.29299999999999998</v>
      </c>
      <c r="Q38" s="9">
        <v>0.128</v>
      </c>
      <c r="R38" s="9">
        <v>7.9000000000000001E-2</v>
      </c>
      <c r="S38" s="9">
        <v>0.23799999999999999</v>
      </c>
      <c r="T38" s="9">
        <v>0.218</v>
      </c>
      <c r="U38" s="9">
        <v>0.24399999999999999</v>
      </c>
      <c r="V38" s="9">
        <v>0.92500000000000004</v>
      </c>
      <c r="W38" s="9">
        <v>0.81499999999999995</v>
      </c>
      <c r="X38" s="9">
        <v>0.64300000000000002</v>
      </c>
      <c r="Y38" s="9">
        <v>0.77500000000000002</v>
      </c>
      <c r="Z38" s="9">
        <v>0.39</v>
      </c>
      <c r="AA38" s="9">
        <v>8.9999999999999993E-3</v>
      </c>
      <c r="AB38" s="9">
        <v>0.19600000000000001</v>
      </c>
      <c r="AC38" s="9">
        <v>0.52800000000000002</v>
      </c>
      <c r="AD38" s="9">
        <v>0.45200000000000001</v>
      </c>
      <c r="AE38" s="9">
        <v>0.66</v>
      </c>
      <c r="AF38" s="9">
        <v>0.83299999999999996</v>
      </c>
      <c r="AG38" s="9">
        <v>0.121</v>
      </c>
    </row>
    <row r="39" spans="1:33" x14ac:dyDescent="0.2">
      <c r="A39" s="26"/>
      <c r="B39" s="4" t="s">
        <v>38</v>
      </c>
      <c r="C39" s="9">
        <v>0.432</v>
      </c>
      <c r="D39" s="9">
        <v>1.4810000000000001</v>
      </c>
      <c r="E39" s="9">
        <v>0.72399999999999998</v>
      </c>
      <c r="F39" s="9">
        <v>0.34699999999999998</v>
      </c>
      <c r="G39" s="9">
        <v>0.17399999999999999</v>
      </c>
      <c r="H39" s="9">
        <v>0.69699999999999995</v>
      </c>
      <c r="I39" s="9">
        <v>0.14000000000000001</v>
      </c>
      <c r="J39" s="9">
        <v>0.17699999999999999</v>
      </c>
      <c r="K39" s="9">
        <v>0.154</v>
      </c>
      <c r="L39" s="9">
        <v>0.17299999999999999</v>
      </c>
      <c r="M39" s="9">
        <v>0.20699999999999999</v>
      </c>
      <c r="N39" s="9">
        <v>0.20699999999999999</v>
      </c>
      <c r="O39" s="9">
        <v>0.157</v>
      </c>
      <c r="P39" s="9">
        <v>0.109</v>
      </c>
      <c r="Q39" s="9">
        <v>0.90400000000000003</v>
      </c>
      <c r="R39" s="9">
        <v>9.8000000000000004E-2</v>
      </c>
      <c r="S39" s="9">
        <v>0.20399999999999999</v>
      </c>
      <c r="T39" s="9">
        <v>0.432</v>
      </c>
      <c r="U39" s="9">
        <v>7.8E-2</v>
      </c>
      <c r="V39" s="9">
        <v>0.248</v>
      </c>
      <c r="W39" s="9">
        <v>0.42799999999999999</v>
      </c>
      <c r="X39" s="9">
        <v>0.31900000000000001</v>
      </c>
      <c r="Y39" s="9">
        <v>0.33100000000000002</v>
      </c>
      <c r="Z39" s="9">
        <v>0.38500000000000001</v>
      </c>
      <c r="AA39" s="9">
        <v>0.109</v>
      </c>
      <c r="AB39" s="9">
        <v>7.2999999999999995E-2</v>
      </c>
      <c r="AC39" s="9">
        <v>0.28999999999999998</v>
      </c>
      <c r="AD39" s="9">
        <v>6.4000000000000001E-2</v>
      </c>
      <c r="AE39" s="9">
        <v>3.242</v>
      </c>
      <c r="AF39" s="9">
        <v>0.111</v>
      </c>
      <c r="AG39" s="9">
        <v>0.95099999999999996</v>
      </c>
    </row>
    <row r="40" spans="1:33" x14ac:dyDescent="0.2">
      <c r="A40" s="26"/>
      <c r="B40" s="4" t="s">
        <v>39</v>
      </c>
      <c r="C40" s="9">
        <v>0.84899999999999998</v>
      </c>
      <c r="D40" s="9">
        <v>3.7309999999999999</v>
      </c>
      <c r="E40" s="9">
        <v>1.262</v>
      </c>
      <c r="F40" s="9">
        <v>3.2160000000000002</v>
      </c>
      <c r="G40" s="9">
        <v>0.44600000000000001</v>
      </c>
      <c r="H40" s="9">
        <v>0.50700000000000001</v>
      </c>
      <c r="I40" s="9">
        <v>0.23599999999999999</v>
      </c>
      <c r="J40" s="9">
        <v>0.13700000000000001</v>
      </c>
      <c r="K40" s="9">
        <v>0.249</v>
      </c>
      <c r="L40" s="9">
        <v>0.47799999999999998</v>
      </c>
      <c r="M40" s="9">
        <v>0.16400000000000001</v>
      </c>
      <c r="N40" s="9">
        <v>0.22600000000000001</v>
      </c>
      <c r="O40" s="9">
        <v>5.8000000000000003E-2</v>
      </c>
      <c r="P40" s="9">
        <v>0.121</v>
      </c>
      <c r="Q40" s="9">
        <v>2.0960000000000001</v>
      </c>
      <c r="R40" s="9">
        <v>3.7999999999999999E-2</v>
      </c>
      <c r="S40" s="9">
        <v>0.73799999999999999</v>
      </c>
      <c r="T40" s="9">
        <v>10.324</v>
      </c>
      <c r="U40" s="9">
        <v>0.38600000000000001</v>
      </c>
      <c r="V40" s="9">
        <v>1.992</v>
      </c>
      <c r="W40" s="9">
        <v>0.34</v>
      </c>
      <c r="X40" s="9">
        <v>1.7749999999999999</v>
      </c>
      <c r="Y40" s="9">
        <v>0.249</v>
      </c>
      <c r="Z40" s="9">
        <v>4.0449999999999999</v>
      </c>
      <c r="AA40" s="9">
        <v>0.255</v>
      </c>
      <c r="AB40" s="9">
        <v>0.64900000000000002</v>
      </c>
      <c r="AC40" s="9">
        <v>0.158</v>
      </c>
      <c r="AD40" s="9">
        <v>0.313</v>
      </c>
      <c r="AE40" s="9">
        <v>0.60499999999999998</v>
      </c>
      <c r="AF40" s="9">
        <v>0.433</v>
      </c>
      <c r="AG40" s="9">
        <v>0.36499999999999999</v>
      </c>
    </row>
    <row r="41" spans="1:33" x14ac:dyDescent="0.2">
      <c r="A41" s="26"/>
      <c r="B41" s="4" t="s">
        <v>40</v>
      </c>
      <c r="C41" s="9">
        <v>3.7549999999999999</v>
      </c>
      <c r="D41" s="9">
        <v>3.58</v>
      </c>
      <c r="E41" s="9">
        <v>0.192</v>
      </c>
      <c r="F41" s="9">
        <v>3.4260000000000002</v>
      </c>
      <c r="G41" s="9">
        <v>0.97599999999999998</v>
      </c>
      <c r="H41" s="9">
        <v>0.71399999999999997</v>
      </c>
      <c r="I41" s="9">
        <v>1.0880000000000001</v>
      </c>
      <c r="J41" s="9">
        <v>0.23300000000000001</v>
      </c>
      <c r="K41" s="9">
        <v>0.60199999999999998</v>
      </c>
      <c r="L41" s="9">
        <v>0.55200000000000005</v>
      </c>
      <c r="M41" s="9">
        <v>8.6999999999999994E-2</v>
      </c>
      <c r="N41" s="9">
        <v>0.81599999999999995</v>
      </c>
      <c r="O41" s="9">
        <v>2.7570000000000001</v>
      </c>
      <c r="P41" s="9">
        <v>0.254</v>
      </c>
      <c r="Q41" s="9">
        <v>0.13</v>
      </c>
      <c r="R41" s="9">
        <v>0.50600000000000001</v>
      </c>
      <c r="S41" s="9">
        <v>0.38300000000000001</v>
      </c>
      <c r="T41" s="9">
        <v>16.279</v>
      </c>
      <c r="U41" s="9">
        <v>1.694</v>
      </c>
      <c r="V41" s="9">
        <v>1.3859999999999999</v>
      </c>
      <c r="W41" s="9">
        <v>0.20799999999999999</v>
      </c>
      <c r="X41" s="9">
        <v>0.999</v>
      </c>
      <c r="Y41" s="9">
        <v>1.353</v>
      </c>
      <c r="Z41" s="9">
        <v>3.0910000000000002</v>
      </c>
      <c r="AA41" s="9">
        <v>0.41199999999999998</v>
      </c>
      <c r="AB41" s="9">
        <v>0.73</v>
      </c>
      <c r="AC41" s="9">
        <v>3.9790000000000001</v>
      </c>
      <c r="AD41" s="9">
        <v>1.506</v>
      </c>
      <c r="AE41" s="9">
        <v>0.40899999999999997</v>
      </c>
      <c r="AF41" s="9">
        <v>2.3260000000000001</v>
      </c>
      <c r="AG41" s="9">
        <v>1.0609999999999999</v>
      </c>
    </row>
    <row r="42" spans="1:33" x14ac:dyDescent="0.2">
      <c r="A42" s="26"/>
      <c r="B42" s="4" t="s">
        <v>41</v>
      </c>
      <c r="C42" s="9">
        <v>4.6159999999999997</v>
      </c>
      <c r="D42" s="9">
        <v>3.262</v>
      </c>
      <c r="E42" s="9">
        <v>0.58299999999999996</v>
      </c>
      <c r="F42" s="9">
        <v>3.431</v>
      </c>
      <c r="G42" s="9">
        <v>0.60399999999999998</v>
      </c>
      <c r="H42" s="9">
        <v>0.69799999999999995</v>
      </c>
      <c r="I42" s="9">
        <v>0.434</v>
      </c>
      <c r="J42" s="9">
        <v>1.179</v>
      </c>
      <c r="K42" s="9">
        <v>0.54500000000000004</v>
      </c>
      <c r="L42" s="9">
        <v>0.312</v>
      </c>
      <c r="M42" s="9">
        <v>5.6000000000000001E-2</v>
      </c>
      <c r="N42" s="9">
        <v>0.28599999999999998</v>
      </c>
      <c r="O42" s="9">
        <v>0.33900000000000002</v>
      </c>
      <c r="P42" s="9">
        <v>0.60699999999999998</v>
      </c>
      <c r="Q42" s="9">
        <v>0.53600000000000003</v>
      </c>
      <c r="R42" s="9">
        <v>0.22</v>
      </c>
      <c r="S42" s="9">
        <v>0.53800000000000003</v>
      </c>
      <c r="T42" s="9">
        <v>16.798999999999999</v>
      </c>
      <c r="U42" s="9">
        <v>0.22</v>
      </c>
      <c r="V42" s="9">
        <v>0.13200000000000001</v>
      </c>
      <c r="W42" s="9">
        <v>0.94599999999999995</v>
      </c>
      <c r="X42" s="9">
        <v>1.7949999999999999</v>
      </c>
      <c r="Y42" s="9">
        <v>0.83399999999999996</v>
      </c>
      <c r="Z42" s="9">
        <v>0.23300000000000001</v>
      </c>
      <c r="AA42" s="9">
        <v>0.34599999999999997</v>
      </c>
      <c r="AB42" s="9">
        <v>0.11700000000000001</v>
      </c>
      <c r="AC42" s="9">
        <v>1.72</v>
      </c>
      <c r="AD42" s="9">
        <v>0.66</v>
      </c>
      <c r="AE42" s="9">
        <v>0.83099999999999996</v>
      </c>
      <c r="AF42" s="9">
        <v>5.4240000000000004</v>
      </c>
      <c r="AG42" s="9">
        <v>0.93700000000000006</v>
      </c>
    </row>
    <row r="43" spans="1:33" x14ac:dyDescent="0.2">
      <c r="A43" s="26"/>
      <c r="B43" s="4" t="s">
        <v>42</v>
      </c>
      <c r="C43" s="9">
        <v>4.9219999999999997</v>
      </c>
      <c r="D43" s="9">
        <v>0.70599999999999996</v>
      </c>
      <c r="E43" s="9">
        <v>0.26200000000000001</v>
      </c>
      <c r="F43" s="9">
        <v>0.72599999999999998</v>
      </c>
      <c r="G43" s="9">
        <v>0.84199999999999997</v>
      </c>
      <c r="H43" s="9">
        <v>0.42399999999999999</v>
      </c>
      <c r="I43" s="9">
        <v>0.106</v>
      </c>
      <c r="J43" s="9">
        <v>0.98399999999999999</v>
      </c>
      <c r="K43" s="9">
        <v>0.33600000000000002</v>
      </c>
      <c r="L43" s="9">
        <v>0.27800000000000002</v>
      </c>
      <c r="M43" s="9">
        <v>0.13</v>
      </c>
      <c r="N43" s="9">
        <v>0.37</v>
      </c>
      <c r="O43" s="9">
        <v>0.3</v>
      </c>
      <c r="P43" s="9">
        <v>0.25800000000000001</v>
      </c>
      <c r="Q43" s="9">
        <v>1.1060000000000001</v>
      </c>
      <c r="R43" s="9">
        <v>1.748</v>
      </c>
      <c r="S43" s="9">
        <v>1.0960000000000001</v>
      </c>
      <c r="T43" s="9">
        <v>14.968</v>
      </c>
      <c r="U43" s="9">
        <v>7.2999999999999995E-2</v>
      </c>
      <c r="V43" s="9">
        <v>0.06</v>
      </c>
      <c r="W43" s="9">
        <v>0.24299999999999999</v>
      </c>
      <c r="X43" s="9">
        <v>1.48</v>
      </c>
      <c r="Y43" s="9">
        <v>0.127</v>
      </c>
      <c r="Z43" s="9">
        <v>0.33500000000000002</v>
      </c>
      <c r="AA43" s="9">
        <v>0.31</v>
      </c>
      <c r="AB43" s="9">
        <v>0.17499999999999999</v>
      </c>
      <c r="AC43" s="9">
        <v>1.732</v>
      </c>
      <c r="AD43" s="9">
        <v>0.71699999999999997</v>
      </c>
      <c r="AE43" s="9">
        <v>1.482</v>
      </c>
      <c r="AF43" s="9">
        <v>3.4249999999999998</v>
      </c>
      <c r="AG43" s="9">
        <v>0.89800000000000002</v>
      </c>
    </row>
    <row r="44" spans="1:33" x14ac:dyDescent="0.2">
      <c r="A44" s="26"/>
      <c r="B44" s="4" t="s">
        <v>43</v>
      </c>
      <c r="C44" s="9">
        <v>1.655</v>
      </c>
      <c r="D44" s="9">
        <v>0.82499999999999996</v>
      </c>
      <c r="E44" s="9">
        <v>0.374</v>
      </c>
      <c r="F44" s="9">
        <v>0.29899999999999999</v>
      </c>
      <c r="G44" s="9">
        <v>0.192</v>
      </c>
      <c r="H44" s="9">
        <v>0.46</v>
      </c>
      <c r="I44" s="9">
        <v>0.379</v>
      </c>
      <c r="J44" s="9">
        <v>0.66600000000000004</v>
      </c>
      <c r="K44" s="9">
        <v>0.13600000000000001</v>
      </c>
      <c r="L44" s="9">
        <v>0.38100000000000001</v>
      </c>
      <c r="M44" s="9">
        <v>0.157</v>
      </c>
      <c r="N44" s="9">
        <v>0.32400000000000001</v>
      </c>
      <c r="O44" s="9">
        <v>0.503</v>
      </c>
      <c r="P44" s="9">
        <v>0.23799999999999999</v>
      </c>
      <c r="Q44" s="9">
        <v>0.14399999999999999</v>
      </c>
      <c r="R44" s="9">
        <v>1.7999999999999999E-2</v>
      </c>
      <c r="S44" s="9">
        <v>0.51700000000000002</v>
      </c>
      <c r="T44" s="9">
        <v>5.8470000000000004</v>
      </c>
      <c r="U44" s="9">
        <v>0.13700000000000001</v>
      </c>
      <c r="V44" s="9">
        <v>0.74399999999999999</v>
      </c>
      <c r="W44" s="9">
        <v>0.26900000000000002</v>
      </c>
      <c r="X44" s="9">
        <v>0.215</v>
      </c>
      <c r="Y44" s="9">
        <v>5.1999999999999998E-2</v>
      </c>
      <c r="Z44" s="9">
        <v>0.26600000000000001</v>
      </c>
      <c r="AA44" s="9">
        <v>0.25</v>
      </c>
      <c r="AB44" s="9">
        <v>0.14599999999999999</v>
      </c>
      <c r="AC44" s="9">
        <v>1.819</v>
      </c>
      <c r="AD44" s="9">
        <v>0.56100000000000005</v>
      </c>
      <c r="AE44" s="9">
        <v>1.792</v>
      </c>
      <c r="AF44" s="9">
        <v>0.46800000000000003</v>
      </c>
      <c r="AG44" s="9">
        <v>0.53600000000000003</v>
      </c>
    </row>
    <row r="45" spans="1:33" x14ac:dyDescent="0.2">
      <c r="A45" s="26"/>
      <c r="B45" s="4" t="s">
        <v>44</v>
      </c>
      <c r="C45" s="9">
        <v>0.91100000000000003</v>
      </c>
      <c r="D45" s="9">
        <v>0.42499999999999999</v>
      </c>
      <c r="E45" s="9">
        <v>5.7000000000000002E-2</v>
      </c>
      <c r="F45" s="9">
        <v>0.11899999999999999</v>
      </c>
      <c r="G45" s="9">
        <v>9.5000000000000001E-2</v>
      </c>
      <c r="H45" s="9">
        <v>2.3E-2</v>
      </c>
      <c r="I45" s="9">
        <v>0.23100000000000001</v>
      </c>
      <c r="J45" s="9">
        <v>0.56499999999999995</v>
      </c>
      <c r="K45" s="9">
        <v>0.151</v>
      </c>
      <c r="L45" s="9">
        <v>0.222</v>
      </c>
      <c r="M45" s="9">
        <v>0.436</v>
      </c>
      <c r="N45" s="9">
        <v>0.16400000000000001</v>
      </c>
      <c r="O45" s="9">
        <v>0.42299999999999999</v>
      </c>
      <c r="P45" s="9">
        <v>2.9000000000000001E-2</v>
      </c>
      <c r="Q45" s="9">
        <v>0.22500000000000001</v>
      </c>
      <c r="R45" s="9">
        <v>0.16700000000000001</v>
      </c>
      <c r="S45" s="9">
        <v>0.438</v>
      </c>
      <c r="T45" s="9">
        <v>1.125</v>
      </c>
      <c r="U45" s="9">
        <v>0.438</v>
      </c>
      <c r="V45" s="9">
        <v>0.35499999999999998</v>
      </c>
      <c r="W45" s="9">
        <v>0.46700000000000003</v>
      </c>
      <c r="X45" s="9">
        <v>0.17599999999999999</v>
      </c>
      <c r="Y45" s="9">
        <v>0.34799999999999998</v>
      </c>
      <c r="Z45" s="9">
        <v>0.22500000000000001</v>
      </c>
      <c r="AA45" s="9">
        <v>0.42399999999999999</v>
      </c>
      <c r="AB45" s="9">
        <v>0.21199999999999999</v>
      </c>
      <c r="AC45" s="9">
        <v>1.4590000000000001</v>
      </c>
      <c r="AD45" s="9">
        <v>0.57999999999999996</v>
      </c>
      <c r="AE45" s="9">
        <v>0.187</v>
      </c>
      <c r="AF45" s="9">
        <v>4.1000000000000002E-2</v>
      </c>
      <c r="AG45" s="9">
        <v>0.83099999999999996</v>
      </c>
    </row>
    <row r="46" spans="1:33" x14ac:dyDescent="0.2">
      <c r="A46" s="26"/>
      <c r="B46" s="4" t="s">
        <v>45</v>
      </c>
      <c r="C46" s="9">
        <v>0.71399999999999997</v>
      </c>
      <c r="D46" s="9">
        <v>0.27600000000000002</v>
      </c>
      <c r="E46" s="9">
        <v>0.156</v>
      </c>
      <c r="F46" s="9">
        <v>0.26700000000000002</v>
      </c>
      <c r="G46" s="9">
        <v>0.41099999999999998</v>
      </c>
      <c r="H46" s="9">
        <v>3.6999999999999998E-2</v>
      </c>
      <c r="I46" s="9">
        <v>1.419</v>
      </c>
      <c r="J46" s="9">
        <v>0.54100000000000004</v>
      </c>
      <c r="K46" s="9">
        <v>6.0000000000000001E-3</v>
      </c>
      <c r="L46" s="9">
        <v>0.154</v>
      </c>
      <c r="M46" s="9">
        <v>0.15</v>
      </c>
      <c r="N46" s="9">
        <v>0.23699999999999999</v>
      </c>
      <c r="O46" s="9">
        <v>0.871</v>
      </c>
      <c r="P46" s="9">
        <v>0.28599999999999998</v>
      </c>
      <c r="Q46" s="9">
        <v>0.31900000000000001</v>
      </c>
      <c r="R46" s="9">
        <v>7.9000000000000001E-2</v>
      </c>
      <c r="S46" s="9">
        <v>0.498</v>
      </c>
      <c r="T46" s="9">
        <v>1.0529999999999999</v>
      </c>
      <c r="U46" s="9">
        <v>0.70099999999999996</v>
      </c>
      <c r="V46" s="9">
        <v>5.1999999999999998E-2</v>
      </c>
      <c r="W46" s="9">
        <v>1.554</v>
      </c>
      <c r="X46" s="9">
        <v>3.6999999999999998E-2</v>
      </c>
      <c r="Y46" s="9">
        <v>9.6000000000000002E-2</v>
      </c>
      <c r="Z46" s="9">
        <v>0.26900000000000002</v>
      </c>
      <c r="AA46" s="9">
        <v>0.497</v>
      </c>
      <c r="AB46" s="9">
        <v>0.28999999999999998</v>
      </c>
      <c r="AC46" s="9">
        <v>0.251</v>
      </c>
      <c r="AD46" s="9">
        <v>0.61199999999999999</v>
      </c>
      <c r="AE46" s="9">
        <v>0.18</v>
      </c>
      <c r="AF46" s="9">
        <v>0</v>
      </c>
      <c r="AG46" s="9">
        <v>1.0109999999999999</v>
      </c>
    </row>
    <row r="47" spans="1:33" x14ac:dyDescent="0.2">
      <c r="A47" s="26"/>
      <c r="B47" s="4" t="s">
        <v>46</v>
      </c>
      <c r="C47" s="9">
        <v>0.497</v>
      </c>
      <c r="D47" s="9">
        <v>0.40699999999999997</v>
      </c>
      <c r="E47" s="9">
        <v>8.5999999999999993E-2</v>
      </c>
      <c r="F47" s="9">
        <v>0.12</v>
      </c>
      <c r="G47" s="9">
        <v>0.36499999999999999</v>
      </c>
      <c r="H47" s="9">
        <v>0.13500000000000001</v>
      </c>
      <c r="I47" s="9">
        <v>0.26300000000000001</v>
      </c>
      <c r="J47" s="9">
        <v>0.48299999999999998</v>
      </c>
      <c r="K47" s="9">
        <v>0.17199999999999999</v>
      </c>
      <c r="L47" s="9">
        <v>2.1999999999999999E-2</v>
      </c>
      <c r="M47" s="9">
        <v>1.2999999999999999E-2</v>
      </c>
      <c r="N47" s="9">
        <v>5.1999999999999998E-2</v>
      </c>
      <c r="O47" s="9">
        <v>0.77300000000000002</v>
      </c>
      <c r="P47" s="9">
        <v>0.30399999999999999</v>
      </c>
      <c r="Q47" s="9">
        <v>2.5999999999999999E-2</v>
      </c>
      <c r="R47" s="9">
        <v>0</v>
      </c>
      <c r="S47" s="9">
        <v>0.55800000000000005</v>
      </c>
      <c r="T47" s="9">
        <v>0.83399999999999996</v>
      </c>
      <c r="U47" s="9">
        <v>0.249</v>
      </c>
      <c r="V47" s="9">
        <v>1.7000000000000001E-2</v>
      </c>
      <c r="W47" s="9">
        <v>0.56599999999999995</v>
      </c>
      <c r="X47" s="9">
        <v>8.3000000000000004E-2</v>
      </c>
      <c r="Y47" s="9">
        <v>0.122</v>
      </c>
      <c r="Z47" s="9">
        <v>8.5999999999999993E-2</v>
      </c>
      <c r="AA47" s="9">
        <v>0.42599999999999999</v>
      </c>
      <c r="AB47" s="9">
        <v>0.63700000000000001</v>
      </c>
      <c r="AC47" s="9">
        <v>0.218</v>
      </c>
      <c r="AD47" s="9">
        <v>0.55000000000000004</v>
      </c>
      <c r="AE47" s="9">
        <v>0.23300000000000001</v>
      </c>
      <c r="AF47" s="9">
        <v>7.0999999999999994E-2</v>
      </c>
      <c r="AG47" s="9">
        <v>0.63600000000000001</v>
      </c>
    </row>
    <row r="48" spans="1:33" x14ac:dyDescent="0.2">
      <c r="A48" s="26"/>
      <c r="B48" s="4" t="s">
        <v>47</v>
      </c>
      <c r="C48" s="9">
        <v>0.56999999999999995</v>
      </c>
      <c r="D48" s="9">
        <v>0.45</v>
      </c>
      <c r="E48" s="9">
        <v>0.11</v>
      </c>
      <c r="F48" s="9">
        <v>1.6E-2</v>
      </c>
      <c r="G48" s="9">
        <v>0.33900000000000002</v>
      </c>
      <c r="H48" s="9">
        <v>0.13200000000000001</v>
      </c>
      <c r="I48" s="9">
        <v>0.36499999999999999</v>
      </c>
      <c r="J48" s="9">
        <v>0.45400000000000001</v>
      </c>
      <c r="K48" s="9">
        <v>0.23300000000000001</v>
      </c>
      <c r="L48" s="9">
        <v>1.4E-2</v>
      </c>
      <c r="M48" s="9">
        <v>1.7999999999999999E-2</v>
      </c>
      <c r="N48" s="9">
        <v>2E-3</v>
      </c>
      <c r="O48" s="9">
        <v>0.495</v>
      </c>
      <c r="P48" s="9">
        <v>0.52800000000000002</v>
      </c>
      <c r="Q48" s="9">
        <v>3.2000000000000001E-2</v>
      </c>
      <c r="R48" s="9">
        <v>0.111</v>
      </c>
      <c r="S48" s="9">
        <v>0.54200000000000004</v>
      </c>
      <c r="T48" s="9">
        <v>0.64400000000000002</v>
      </c>
      <c r="U48" s="9">
        <v>0.24299999999999999</v>
      </c>
      <c r="V48" s="9">
        <v>6.0000000000000001E-3</v>
      </c>
      <c r="W48" s="9">
        <v>0.26200000000000001</v>
      </c>
      <c r="X48" s="9">
        <v>0</v>
      </c>
      <c r="Y48" s="9">
        <v>0.374</v>
      </c>
      <c r="Z48" s="9">
        <v>0.26800000000000002</v>
      </c>
      <c r="AA48" s="9">
        <v>0.432</v>
      </c>
      <c r="AB48" s="9">
        <v>0.26700000000000002</v>
      </c>
      <c r="AC48" s="9">
        <v>0.27500000000000002</v>
      </c>
      <c r="AD48" s="9">
        <v>0.59299999999999997</v>
      </c>
      <c r="AE48" s="9">
        <v>0.45500000000000002</v>
      </c>
      <c r="AF48" s="9">
        <v>0.01</v>
      </c>
      <c r="AG48" s="9">
        <v>0.59</v>
      </c>
    </row>
    <row r="49" spans="1:33" x14ac:dyDescent="0.2">
      <c r="A49" s="26"/>
      <c r="B49" s="4" t="s">
        <v>48</v>
      </c>
      <c r="C49" s="9">
        <v>0.438</v>
      </c>
      <c r="D49" s="9">
        <v>0.436</v>
      </c>
      <c r="E49" s="9">
        <v>9.2999999999999999E-2</v>
      </c>
      <c r="F49" s="9">
        <v>0</v>
      </c>
      <c r="G49" s="9">
        <v>0.314</v>
      </c>
      <c r="H49" s="9">
        <v>3.3000000000000002E-2</v>
      </c>
      <c r="I49" s="9">
        <v>0.311</v>
      </c>
      <c r="J49" s="9">
        <v>0.44900000000000001</v>
      </c>
      <c r="K49" s="9">
        <v>3.2000000000000001E-2</v>
      </c>
      <c r="L49" s="9">
        <v>1.6E-2</v>
      </c>
      <c r="M49" s="9">
        <v>0.124</v>
      </c>
      <c r="N49" s="9">
        <v>7.0000000000000001E-3</v>
      </c>
      <c r="O49" s="9">
        <v>0.29899999999999999</v>
      </c>
      <c r="P49" s="9">
        <v>0.66900000000000004</v>
      </c>
      <c r="Q49" s="9">
        <v>3.9E-2</v>
      </c>
      <c r="R49" s="9">
        <v>0</v>
      </c>
      <c r="S49" s="9">
        <v>0.15</v>
      </c>
      <c r="T49" s="9">
        <v>0.44600000000000001</v>
      </c>
      <c r="U49" s="9">
        <v>0.23200000000000001</v>
      </c>
      <c r="V49" s="9">
        <v>1.2999999999999999E-2</v>
      </c>
      <c r="W49" s="9">
        <v>0</v>
      </c>
      <c r="X49" s="9">
        <v>0</v>
      </c>
      <c r="Y49" s="9">
        <v>0.26600000000000001</v>
      </c>
      <c r="Z49" s="9">
        <v>2.1999999999999999E-2</v>
      </c>
      <c r="AA49" s="9">
        <v>0.5</v>
      </c>
      <c r="AB49" s="9">
        <v>0.219</v>
      </c>
      <c r="AC49" s="9">
        <v>0.218</v>
      </c>
      <c r="AD49" s="9">
        <v>0.498</v>
      </c>
      <c r="AE49" s="9">
        <v>0.48799999999999999</v>
      </c>
      <c r="AF49" s="9">
        <v>3.2000000000000001E-2</v>
      </c>
      <c r="AG49" s="9">
        <v>0.52400000000000002</v>
      </c>
    </row>
    <row r="50" spans="1:33" x14ac:dyDescent="0.2">
      <c r="A50" s="27"/>
      <c r="B50" s="4" t="s">
        <v>49</v>
      </c>
      <c r="C50" s="9">
        <v>5.0000000000000001E-3</v>
      </c>
      <c r="D50" s="9">
        <v>0.22800000000000001</v>
      </c>
      <c r="E50" s="9">
        <v>3.3000000000000002E-2</v>
      </c>
      <c r="F50" s="9">
        <v>0.01</v>
      </c>
      <c r="G50" s="9">
        <v>0.32500000000000001</v>
      </c>
      <c r="H50" s="9">
        <v>0</v>
      </c>
      <c r="I50" s="9">
        <v>0.27</v>
      </c>
      <c r="J50" s="9">
        <v>0.29299999999999998</v>
      </c>
      <c r="K50" s="9">
        <v>0.01</v>
      </c>
      <c r="L50" s="9">
        <v>4.0000000000000001E-3</v>
      </c>
      <c r="M50" s="9">
        <v>0.26800000000000002</v>
      </c>
      <c r="N50" s="9">
        <v>5.0000000000000001E-3</v>
      </c>
      <c r="O50" s="9">
        <v>0.18</v>
      </c>
      <c r="P50" s="9">
        <v>0.497</v>
      </c>
      <c r="Q50" s="9">
        <v>0.10299999999999999</v>
      </c>
      <c r="R50" s="9">
        <v>0</v>
      </c>
      <c r="S50" s="9">
        <v>7.0000000000000007E-2</v>
      </c>
      <c r="T50" s="9">
        <v>0.54600000000000004</v>
      </c>
      <c r="U50" s="9">
        <v>0.128</v>
      </c>
      <c r="V50" s="9">
        <v>0</v>
      </c>
      <c r="W50" s="9">
        <v>7.0000000000000001E-3</v>
      </c>
      <c r="X50" s="9">
        <v>0</v>
      </c>
      <c r="Y50" s="9">
        <v>5.8000000000000003E-2</v>
      </c>
      <c r="Z50" s="9">
        <v>6.0999999999999999E-2</v>
      </c>
      <c r="AA50" s="9">
        <v>0.70399999999999996</v>
      </c>
      <c r="AB50" s="9">
        <v>0.17799999999999999</v>
      </c>
      <c r="AC50" s="9">
        <v>0.2</v>
      </c>
      <c r="AD50" s="9">
        <v>0.15</v>
      </c>
      <c r="AE50" s="9">
        <v>0.441</v>
      </c>
      <c r="AF50" s="9">
        <v>0.115</v>
      </c>
      <c r="AG50" s="9">
        <v>0.26300000000000001</v>
      </c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1" t="s">
        <v>1</v>
      </c>
      <c r="B52" s="4" t="s">
        <v>0</v>
      </c>
      <c r="C52" s="12" t="s">
        <v>189</v>
      </c>
      <c r="D52" s="12" t="s">
        <v>190</v>
      </c>
      <c r="E52" s="12" t="s">
        <v>191</v>
      </c>
      <c r="F52" s="12" t="s">
        <v>192</v>
      </c>
      <c r="G52" s="12" t="s">
        <v>193</v>
      </c>
      <c r="H52" s="12" t="s">
        <v>194</v>
      </c>
      <c r="I52" s="12" t="s">
        <v>195</v>
      </c>
      <c r="J52" s="12" t="s">
        <v>196</v>
      </c>
      <c r="K52" s="12" t="s">
        <v>197</v>
      </c>
      <c r="L52" s="12" t="s">
        <v>198</v>
      </c>
      <c r="M52" s="12" t="s">
        <v>199</v>
      </c>
      <c r="N52" s="12" t="s">
        <v>200</v>
      </c>
      <c r="O52" s="12" t="s">
        <v>201</v>
      </c>
      <c r="P52" s="12" t="s">
        <v>202</v>
      </c>
      <c r="Q52" s="12" t="s">
        <v>203</v>
      </c>
      <c r="R52" s="12" t="s">
        <v>204</v>
      </c>
      <c r="S52" s="12" t="s">
        <v>205</v>
      </c>
      <c r="T52" s="12" t="s">
        <v>206</v>
      </c>
      <c r="U52" s="12" t="s">
        <v>207</v>
      </c>
      <c r="V52" s="12" t="s">
        <v>208</v>
      </c>
      <c r="W52" s="12" t="s">
        <v>209</v>
      </c>
      <c r="X52" s="12" t="s">
        <v>210</v>
      </c>
      <c r="Y52" s="12" t="s">
        <v>211</v>
      </c>
      <c r="Z52" s="12" t="s">
        <v>212</v>
      </c>
      <c r="AA52" s="12" t="s">
        <v>213</v>
      </c>
      <c r="AB52" s="12" t="s">
        <v>214</v>
      </c>
      <c r="AC52" s="12" t="s">
        <v>215</v>
      </c>
      <c r="AD52" s="12" t="s">
        <v>216</v>
      </c>
      <c r="AE52" s="12" t="s">
        <v>217</v>
      </c>
      <c r="AF52" s="12" t="s">
        <v>218</v>
      </c>
      <c r="AG52" s="12" t="s">
        <v>219</v>
      </c>
    </row>
    <row r="53" spans="1:33" x14ac:dyDescent="0.2">
      <c r="A53" s="25" t="s">
        <v>54</v>
      </c>
      <c r="B53" s="4" t="s">
        <v>2</v>
      </c>
      <c r="C53" s="9">
        <v>0</v>
      </c>
      <c r="D53" s="9">
        <v>0.307</v>
      </c>
      <c r="E53" s="9">
        <v>0</v>
      </c>
      <c r="F53" s="9">
        <v>0.308</v>
      </c>
      <c r="G53" s="9">
        <v>0.127</v>
      </c>
      <c r="H53" s="9">
        <v>0</v>
      </c>
      <c r="I53" s="9">
        <v>0</v>
      </c>
      <c r="J53" s="9">
        <v>2.0539999999999998</v>
      </c>
      <c r="K53" s="9">
        <v>1.0580000000000001</v>
      </c>
      <c r="L53" s="9">
        <v>0.124</v>
      </c>
      <c r="M53" s="9">
        <v>0</v>
      </c>
      <c r="N53" s="9">
        <v>0.33900000000000002</v>
      </c>
      <c r="O53" s="9">
        <v>0.127</v>
      </c>
      <c r="P53" s="9">
        <v>0.17100000000000001</v>
      </c>
      <c r="Q53" s="9">
        <v>0</v>
      </c>
      <c r="R53" s="9">
        <v>0</v>
      </c>
      <c r="S53" s="9">
        <v>3.27</v>
      </c>
      <c r="T53" s="9">
        <v>0</v>
      </c>
      <c r="U53" s="9">
        <v>0.80200000000000005</v>
      </c>
      <c r="V53" s="9">
        <v>1.179</v>
      </c>
      <c r="W53" s="9">
        <v>0</v>
      </c>
      <c r="X53" s="9">
        <v>0.57299999999999995</v>
      </c>
      <c r="Y53" s="9">
        <v>0.18099999999999999</v>
      </c>
      <c r="Z53" s="9">
        <v>1.625</v>
      </c>
      <c r="AA53" s="9">
        <v>0.13200000000000001</v>
      </c>
      <c r="AB53" s="9">
        <v>0.126</v>
      </c>
      <c r="AC53" s="9">
        <v>0.13200000000000001</v>
      </c>
      <c r="AD53" s="9">
        <v>0.126</v>
      </c>
      <c r="AE53" s="9">
        <v>0</v>
      </c>
      <c r="AF53" s="9">
        <v>0.29099999999999998</v>
      </c>
      <c r="AG53" s="9">
        <v>0</v>
      </c>
    </row>
    <row r="54" spans="1:33" x14ac:dyDescent="0.2">
      <c r="A54" s="26"/>
      <c r="B54" s="4" t="s">
        <v>3</v>
      </c>
      <c r="C54" s="9">
        <v>1.5049999999999999</v>
      </c>
      <c r="D54" s="9">
        <v>0.307</v>
      </c>
      <c r="E54" s="9">
        <v>0</v>
      </c>
      <c r="F54" s="9">
        <v>0.123</v>
      </c>
      <c r="G54" s="9">
        <v>0</v>
      </c>
      <c r="H54" s="9">
        <v>0.127</v>
      </c>
      <c r="I54" s="9">
        <v>0.90900000000000003</v>
      </c>
      <c r="J54" s="9">
        <v>0</v>
      </c>
      <c r="K54" s="9">
        <v>6.8000000000000005E-2</v>
      </c>
      <c r="L54" s="9">
        <v>0.35399999999999998</v>
      </c>
      <c r="M54" s="9">
        <v>1.964</v>
      </c>
      <c r="N54" s="9">
        <v>0</v>
      </c>
      <c r="O54" s="9">
        <v>0</v>
      </c>
      <c r="P54" s="9">
        <v>0</v>
      </c>
      <c r="Q54" s="9">
        <v>0.86399999999999999</v>
      </c>
      <c r="R54" s="9">
        <v>0</v>
      </c>
      <c r="S54" s="9">
        <v>0</v>
      </c>
      <c r="T54" s="9">
        <v>8.7999999999999995E-2</v>
      </c>
      <c r="U54" s="9">
        <v>0</v>
      </c>
      <c r="V54" s="9">
        <v>0</v>
      </c>
      <c r="W54" s="9">
        <v>9.0999999999999998E-2</v>
      </c>
      <c r="X54" s="9">
        <v>0.23300000000000001</v>
      </c>
      <c r="Y54" s="9">
        <v>0.42799999999999999</v>
      </c>
      <c r="Z54" s="9">
        <v>0.57099999999999995</v>
      </c>
      <c r="AA54" s="9">
        <v>0.13100000000000001</v>
      </c>
      <c r="AB54" s="9">
        <v>0</v>
      </c>
      <c r="AC54" s="9">
        <v>0</v>
      </c>
      <c r="AD54" s="9">
        <v>0</v>
      </c>
      <c r="AE54" s="9">
        <v>0.25600000000000001</v>
      </c>
      <c r="AF54" s="9">
        <v>0</v>
      </c>
      <c r="AG54" s="9">
        <v>0</v>
      </c>
    </row>
    <row r="55" spans="1:33" x14ac:dyDescent="0.2">
      <c r="A55" s="26"/>
      <c r="B55" s="4" t="s">
        <v>4</v>
      </c>
      <c r="C55" s="9">
        <v>0.34399999999999997</v>
      </c>
      <c r="D55" s="9">
        <v>0.56799999999999995</v>
      </c>
      <c r="E55" s="9">
        <v>0.38300000000000001</v>
      </c>
      <c r="F55" s="9">
        <v>0</v>
      </c>
      <c r="G55" s="9">
        <v>0.16800000000000001</v>
      </c>
      <c r="H55" s="9">
        <v>0</v>
      </c>
      <c r="I55" s="9">
        <v>9.1999999999999998E-2</v>
      </c>
      <c r="J55" s="9">
        <v>0.23100000000000001</v>
      </c>
      <c r="K55" s="9">
        <v>0</v>
      </c>
      <c r="L55" s="9">
        <v>0.113</v>
      </c>
      <c r="M55" s="9">
        <v>0.61399999999999999</v>
      </c>
      <c r="N55" s="9">
        <v>0</v>
      </c>
      <c r="O55" s="9">
        <v>0</v>
      </c>
      <c r="P55" s="9">
        <v>0.26500000000000001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0.26900000000000002</v>
      </c>
      <c r="X55" s="9">
        <v>0.14099999999999999</v>
      </c>
      <c r="Y55" s="9">
        <v>0.42799999999999999</v>
      </c>
      <c r="Z55" s="9">
        <v>0</v>
      </c>
      <c r="AA55" s="9">
        <v>0</v>
      </c>
      <c r="AB55" s="9">
        <v>0.183</v>
      </c>
      <c r="AC55" s="9">
        <v>0</v>
      </c>
      <c r="AD55" s="9">
        <v>0</v>
      </c>
      <c r="AE55" s="9">
        <v>0</v>
      </c>
      <c r="AF55" s="9">
        <v>0.1</v>
      </c>
      <c r="AG55" s="9">
        <v>0.184</v>
      </c>
    </row>
    <row r="56" spans="1:33" x14ac:dyDescent="0.2">
      <c r="A56" s="26"/>
      <c r="B56" s="4" t="s">
        <v>5</v>
      </c>
      <c r="C56" s="9">
        <v>0</v>
      </c>
      <c r="D56" s="9">
        <v>0.44</v>
      </c>
      <c r="E56" s="9">
        <v>0.34</v>
      </c>
      <c r="F56" s="9">
        <v>0</v>
      </c>
      <c r="G56" s="9">
        <v>0.16800000000000001</v>
      </c>
      <c r="H56" s="9">
        <v>0</v>
      </c>
      <c r="I56" s="9">
        <v>0.30499999999999999</v>
      </c>
      <c r="J56" s="9">
        <v>0.23100000000000001</v>
      </c>
      <c r="K56" s="9">
        <v>0</v>
      </c>
      <c r="L56" s="9">
        <v>0.40400000000000003</v>
      </c>
      <c r="M56" s="9">
        <v>0.49099999999999999</v>
      </c>
      <c r="N56" s="9">
        <v>0</v>
      </c>
      <c r="O56" s="9">
        <v>0.29299999999999998</v>
      </c>
      <c r="P56" s="9">
        <v>0.129</v>
      </c>
      <c r="Q56" s="9">
        <v>0</v>
      </c>
      <c r="R56" s="9">
        <v>0.123</v>
      </c>
      <c r="S56" s="9">
        <v>0</v>
      </c>
      <c r="T56" s="9">
        <v>8.7999999999999995E-2</v>
      </c>
      <c r="U56" s="9">
        <v>0.13600000000000001</v>
      </c>
      <c r="V56" s="9">
        <v>0.90500000000000003</v>
      </c>
      <c r="W56" s="9">
        <v>0.13700000000000001</v>
      </c>
      <c r="X56" s="9">
        <v>0.14099999999999999</v>
      </c>
      <c r="Y56" s="9">
        <v>0.84599999999999997</v>
      </c>
      <c r="Z56" s="9">
        <v>0.125</v>
      </c>
      <c r="AA56" s="9">
        <v>0.17899999999999999</v>
      </c>
      <c r="AB56" s="9">
        <v>0</v>
      </c>
      <c r="AC56" s="9">
        <v>0</v>
      </c>
      <c r="AD56" s="9">
        <v>0</v>
      </c>
      <c r="AE56" s="9">
        <v>0</v>
      </c>
      <c r="AF56" s="9">
        <v>3.633</v>
      </c>
      <c r="AG56" s="9">
        <v>0.57299999999999995</v>
      </c>
    </row>
    <row r="57" spans="1:33" x14ac:dyDescent="0.2">
      <c r="A57" s="26"/>
      <c r="B57" s="4" t="s">
        <v>6</v>
      </c>
      <c r="C57" s="9">
        <v>0</v>
      </c>
      <c r="D57" s="9">
        <v>0.64400000000000002</v>
      </c>
      <c r="E57" s="9">
        <v>0.495</v>
      </c>
      <c r="F57" s="9">
        <v>0.129</v>
      </c>
      <c r="G57" s="9">
        <v>0.16800000000000001</v>
      </c>
      <c r="H57" s="9">
        <v>0.126</v>
      </c>
      <c r="I57" s="9">
        <v>0</v>
      </c>
      <c r="J57" s="9">
        <v>0.60899999999999999</v>
      </c>
      <c r="K57" s="9">
        <v>0.312</v>
      </c>
      <c r="L57" s="9">
        <v>0.129</v>
      </c>
      <c r="M57" s="9">
        <v>1.087</v>
      </c>
      <c r="N57" s="9">
        <v>0</v>
      </c>
      <c r="O57" s="9">
        <v>0</v>
      </c>
      <c r="P57" s="9">
        <v>0.504</v>
      </c>
      <c r="Q57" s="9">
        <v>1.425</v>
      </c>
      <c r="R57" s="9">
        <v>0</v>
      </c>
      <c r="S57" s="9">
        <v>0</v>
      </c>
      <c r="T57" s="9">
        <v>0</v>
      </c>
      <c r="U57" s="9">
        <v>0.26500000000000001</v>
      </c>
      <c r="V57" s="9">
        <v>0</v>
      </c>
      <c r="W57" s="9">
        <v>0</v>
      </c>
      <c r="X57" s="9">
        <v>0.47699999999999998</v>
      </c>
      <c r="Y57" s="9">
        <v>0.34300000000000003</v>
      </c>
      <c r="Z57" s="9">
        <v>0</v>
      </c>
      <c r="AA57" s="9">
        <v>0</v>
      </c>
      <c r="AB57" s="9">
        <v>0</v>
      </c>
      <c r="AC57" s="9">
        <v>0.436</v>
      </c>
      <c r="AD57" s="9">
        <v>1.2509999999999999</v>
      </c>
      <c r="AE57" s="9">
        <v>0.29899999999999999</v>
      </c>
      <c r="AF57" s="9">
        <v>0.13100000000000001</v>
      </c>
      <c r="AG57" s="9">
        <v>0.128</v>
      </c>
    </row>
    <row r="58" spans="1:33" x14ac:dyDescent="0.2">
      <c r="A58" s="26"/>
      <c r="B58" s="4" t="s">
        <v>7</v>
      </c>
      <c r="C58" s="9">
        <v>0</v>
      </c>
      <c r="D58" s="9">
        <v>1.0129999999999999</v>
      </c>
      <c r="E58" s="9">
        <v>0.56799999999999995</v>
      </c>
      <c r="F58" s="9">
        <v>0.48099999999999998</v>
      </c>
      <c r="G58" s="9">
        <v>1.1659999999999999</v>
      </c>
      <c r="H58" s="9">
        <v>0</v>
      </c>
      <c r="I58" s="9">
        <v>0.09</v>
      </c>
      <c r="J58" s="9">
        <v>0.91200000000000003</v>
      </c>
      <c r="K58" s="9">
        <v>0.312</v>
      </c>
      <c r="L58" s="9">
        <v>0.317</v>
      </c>
      <c r="M58" s="9">
        <v>1.087</v>
      </c>
      <c r="N58" s="9">
        <v>0</v>
      </c>
      <c r="O58" s="9">
        <v>0</v>
      </c>
      <c r="P58" s="9">
        <v>0.32800000000000001</v>
      </c>
      <c r="Q58" s="9">
        <v>0.315</v>
      </c>
      <c r="R58" s="9">
        <v>0</v>
      </c>
      <c r="S58" s="9">
        <v>0</v>
      </c>
      <c r="T58" s="9">
        <v>0.123</v>
      </c>
      <c r="U58" s="9">
        <v>0</v>
      </c>
      <c r="V58" s="9">
        <v>0</v>
      </c>
      <c r="W58" s="9">
        <v>0</v>
      </c>
      <c r="X58" s="9">
        <v>0.33600000000000002</v>
      </c>
      <c r="Y58" s="9">
        <v>0.34300000000000003</v>
      </c>
      <c r="Z58" s="9">
        <v>0</v>
      </c>
      <c r="AA58" s="9">
        <v>0</v>
      </c>
      <c r="AB58" s="9">
        <v>0</v>
      </c>
      <c r="AC58" s="9">
        <v>0.55200000000000005</v>
      </c>
      <c r="AD58" s="9">
        <v>0.432</v>
      </c>
      <c r="AE58" s="9">
        <v>0.496</v>
      </c>
      <c r="AF58" s="9">
        <v>0.35899999999999999</v>
      </c>
      <c r="AG58" s="9">
        <v>0.52900000000000003</v>
      </c>
    </row>
    <row r="59" spans="1:33" x14ac:dyDescent="0.2">
      <c r="A59" s="26"/>
      <c r="B59" s="4" t="s">
        <v>8</v>
      </c>
      <c r="C59" s="9">
        <v>0</v>
      </c>
      <c r="D59" s="9">
        <v>0.34599999999999997</v>
      </c>
      <c r="E59" s="9">
        <v>0</v>
      </c>
      <c r="F59" s="9">
        <v>0.45100000000000001</v>
      </c>
      <c r="G59" s="9">
        <v>0.58299999999999996</v>
      </c>
      <c r="H59" s="9">
        <v>0</v>
      </c>
      <c r="I59" s="9">
        <v>0.123</v>
      </c>
      <c r="J59" s="9">
        <v>1.0229999999999999</v>
      </c>
      <c r="K59" s="9">
        <v>0.38900000000000001</v>
      </c>
      <c r="L59" s="9">
        <v>0.65900000000000003</v>
      </c>
      <c r="M59" s="9">
        <v>0.59599999999999997</v>
      </c>
      <c r="N59" s="9">
        <v>0</v>
      </c>
      <c r="O59" s="9">
        <v>0</v>
      </c>
      <c r="P59" s="9">
        <v>0.188</v>
      </c>
      <c r="Q59" s="9">
        <v>0.315</v>
      </c>
      <c r="R59" s="9">
        <v>8.5999999999999993E-2</v>
      </c>
      <c r="S59" s="9">
        <v>0.88300000000000001</v>
      </c>
      <c r="T59" s="9">
        <v>1.117</v>
      </c>
      <c r="U59" s="9">
        <v>0.38500000000000001</v>
      </c>
      <c r="V59" s="9">
        <v>0</v>
      </c>
      <c r="W59" s="9">
        <v>1.2470000000000001</v>
      </c>
      <c r="X59" s="9">
        <v>0</v>
      </c>
      <c r="Y59" s="9">
        <v>0</v>
      </c>
      <c r="Z59" s="9">
        <v>0</v>
      </c>
      <c r="AA59" s="9">
        <v>0</v>
      </c>
      <c r="AB59" s="9">
        <v>9.4E-2</v>
      </c>
      <c r="AC59" s="9">
        <v>0</v>
      </c>
      <c r="AD59" s="9">
        <v>0</v>
      </c>
      <c r="AE59" s="9">
        <v>0.29899999999999999</v>
      </c>
      <c r="AF59" s="9">
        <v>0</v>
      </c>
      <c r="AG59" s="9">
        <v>0</v>
      </c>
    </row>
    <row r="60" spans="1:33" x14ac:dyDescent="0.2">
      <c r="A60" s="26"/>
      <c r="B60" s="4" t="s">
        <v>9</v>
      </c>
      <c r="C60" s="9">
        <v>0</v>
      </c>
      <c r="D60" s="9">
        <v>0.53200000000000003</v>
      </c>
      <c r="E60" s="9">
        <v>0</v>
      </c>
      <c r="F60" s="9">
        <v>0.57299999999999995</v>
      </c>
      <c r="G60" s="9">
        <v>0.75</v>
      </c>
      <c r="H60" s="9">
        <v>0.129</v>
      </c>
      <c r="I60" s="9">
        <v>0</v>
      </c>
      <c r="J60" s="9">
        <v>0.91200000000000003</v>
      </c>
      <c r="K60" s="9">
        <v>0</v>
      </c>
      <c r="L60" s="9">
        <v>0.308</v>
      </c>
      <c r="M60" s="9">
        <v>2.0640000000000001</v>
      </c>
      <c r="N60" s="9">
        <v>0</v>
      </c>
      <c r="O60" s="9">
        <v>0</v>
      </c>
      <c r="P60" s="9">
        <v>1.163</v>
      </c>
      <c r="Q60" s="9">
        <v>0</v>
      </c>
      <c r="R60" s="9">
        <v>0</v>
      </c>
      <c r="S60" s="9">
        <v>0</v>
      </c>
      <c r="T60" s="9">
        <v>0</v>
      </c>
      <c r="U60" s="9">
        <v>2.94</v>
      </c>
      <c r="V60" s="9">
        <v>0.22900000000000001</v>
      </c>
      <c r="W60" s="9">
        <v>0</v>
      </c>
      <c r="X60" s="9">
        <v>0.33600000000000002</v>
      </c>
      <c r="Y60" s="9">
        <v>0</v>
      </c>
      <c r="Z60" s="9">
        <v>0</v>
      </c>
      <c r="AA60" s="9">
        <v>8.3000000000000004E-2</v>
      </c>
      <c r="AB60" s="9">
        <v>1.577</v>
      </c>
      <c r="AC60" s="9">
        <v>0</v>
      </c>
      <c r="AD60" s="9">
        <v>0</v>
      </c>
      <c r="AE60" s="9">
        <v>0.50600000000000001</v>
      </c>
      <c r="AF60" s="9">
        <v>0</v>
      </c>
      <c r="AG60" s="9">
        <v>3.0310000000000001</v>
      </c>
    </row>
    <row r="61" spans="1:33" x14ac:dyDescent="0.2">
      <c r="A61" s="26"/>
      <c r="B61" s="4" t="s">
        <v>10</v>
      </c>
      <c r="C61" s="9">
        <v>1.1000000000000001</v>
      </c>
      <c r="D61" s="9">
        <v>0.53900000000000003</v>
      </c>
      <c r="E61" s="9">
        <v>0.11600000000000001</v>
      </c>
      <c r="F61" s="9">
        <v>0.27700000000000002</v>
      </c>
      <c r="G61" s="9">
        <v>0.75</v>
      </c>
      <c r="H61" s="9">
        <v>0.26</v>
      </c>
      <c r="I61" s="9">
        <v>0.254</v>
      </c>
      <c r="J61" s="9">
        <v>0.91200000000000003</v>
      </c>
      <c r="K61" s="9">
        <v>0.375</v>
      </c>
      <c r="L61" s="9">
        <v>0.308</v>
      </c>
      <c r="M61" s="9">
        <v>0.71799999999999997</v>
      </c>
      <c r="N61" s="9">
        <v>0.25800000000000001</v>
      </c>
      <c r="O61" s="9">
        <v>6.2E-2</v>
      </c>
      <c r="P61" s="9">
        <v>0</v>
      </c>
      <c r="Q61" s="9">
        <v>0.13200000000000001</v>
      </c>
      <c r="R61" s="9">
        <v>0</v>
      </c>
      <c r="S61" s="9">
        <v>0</v>
      </c>
      <c r="T61" s="9">
        <v>0.152</v>
      </c>
      <c r="U61" s="9">
        <v>0.64</v>
      </c>
      <c r="V61" s="9">
        <v>9.6000000000000002E-2</v>
      </c>
      <c r="W61" s="9">
        <v>0</v>
      </c>
      <c r="X61" s="9">
        <v>0</v>
      </c>
      <c r="Y61" s="9">
        <v>0</v>
      </c>
      <c r="Z61" s="9">
        <v>0</v>
      </c>
      <c r="AA61" s="9">
        <v>9.1999999999999998E-2</v>
      </c>
      <c r="AB61" s="9">
        <v>0.308</v>
      </c>
      <c r="AC61" s="9">
        <v>0</v>
      </c>
      <c r="AD61" s="9">
        <v>0.26300000000000001</v>
      </c>
      <c r="AE61" s="9">
        <v>0</v>
      </c>
      <c r="AF61" s="9">
        <v>0</v>
      </c>
      <c r="AG61" s="9">
        <v>0.57299999999999995</v>
      </c>
    </row>
    <row r="62" spans="1:33" x14ac:dyDescent="0.2">
      <c r="A62" s="26"/>
      <c r="B62" s="4" t="s">
        <v>11</v>
      </c>
      <c r="C62" s="9">
        <v>1.9770000000000001</v>
      </c>
      <c r="D62" s="9">
        <v>0.61099999999999999</v>
      </c>
      <c r="E62" s="9">
        <v>1.2749999999999999</v>
      </c>
      <c r="F62" s="9">
        <v>0.14499999999999999</v>
      </c>
      <c r="G62" s="9">
        <v>0.75</v>
      </c>
      <c r="H62" s="9">
        <v>0.45500000000000002</v>
      </c>
      <c r="I62" s="9">
        <v>1.131</v>
      </c>
      <c r="J62" s="9">
        <v>0.97399999999999998</v>
      </c>
      <c r="K62" s="9">
        <v>0.47099999999999997</v>
      </c>
      <c r="L62" s="9">
        <v>0</v>
      </c>
      <c r="M62" s="9">
        <v>0.71799999999999997</v>
      </c>
      <c r="N62" s="9">
        <v>1.0620000000000001</v>
      </c>
      <c r="O62" s="9">
        <v>6.2E-2</v>
      </c>
      <c r="P62" s="9">
        <v>0</v>
      </c>
      <c r="Q62" s="9">
        <v>0.44500000000000001</v>
      </c>
      <c r="R62" s="9">
        <v>0</v>
      </c>
      <c r="S62" s="9">
        <v>0.76200000000000001</v>
      </c>
      <c r="T62" s="9">
        <v>0.47</v>
      </c>
      <c r="U62" s="9">
        <v>0.42699999999999999</v>
      </c>
      <c r="V62" s="9">
        <v>0.29399999999999998</v>
      </c>
      <c r="W62" s="9">
        <v>1.302</v>
      </c>
      <c r="X62" s="9">
        <v>9.4E-2</v>
      </c>
      <c r="Y62" s="9">
        <v>0.85299999999999998</v>
      </c>
      <c r="Z62" s="9">
        <v>0.38800000000000001</v>
      </c>
      <c r="AA62" s="9">
        <v>0.51200000000000001</v>
      </c>
      <c r="AB62" s="9">
        <v>0.47899999999999998</v>
      </c>
      <c r="AC62" s="9">
        <v>0.30199999999999999</v>
      </c>
      <c r="AD62" s="9">
        <v>0.99099999999999999</v>
      </c>
      <c r="AE62" s="9">
        <v>0.126</v>
      </c>
      <c r="AF62" s="9">
        <v>8.3000000000000004E-2</v>
      </c>
      <c r="AG62" s="9">
        <v>0.13300000000000001</v>
      </c>
    </row>
    <row r="63" spans="1:33" x14ac:dyDescent="0.2">
      <c r="A63" s="26"/>
      <c r="B63" s="4" t="s">
        <v>12</v>
      </c>
      <c r="C63" s="9">
        <v>1.7250000000000001</v>
      </c>
      <c r="D63" s="9">
        <v>0.89400000000000002</v>
      </c>
      <c r="E63" s="9">
        <v>0.23400000000000001</v>
      </c>
      <c r="F63" s="9">
        <v>0.14499999999999999</v>
      </c>
      <c r="G63" s="9">
        <v>0.75</v>
      </c>
      <c r="H63" s="9">
        <v>8.5999999999999993E-2</v>
      </c>
      <c r="I63" s="9">
        <v>0.998</v>
      </c>
      <c r="J63" s="9">
        <v>1.3620000000000001</v>
      </c>
      <c r="K63" s="9">
        <v>1.1020000000000001</v>
      </c>
      <c r="L63" s="9">
        <v>0</v>
      </c>
      <c r="M63" s="9">
        <v>0.59599999999999997</v>
      </c>
      <c r="N63" s="9">
        <v>1.99</v>
      </c>
      <c r="O63" s="9">
        <v>0</v>
      </c>
      <c r="P63" s="9">
        <v>0</v>
      </c>
      <c r="Q63" s="9">
        <v>0.13200000000000001</v>
      </c>
      <c r="R63" s="9">
        <v>9.5000000000000001E-2</v>
      </c>
      <c r="S63" s="9">
        <v>0</v>
      </c>
      <c r="T63" s="9">
        <v>0.189</v>
      </c>
      <c r="U63" s="9">
        <v>1.345</v>
      </c>
      <c r="V63" s="9">
        <v>0</v>
      </c>
      <c r="W63" s="9">
        <v>0.44900000000000001</v>
      </c>
      <c r="X63" s="9">
        <v>1.7290000000000001</v>
      </c>
      <c r="Y63" s="9">
        <v>0.87</v>
      </c>
      <c r="Z63" s="9">
        <v>0.09</v>
      </c>
      <c r="AA63" s="9">
        <v>0.46899999999999997</v>
      </c>
      <c r="AB63" s="9">
        <v>0.13</v>
      </c>
      <c r="AC63" s="9">
        <v>0.35399999999999998</v>
      </c>
      <c r="AD63" s="9">
        <v>0</v>
      </c>
      <c r="AE63" s="9">
        <v>0.67900000000000005</v>
      </c>
      <c r="AF63" s="9">
        <v>0</v>
      </c>
      <c r="AG63" s="9">
        <v>0</v>
      </c>
    </row>
    <row r="64" spans="1:33" x14ac:dyDescent="0.2">
      <c r="A64" s="26"/>
      <c r="B64" s="4" t="s">
        <v>13</v>
      </c>
      <c r="C64" s="9">
        <v>1.33</v>
      </c>
      <c r="D64" s="9">
        <v>1.556</v>
      </c>
      <c r="E64" s="9">
        <v>0.32700000000000001</v>
      </c>
      <c r="F64" s="9">
        <v>1.1140000000000001</v>
      </c>
      <c r="G64" s="9">
        <v>0.75</v>
      </c>
      <c r="H64" s="9">
        <v>1.8660000000000001</v>
      </c>
      <c r="I64" s="9">
        <v>0</v>
      </c>
      <c r="J64" s="9">
        <v>0.30199999999999999</v>
      </c>
      <c r="K64" s="9">
        <v>1.282</v>
      </c>
      <c r="L64" s="9">
        <v>0</v>
      </c>
      <c r="M64" s="9">
        <v>3.08</v>
      </c>
      <c r="N64" s="9">
        <v>0</v>
      </c>
      <c r="O64" s="9">
        <v>0</v>
      </c>
      <c r="P64" s="9">
        <v>1.0309999999999999</v>
      </c>
      <c r="Q64" s="9">
        <v>0.13200000000000001</v>
      </c>
      <c r="R64" s="9">
        <v>0.23300000000000001</v>
      </c>
      <c r="S64" s="9">
        <v>0.51300000000000001</v>
      </c>
      <c r="T64" s="9">
        <v>1.63</v>
      </c>
      <c r="U64" s="9">
        <v>1.3340000000000001</v>
      </c>
      <c r="V64" s="9">
        <v>0.70599999999999996</v>
      </c>
      <c r="W64" s="9">
        <v>0.74299999999999999</v>
      </c>
      <c r="X64" s="9">
        <v>0.33</v>
      </c>
      <c r="Y64" s="9">
        <v>0.44600000000000001</v>
      </c>
      <c r="Z64" s="9">
        <v>9.4E-2</v>
      </c>
      <c r="AA64" s="9">
        <v>1.962</v>
      </c>
      <c r="AB64" s="9">
        <v>0.224</v>
      </c>
      <c r="AC64" s="9">
        <v>0.224</v>
      </c>
      <c r="AD64" s="9">
        <v>1.595</v>
      </c>
      <c r="AE64" s="9">
        <v>2.149</v>
      </c>
      <c r="AF64" s="9">
        <v>4.024</v>
      </c>
      <c r="AG64" s="9">
        <v>0.61399999999999999</v>
      </c>
    </row>
    <row r="65" spans="1:33" x14ac:dyDescent="0.2">
      <c r="A65" s="26"/>
      <c r="B65" s="4" t="s">
        <v>14</v>
      </c>
      <c r="C65" s="9">
        <v>1.393</v>
      </c>
      <c r="D65" s="9">
        <v>0.40300000000000002</v>
      </c>
      <c r="E65" s="9">
        <v>1.4359999999999999</v>
      </c>
      <c r="F65" s="9">
        <v>0.66500000000000004</v>
      </c>
      <c r="G65" s="9">
        <v>1.012</v>
      </c>
      <c r="H65" s="9">
        <v>0</v>
      </c>
      <c r="I65" s="9">
        <v>0.30499999999999999</v>
      </c>
      <c r="J65" s="9">
        <v>0.28599999999999998</v>
      </c>
      <c r="K65" s="9">
        <v>0.93300000000000005</v>
      </c>
      <c r="L65" s="9">
        <v>2.4300000000000002</v>
      </c>
      <c r="M65" s="9">
        <v>1.5129999999999999</v>
      </c>
      <c r="N65" s="9">
        <v>0.60699999999999998</v>
      </c>
      <c r="O65" s="9">
        <v>0</v>
      </c>
      <c r="P65" s="9">
        <v>0.309</v>
      </c>
      <c r="Q65" s="9">
        <v>0.316</v>
      </c>
      <c r="R65" s="9">
        <v>0.13100000000000001</v>
      </c>
      <c r="S65" s="9">
        <v>0.151</v>
      </c>
      <c r="T65" s="9">
        <v>1.139</v>
      </c>
      <c r="U65" s="9">
        <v>1.786</v>
      </c>
      <c r="V65" s="9">
        <v>1.1379999999999999</v>
      </c>
      <c r="W65" s="9">
        <v>0.29499999999999998</v>
      </c>
      <c r="X65" s="9">
        <v>0.93600000000000005</v>
      </c>
      <c r="Y65" s="9">
        <v>0.627</v>
      </c>
      <c r="Z65" s="9">
        <v>0.52</v>
      </c>
      <c r="AA65" s="9">
        <v>3.0129999999999999</v>
      </c>
      <c r="AB65" s="9">
        <v>0.48399999999999999</v>
      </c>
      <c r="AC65" s="9">
        <v>0.79600000000000004</v>
      </c>
      <c r="AD65" s="9">
        <v>0.55500000000000005</v>
      </c>
      <c r="AE65" s="9">
        <v>0.215</v>
      </c>
      <c r="AF65" s="9">
        <v>0.09</v>
      </c>
      <c r="AG65" s="9">
        <v>1.2330000000000001</v>
      </c>
    </row>
    <row r="66" spans="1:33" x14ac:dyDescent="0.2">
      <c r="A66" s="26"/>
      <c r="B66" s="4" t="s">
        <v>15</v>
      </c>
      <c r="C66" s="9">
        <v>3.302</v>
      </c>
      <c r="D66" s="9">
        <v>0.40100000000000002</v>
      </c>
      <c r="E66" s="9">
        <v>1.909</v>
      </c>
      <c r="F66" s="9">
        <v>1.2589999999999999</v>
      </c>
      <c r="G66" s="9">
        <v>1.9019999999999999</v>
      </c>
      <c r="H66" s="9">
        <v>0.76700000000000002</v>
      </c>
      <c r="I66" s="9">
        <v>0.628</v>
      </c>
      <c r="J66" s="9">
        <v>0.54100000000000004</v>
      </c>
      <c r="K66" s="9">
        <v>1.45</v>
      </c>
      <c r="L66" s="9">
        <v>0.74099999999999999</v>
      </c>
      <c r="M66" s="9">
        <v>1.04</v>
      </c>
      <c r="N66" s="9">
        <v>0.25800000000000001</v>
      </c>
      <c r="O66" s="9">
        <v>0</v>
      </c>
      <c r="P66" s="9">
        <v>0.309</v>
      </c>
      <c r="Q66" s="9">
        <v>0.74299999999999999</v>
      </c>
      <c r="R66" s="9">
        <v>0.129</v>
      </c>
      <c r="S66" s="9">
        <v>0.106</v>
      </c>
      <c r="T66" s="9">
        <v>1.2549999999999999</v>
      </c>
      <c r="U66" s="9">
        <v>2.2709999999999999</v>
      </c>
      <c r="V66" s="9">
        <v>0.23799999999999999</v>
      </c>
      <c r="W66" s="9">
        <v>0.42699999999999999</v>
      </c>
      <c r="X66" s="9">
        <v>0.38400000000000001</v>
      </c>
      <c r="Y66" s="9">
        <v>0.97199999999999998</v>
      </c>
      <c r="Z66" s="9">
        <v>0.33</v>
      </c>
      <c r="AA66" s="9">
        <v>0.747</v>
      </c>
      <c r="AB66" s="9">
        <v>0.38900000000000001</v>
      </c>
      <c r="AC66" s="9">
        <v>0</v>
      </c>
      <c r="AD66" s="9">
        <v>0.82499999999999996</v>
      </c>
      <c r="AE66" s="9">
        <v>9.8000000000000004E-2</v>
      </c>
      <c r="AF66" s="9">
        <v>0.748</v>
      </c>
      <c r="AG66" s="9">
        <v>1.2330000000000001</v>
      </c>
    </row>
    <row r="67" spans="1:33" x14ac:dyDescent="0.2">
      <c r="A67" s="26"/>
      <c r="B67" s="4" t="s">
        <v>16</v>
      </c>
      <c r="C67" s="9">
        <v>3.4510000000000001</v>
      </c>
      <c r="D67" s="9">
        <v>0.59899999999999998</v>
      </c>
      <c r="E67" s="9">
        <v>0.76800000000000002</v>
      </c>
      <c r="F67" s="9">
        <v>0.54</v>
      </c>
      <c r="G67" s="9">
        <v>3.052</v>
      </c>
      <c r="H67" s="9">
        <v>0.13100000000000001</v>
      </c>
      <c r="I67" s="9">
        <v>9.6000000000000002E-2</v>
      </c>
      <c r="J67" s="9">
        <v>0.47699999999999998</v>
      </c>
      <c r="K67" s="9">
        <v>2.718</v>
      </c>
      <c r="L67" s="9">
        <v>1.764</v>
      </c>
      <c r="M67" s="9">
        <v>1.1439999999999999</v>
      </c>
      <c r="N67" s="9">
        <v>0.57599999999999996</v>
      </c>
      <c r="O67" s="9">
        <v>0</v>
      </c>
      <c r="P67" s="9">
        <v>0</v>
      </c>
      <c r="Q67" s="9">
        <v>0.17299999999999999</v>
      </c>
      <c r="R67" s="9">
        <v>0.188</v>
      </c>
      <c r="S67" s="9">
        <v>0.439</v>
      </c>
      <c r="T67" s="9">
        <v>9.6000000000000002E-2</v>
      </c>
      <c r="U67" s="9">
        <v>4.5640000000000001</v>
      </c>
      <c r="V67" s="9">
        <v>0.98199999999999998</v>
      </c>
      <c r="W67" s="9">
        <v>0.85199999999999998</v>
      </c>
      <c r="X67" s="9">
        <v>9.4E-2</v>
      </c>
      <c r="Y67" s="9">
        <v>0.35499999999999998</v>
      </c>
      <c r="Z67" s="9">
        <v>0</v>
      </c>
      <c r="AA67" s="9">
        <v>0.71699999999999997</v>
      </c>
      <c r="AB67" s="9">
        <v>0.84799999999999998</v>
      </c>
      <c r="AC67" s="9">
        <v>0.17699999999999999</v>
      </c>
      <c r="AD67" s="9">
        <v>0.17899999999999999</v>
      </c>
      <c r="AE67" s="9">
        <v>9.8000000000000004E-2</v>
      </c>
      <c r="AF67" s="9">
        <v>0.128</v>
      </c>
      <c r="AG67" s="9">
        <v>1.383</v>
      </c>
    </row>
    <row r="68" spans="1:33" x14ac:dyDescent="0.2">
      <c r="A68" s="26"/>
      <c r="B68" s="4" t="s">
        <v>17</v>
      </c>
      <c r="C68" s="9">
        <v>3.18</v>
      </c>
      <c r="D68" s="9">
        <v>7.9000000000000001E-2</v>
      </c>
      <c r="E68" s="9">
        <v>0.82</v>
      </c>
      <c r="F68" s="9">
        <v>0.68200000000000005</v>
      </c>
      <c r="G68" s="9">
        <v>3.5139999999999998</v>
      </c>
      <c r="H68" s="9">
        <v>0.26</v>
      </c>
      <c r="I68" s="9">
        <v>0.81100000000000005</v>
      </c>
      <c r="J68" s="9">
        <v>0.376</v>
      </c>
      <c r="K68" s="9">
        <v>0.86199999999999999</v>
      </c>
      <c r="L68" s="9">
        <v>0.72499999999999998</v>
      </c>
      <c r="M68" s="9">
        <v>0.60599999999999998</v>
      </c>
      <c r="N68" s="9">
        <v>1.456</v>
      </c>
      <c r="O68" s="9">
        <v>0.13600000000000001</v>
      </c>
      <c r="P68" s="9">
        <v>0</v>
      </c>
      <c r="Q68" s="9">
        <v>0.31</v>
      </c>
      <c r="R68" s="9">
        <v>0.122</v>
      </c>
      <c r="S68" s="9">
        <v>0</v>
      </c>
      <c r="T68" s="9">
        <v>2.1040000000000001</v>
      </c>
      <c r="U68" s="9">
        <v>1.276</v>
      </c>
      <c r="V68" s="9">
        <v>0.56699999999999995</v>
      </c>
      <c r="W68" s="9">
        <v>0.29499999999999998</v>
      </c>
      <c r="X68" s="9">
        <v>1.3009999999999999</v>
      </c>
      <c r="Y68" s="9">
        <v>0</v>
      </c>
      <c r="Z68" s="9">
        <v>0.27400000000000002</v>
      </c>
      <c r="AA68" s="9">
        <v>1.821</v>
      </c>
      <c r="AB68" s="9">
        <v>0.76400000000000001</v>
      </c>
      <c r="AC68" s="9">
        <v>0.252</v>
      </c>
      <c r="AD68" s="9">
        <v>1.153</v>
      </c>
      <c r="AE68" s="9">
        <v>0.92500000000000004</v>
      </c>
      <c r="AF68" s="9">
        <v>4.0179999999999998</v>
      </c>
      <c r="AG68" s="9">
        <v>0.45</v>
      </c>
    </row>
    <row r="69" spans="1:33" x14ac:dyDescent="0.2">
      <c r="A69" s="26"/>
      <c r="B69" s="4" t="s">
        <v>18</v>
      </c>
      <c r="C69" s="9">
        <v>4.6749999999999998</v>
      </c>
      <c r="D69" s="9">
        <v>0.42299999999999999</v>
      </c>
      <c r="E69" s="9">
        <v>0.375</v>
      </c>
      <c r="F69" s="9">
        <v>0.86599999999999999</v>
      </c>
      <c r="G69" s="9">
        <v>2.5329999999999999</v>
      </c>
      <c r="H69" s="9">
        <v>0.7</v>
      </c>
      <c r="I69" s="9">
        <v>0.25800000000000001</v>
      </c>
      <c r="J69" s="9">
        <v>0.247</v>
      </c>
      <c r="K69" s="9">
        <v>0.92400000000000004</v>
      </c>
      <c r="L69" s="9">
        <v>0.44800000000000001</v>
      </c>
      <c r="M69" s="9">
        <v>0.30299999999999999</v>
      </c>
      <c r="N69" s="9">
        <v>0.40200000000000002</v>
      </c>
      <c r="O69" s="9">
        <v>0.25700000000000001</v>
      </c>
      <c r="P69" s="9">
        <v>0.40300000000000002</v>
      </c>
      <c r="Q69" s="9">
        <v>0.29199999999999998</v>
      </c>
      <c r="R69" s="9">
        <v>0</v>
      </c>
      <c r="S69" s="9">
        <v>0.154</v>
      </c>
      <c r="T69" s="9">
        <v>0.40600000000000003</v>
      </c>
      <c r="U69" s="9">
        <v>0.998</v>
      </c>
      <c r="V69" s="9">
        <v>0.47499999999999998</v>
      </c>
      <c r="W69" s="9">
        <v>0.60699999999999998</v>
      </c>
      <c r="X69" s="9">
        <v>1.2130000000000001</v>
      </c>
      <c r="Y69" s="9">
        <v>0.17699999999999999</v>
      </c>
      <c r="Z69" s="9">
        <v>1.149</v>
      </c>
      <c r="AA69" s="9">
        <v>0.60499999999999998</v>
      </c>
      <c r="AB69" s="9">
        <v>0.96199999999999997</v>
      </c>
      <c r="AC69" s="9">
        <v>0.64200000000000002</v>
      </c>
      <c r="AD69" s="9">
        <v>0</v>
      </c>
      <c r="AE69" s="9">
        <v>1.7350000000000001</v>
      </c>
      <c r="AF69" s="9">
        <v>5.1710000000000003</v>
      </c>
      <c r="AG69" s="9">
        <v>0.65800000000000003</v>
      </c>
    </row>
    <row r="70" spans="1:33" x14ac:dyDescent="0.2">
      <c r="A70" s="26"/>
      <c r="B70" s="4" t="s">
        <v>19</v>
      </c>
      <c r="C70" s="9">
        <v>1.6819999999999999</v>
      </c>
      <c r="D70" s="9">
        <v>0.38600000000000001</v>
      </c>
      <c r="E70" s="9">
        <v>0.63800000000000001</v>
      </c>
      <c r="F70" s="9">
        <v>0.57399999999999995</v>
      </c>
      <c r="G70" s="9">
        <v>1.002</v>
      </c>
      <c r="H70" s="9">
        <v>0.249</v>
      </c>
      <c r="I70" s="9">
        <v>0.58599999999999997</v>
      </c>
      <c r="J70" s="9">
        <v>0.63600000000000001</v>
      </c>
      <c r="K70" s="9">
        <v>1.8939999999999999</v>
      </c>
      <c r="L70" s="9">
        <v>0.26400000000000001</v>
      </c>
      <c r="M70" s="9">
        <v>0.56000000000000005</v>
      </c>
      <c r="N70" s="9">
        <v>0.52800000000000002</v>
      </c>
      <c r="O70" s="9">
        <v>0.08</v>
      </c>
      <c r="P70" s="9">
        <v>0.39500000000000002</v>
      </c>
      <c r="Q70" s="9">
        <v>0.186</v>
      </c>
      <c r="R70" s="9">
        <v>1.0649999999999999</v>
      </c>
      <c r="S70" s="9">
        <v>1.042</v>
      </c>
      <c r="T70" s="9">
        <v>1.8149999999999999</v>
      </c>
      <c r="U70" s="9">
        <v>2.8079999999999998</v>
      </c>
      <c r="V70" s="9">
        <v>0.78900000000000003</v>
      </c>
      <c r="W70" s="9">
        <v>0.39600000000000002</v>
      </c>
      <c r="X70" s="9">
        <v>0.53700000000000003</v>
      </c>
      <c r="Y70" s="9">
        <v>0.247</v>
      </c>
      <c r="Z70" s="9">
        <v>0.439</v>
      </c>
      <c r="AA70" s="9">
        <v>0.50700000000000001</v>
      </c>
      <c r="AB70" s="9">
        <v>1.1319999999999999</v>
      </c>
      <c r="AC70" s="9">
        <v>1.292</v>
      </c>
      <c r="AD70" s="9">
        <v>0.64900000000000002</v>
      </c>
      <c r="AE70" s="9">
        <v>0.40899999999999997</v>
      </c>
      <c r="AF70" s="9">
        <v>0.29199999999999998</v>
      </c>
      <c r="AG70" s="9">
        <v>0</v>
      </c>
    </row>
    <row r="71" spans="1:33" x14ac:dyDescent="0.2">
      <c r="A71" s="26"/>
      <c r="B71" s="4" t="s">
        <v>20</v>
      </c>
      <c r="C71" s="9">
        <v>1.9450000000000001</v>
      </c>
      <c r="D71" s="9">
        <v>0</v>
      </c>
      <c r="E71" s="9">
        <v>0.55300000000000005</v>
      </c>
      <c r="F71" s="9">
        <v>0.72299999999999998</v>
      </c>
      <c r="G71" s="9">
        <v>1.232</v>
      </c>
      <c r="H71" s="9">
        <v>0.192</v>
      </c>
      <c r="I71" s="9">
        <v>0.32</v>
      </c>
      <c r="J71" s="9">
        <v>2.8559999999999999</v>
      </c>
      <c r="K71" s="9">
        <v>1.3089999999999999</v>
      </c>
      <c r="L71" s="9">
        <v>0.23599999999999999</v>
      </c>
      <c r="M71" s="9">
        <v>0.43</v>
      </c>
      <c r="N71" s="9">
        <v>1.196</v>
      </c>
      <c r="O71" s="9">
        <v>0.64800000000000002</v>
      </c>
      <c r="P71" s="9">
        <v>2.323</v>
      </c>
      <c r="Q71" s="9">
        <v>9.2999999999999999E-2</v>
      </c>
      <c r="R71" s="9">
        <v>0.96599999999999997</v>
      </c>
      <c r="S71" s="9">
        <v>0</v>
      </c>
      <c r="T71" s="9">
        <v>0.372</v>
      </c>
      <c r="U71" s="9">
        <v>2.0150000000000001</v>
      </c>
      <c r="V71" s="9">
        <v>3.1629999999999998</v>
      </c>
      <c r="W71" s="9">
        <v>0.32500000000000001</v>
      </c>
      <c r="X71" s="9">
        <v>0.47099999999999997</v>
      </c>
      <c r="Y71" s="9">
        <v>2.0760000000000001</v>
      </c>
      <c r="Z71" s="9">
        <v>0.247</v>
      </c>
      <c r="AA71" s="9">
        <v>1.9870000000000001</v>
      </c>
      <c r="AB71" s="9">
        <v>0.53600000000000003</v>
      </c>
      <c r="AC71" s="9">
        <v>0.218</v>
      </c>
      <c r="AD71" s="9">
        <v>0</v>
      </c>
      <c r="AE71" s="9">
        <v>0.35899999999999999</v>
      </c>
      <c r="AF71" s="9">
        <v>0.40500000000000003</v>
      </c>
      <c r="AG71" s="9">
        <v>0</v>
      </c>
    </row>
    <row r="72" spans="1:33" x14ac:dyDescent="0.2">
      <c r="A72" s="26"/>
      <c r="B72" s="4" t="s">
        <v>21</v>
      </c>
      <c r="C72" s="9">
        <v>1.637</v>
      </c>
      <c r="D72" s="9">
        <v>1.234</v>
      </c>
      <c r="E72" s="9">
        <v>0.73199999999999998</v>
      </c>
      <c r="F72" s="9">
        <v>0.95099999999999996</v>
      </c>
      <c r="G72" s="9">
        <v>1.7509999999999999</v>
      </c>
      <c r="H72" s="9">
        <v>0.13100000000000001</v>
      </c>
      <c r="I72" s="9">
        <v>0</v>
      </c>
      <c r="J72" s="9">
        <v>0.318</v>
      </c>
      <c r="K72" s="9">
        <v>2.8580000000000001</v>
      </c>
      <c r="L72" s="9">
        <v>0.221</v>
      </c>
      <c r="M72" s="9">
        <v>0.79900000000000004</v>
      </c>
      <c r="N72" s="9">
        <v>1.1399999999999999</v>
      </c>
      <c r="O72" s="9">
        <v>0</v>
      </c>
      <c r="P72" s="9">
        <v>0.51200000000000001</v>
      </c>
      <c r="Q72" s="9">
        <v>0.13700000000000001</v>
      </c>
      <c r="R72" s="9">
        <v>8.5000000000000006E-2</v>
      </c>
      <c r="S72" s="9">
        <v>0</v>
      </c>
      <c r="T72" s="9">
        <v>0.23499999999999999</v>
      </c>
      <c r="U72" s="9">
        <v>1.9350000000000001</v>
      </c>
      <c r="V72" s="9">
        <v>1.1399999999999999</v>
      </c>
      <c r="W72" s="9">
        <v>0.629</v>
      </c>
      <c r="X72" s="9">
        <v>0.55100000000000005</v>
      </c>
      <c r="Y72" s="9">
        <v>0</v>
      </c>
      <c r="Z72" s="9">
        <v>1.135</v>
      </c>
      <c r="AA72" s="9">
        <v>0.128</v>
      </c>
      <c r="AB72" s="9">
        <v>0.83299999999999996</v>
      </c>
      <c r="AC72" s="9">
        <v>0.123</v>
      </c>
      <c r="AD72" s="9">
        <v>0.253</v>
      </c>
      <c r="AE72" s="9">
        <v>0.64300000000000002</v>
      </c>
      <c r="AF72" s="9">
        <v>0.62</v>
      </c>
      <c r="AG72" s="9">
        <v>2.5739999999999998</v>
      </c>
    </row>
    <row r="73" spans="1:33" x14ac:dyDescent="0.2">
      <c r="A73" s="26"/>
      <c r="B73" s="4" t="s">
        <v>22</v>
      </c>
      <c r="C73" s="9">
        <v>1.9219999999999999</v>
      </c>
      <c r="D73" s="9">
        <v>0.248</v>
      </c>
      <c r="E73" s="9">
        <v>0.90300000000000002</v>
      </c>
      <c r="F73" s="9">
        <v>0.74199999999999999</v>
      </c>
      <c r="G73" s="9">
        <v>1.139</v>
      </c>
      <c r="H73" s="9">
        <v>0.31</v>
      </c>
      <c r="I73" s="9">
        <v>0</v>
      </c>
      <c r="J73" s="9">
        <v>0.65100000000000002</v>
      </c>
      <c r="K73" s="9">
        <v>0.56899999999999995</v>
      </c>
      <c r="L73" s="9">
        <v>1.5169999999999999</v>
      </c>
      <c r="M73" s="9">
        <v>0.30299999999999999</v>
      </c>
      <c r="N73" s="9">
        <v>2.7160000000000002</v>
      </c>
      <c r="O73" s="9">
        <v>0.219</v>
      </c>
      <c r="P73" s="9">
        <v>0.53</v>
      </c>
      <c r="Q73" s="9">
        <v>0.27100000000000002</v>
      </c>
      <c r="R73" s="9">
        <v>3.4780000000000002</v>
      </c>
      <c r="S73" s="9">
        <v>0</v>
      </c>
      <c r="T73" s="9">
        <v>0.14000000000000001</v>
      </c>
      <c r="U73" s="9">
        <v>0.26700000000000002</v>
      </c>
      <c r="V73" s="9">
        <v>1.4910000000000001</v>
      </c>
      <c r="W73" s="9">
        <v>0.13500000000000001</v>
      </c>
      <c r="X73" s="9">
        <v>0.186</v>
      </c>
      <c r="Y73" s="9">
        <v>8.4000000000000005E-2</v>
      </c>
      <c r="Z73" s="9">
        <v>0.23300000000000001</v>
      </c>
      <c r="AA73" s="9">
        <v>0.79300000000000004</v>
      </c>
      <c r="AB73" s="9">
        <v>2.052</v>
      </c>
      <c r="AC73" s="9">
        <v>0.123</v>
      </c>
      <c r="AD73" s="9">
        <v>0</v>
      </c>
      <c r="AE73" s="9">
        <v>0.128</v>
      </c>
      <c r="AF73" s="9">
        <v>0.88700000000000001</v>
      </c>
      <c r="AG73" s="9">
        <v>1.462</v>
      </c>
    </row>
    <row r="74" spans="1:33" x14ac:dyDescent="0.2">
      <c r="A74" s="26"/>
      <c r="B74" s="4" t="s">
        <v>23</v>
      </c>
      <c r="C74" s="9">
        <v>3.3170000000000002</v>
      </c>
      <c r="D74" s="9">
        <v>0.10100000000000001</v>
      </c>
      <c r="E74" s="9">
        <v>0.41299999999999998</v>
      </c>
      <c r="F74" s="9">
        <v>1.353</v>
      </c>
      <c r="G74" s="9">
        <v>3.21</v>
      </c>
      <c r="H74" s="9">
        <v>0.35799999999999998</v>
      </c>
      <c r="I74" s="9">
        <v>0.127</v>
      </c>
      <c r="J74" s="9">
        <v>0.9</v>
      </c>
      <c r="K74" s="9">
        <v>2.1819999999999999</v>
      </c>
      <c r="L74" s="9">
        <v>0.13400000000000001</v>
      </c>
      <c r="M74" s="9">
        <v>0.48199999999999998</v>
      </c>
      <c r="N74" s="9">
        <v>1.355</v>
      </c>
      <c r="O74" s="9">
        <v>0.44800000000000001</v>
      </c>
      <c r="P74" s="9">
        <v>1.964</v>
      </c>
      <c r="Q74" s="9">
        <v>0.20799999999999999</v>
      </c>
      <c r="R74" s="9">
        <v>8.5000000000000006E-2</v>
      </c>
      <c r="S74" s="9">
        <v>0.878</v>
      </c>
      <c r="T74" s="9">
        <v>2.08</v>
      </c>
      <c r="U74" s="9">
        <v>0.33500000000000002</v>
      </c>
      <c r="V74" s="9">
        <v>1.5489999999999999</v>
      </c>
      <c r="W74" s="9">
        <v>0.60299999999999998</v>
      </c>
      <c r="X74" s="9">
        <v>0</v>
      </c>
      <c r="Y74" s="9">
        <v>0.63900000000000001</v>
      </c>
      <c r="Z74" s="9">
        <v>0.122</v>
      </c>
      <c r="AA74" s="9">
        <v>0.307</v>
      </c>
      <c r="AB74" s="9">
        <v>0.38900000000000001</v>
      </c>
      <c r="AC74" s="9">
        <v>0.76800000000000002</v>
      </c>
      <c r="AD74" s="9">
        <v>0.30299999999999999</v>
      </c>
      <c r="AE74" s="9">
        <v>0.40899999999999997</v>
      </c>
      <c r="AF74" s="9">
        <v>0.64</v>
      </c>
      <c r="AG74" s="9">
        <v>0.71599999999999997</v>
      </c>
    </row>
    <row r="75" spans="1:33" x14ac:dyDescent="0.2">
      <c r="A75" s="26"/>
      <c r="B75" s="4" t="s">
        <v>24</v>
      </c>
      <c r="C75" s="9">
        <v>1.1399999999999999</v>
      </c>
      <c r="D75" s="9">
        <v>2.4870000000000001</v>
      </c>
      <c r="E75" s="9">
        <v>0.53900000000000003</v>
      </c>
      <c r="F75" s="9">
        <v>2.7410000000000001</v>
      </c>
      <c r="G75" s="9">
        <v>2.0259999999999998</v>
      </c>
      <c r="H75" s="9">
        <v>0.53300000000000003</v>
      </c>
      <c r="I75" s="9">
        <v>0.221</v>
      </c>
      <c r="J75" s="9">
        <v>0.96099999999999997</v>
      </c>
      <c r="K75" s="9">
        <v>0.17799999999999999</v>
      </c>
      <c r="L75" s="9">
        <v>0.56299999999999994</v>
      </c>
      <c r="M75" s="9">
        <v>1.597</v>
      </c>
      <c r="N75" s="9">
        <v>0.66100000000000003</v>
      </c>
      <c r="O75" s="9">
        <v>0.55500000000000005</v>
      </c>
      <c r="P75" s="9">
        <v>1.7410000000000001</v>
      </c>
      <c r="Q75" s="9">
        <v>0</v>
      </c>
      <c r="R75" s="9">
        <v>0.20300000000000001</v>
      </c>
      <c r="S75" s="9">
        <v>0.52100000000000002</v>
      </c>
      <c r="T75" s="9">
        <v>0</v>
      </c>
      <c r="U75" s="9">
        <v>0.26500000000000001</v>
      </c>
      <c r="V75" s="9">
        <v>1.5589999999999999</v>
      </c>
      <c r="W75" s="9">
        <v>1.2929999999999999</v>
      </c>
      <c r="X75" s="9">
        <v>0</v>
      </c>
      <c r="Y75" s="9">
        <v>0.501</v>
      </c>
      <c r="Z75" s="9">
        <v>0.216</v>
      </c>
      <c r="AA75" s="9">
        <v>0.77100000000000002</v>
      </c>
      <c r="AB75" s="9">
        <v>0.59</v>
      </c>
      <c r="AC75" s="9">
        <v>0.69399999999999995</v>
      </c>
      <c r="AD75" s="9">
        <v>0</v>
      </c>
      <c r="AE75" s="9">
        <v>0.128</v>
      </c>
      <c r="AF75" s="9">
        <v>0.438</v>
      </c>
      <c r="AG75" s="9">
        <v>0.38</v>
      </c>
    </row>
    <row r="76" spans="1:33" x14ac:dyDescent="0.2">
      <c r="A76" s="26"/>
      <c r="B76" s="4" t="s">
        <v>25</v>
      </c>
      <c r="C76" s="9">
        <v>5.407</v>
      </c>
      <c r="D76" s="9">
        <v>1.0740000000000001</v>
      </c>
      <c r="E76" s="9">
        <v>1.0549999999999999</v>
      </c>
      <c r="F76" s="9">
        <v>1.8859999999999999</v>
      </c>
      <c r="G76" s="9">
        <v>5.327</v>
      </c>
      <c r="H76" s="9">
        <v>2.7290000000000001</v>
      </c>
      <c r="I76" s="9">
        <v>0.32100000000000001</v>
      </c>
      <c r="J76" s="9">
        <v>3.8860000000000001</v>
      </c>
      <c r="K76" s="9">
        <v>2.0299999999999998</v>
      </c>
      <c r="L76" s="9">
        <v>0</v>
      </c>
      <c r="M76" s="9">
        <v>1.0449999999999999</v>
      </c>
      <c r="N76" s="9">
        <v>2.2919999999999998</v>
      </c>
      <c r="O76" s="9">
        <v>0.96</v>
      </c>
      <c r="P76" s="9">
        <v>0.78700000000000003</v>
      </c>
      <c r="Q76" s="9">
        <v>3.18</v>
      </c>
      <c r="R76" s="9">
        <v>8.5000000000000006E-2</v>
      </c>
      <c r="S76" s="9">
        <v>0.34100000000000003</v>
      </c>
      <c r="T76" s="9">
        <v>0.38800000000000001</v>
      </c>
      <c r="U76" s="9">
        <v>0.82099999999999995</v>
      </c>
      <c r="V76" s="9">
        <v>8.4589999999999996</v>
      </c>
      <c r="W76" s="9">
        <v>1.51</v>
      </c>
      <c r="X76" s="9">
        <v>1.06</v>
      </c>
      <c r="Y76" s="9">
        <v>0.61899999999999999</v>
      </c>
      <c r="Z76" s="9">
        <v>0.13400000000000001</v>
      </c>
      <c r="AA76" s="9">
        <v>2.6360000000000001</v>
      </c>
      <c r="AB76" s="9">
        <v>3.379</v>
      </c>
      <c r="AC76" s="9">
        <v>0.82499999999999996</v>
      </c>
      <c r="AD76" s="9">
        <v>2.0659999999999998</v>
      </c>
      <c r="AE76" s="9">
        <v>0</v>
      </c>
      <c r="AF76" s="9">
        <v>0.66300000000000003</v>
      </c>
      <c r="AG76" s="9">
        <v>0.52500000000000002</v>
      </c>
    </row>
    <row r="77" spans="1:33" x14ac:dyDescent="0.2">
      <c r="A77" s="26"/>
      <c r="B77" s="4" t="s">
        <v>26</v>
      </c>
      <c r="C77" s="9">
        <v>5.0449999999999999</v>
      </c>
      <c r="D77" s="9">
        <v>1.798</v>
      </c>
      <c r="E77" s="9">
        <v>1.4179999999999999</v>
      </c>
      <c r="F77" s="9">
        <v>4.6470000000000002</v>
      </c>
      <c r="G77" s="9">
        <v>6.9710000000000001</v>
      </c>
      <c r="H77" s="9">
        <v>0.755</v>
      </c>
      <c r="I77" s="9">
        <v>0.58199999999999996</v>
      </c>
      <c r="J77" s="9">
        <v>0.86599999999999999</v>
      </c>
      <c r="K77" s="9">
        <v>2.504</v>
      </c>
      <c r="L77" s="9">
        <v>0.38200000000000001</v>
      </c>
      <c r="M77" s="9">
        <v>0.46300000000000002</v>
      </c>
      <c r="N77" s="9">
        <v>0</v>
      </c>
      <c r="O77" s="9">
        <v>0.628</v>
      </c>
      <c r="P77" s="9">
        <v>0</v>
      </c>
      <c r="Q77" s="9">
        <v>1.3260000000000001</v>
      </c>
      <c r="R77" s="9">
        <v>3.294</v>
      </c>
      <c r="S77" s="9">
        <v>0.128</v>
      </c>
      <c r="T77" s="9">
        <v>4.2469999999999999</v>
      </c>
      <c r="U77" s="9">
        <v>4.9240000000000004</v>
      </c>
      <c r="V77" s="9">
        <v>3.2709999999999999</v>
      </c>
      <c r="W77" s="9">
        <v>0.55400000000000005</v>
      </c>
      <c r="X77" s="9">
        <v>0.53200000000000003</v>
      </c>
      <c r="Y77" s="9">
        <v>1.1830000000000001</v>
      </c>
      <c r="Z77" s="9">
        <v>1.056</v>
      </c>
      <c r="AA77" s="9">
        <v>2.16</v>
      </c>
      <c r="AB77" s="9">
        <v>1.409</v>
      </c>
      <c r="AC77" s="9">
        <v>1.7110000000000001</v>
      </c>
      <c r="AD77" s="9">
        <v>0.80800000000000005</v>
      </c>
      <c r="AE77" s="9">
        <v>0.70099999999999996</v>
      </c>
      <c r="AF77" s="9">
        <v>2.8159999999999998</v>
      </c>
      <c r="AG77" s="9">
        <v>0.68899999999999995</v>
      </c>
    </row>
    <row r="78" spans="1:33" x14ac:dyDescent="0.2">
      <c r="A78" s="26"/>
      <c r="B78" s="4" t="s">
        <v>27</v>
      </c>
      <c r="C78" s="9">
        <v>3.4740000000000002</v>
      </c>
      <c r="D78" s="9">
        <v>1.274</v>
      </c>
      <c r="E78" s="9">
        <v>0.47299999999999998</v>
      </c>
      <c r="F78" s="9">
        <v>3.5539999999999998</v>
      </c>
      <c r="G78" s="9">
        <v>4.032</v>
      </c>
      <c r="H78" s="9">
        <v>1.1419999999999999</v>
      </c>
      <c r="I78" s="9">
        <v>0.53800000000000003</v>
      </c>
      <c r="J78" s="9">
        <v>0.54300000000000004</v>
      </c>
      <c r="K78" s="9">
        <v>0.35299999999999998</v>
      </c>
      <c r="L78" s="9">
        <v>0.128</v>
      </c>
      <c r="M78" s="9">
        <v>0.44</v>
      </c>
      <c r="N78" s="9">
        <v>0.218</v>
      </c>
      <c r="O78" s="9">
        <v>0.248</v>
      </c>
      <c r="P78" s="9">
        <v>0.32500000000000001</v>
      </c>
      <c r="Q78" s="9">
        <v>3.2149999999999999</v>
      </c>
      <c r="R78" s="9">
        <v>0.26300000000000001</v>
      </c>
      <c r="S78" s="9">
        <v>0.73</v>
      </c>
      <c r="T78" s="9">
        <v>2.5550000000000002</v>
      </c>
      <c r="U78" s="9">
        <v>2.3210000000000002</v>
      </c>
      <c r="V78" s="9">
        <v>4.1920000000000002</v>
      </c>
      <c r="W78" s="9">
        <v>2.141</v>
      </c>
      <c r="X78" s="9">
        <v>0.26800000000000002</v>
      </c>
      <c r="Y78" s="9">
        <v>1.542</v>
      </c>
      <c r="Z78" s="9">
        <v>1.1359999999999999</v>
      </c>
      <c r="AA78" s="9">
        <v>0.77600000000000002</v>
      </c>
      <c r="AB78" s="9">
        <v>0.86</v>
      </c>
      <c r="AC78" s="9">
        <v>0.31</v>
      </c>
      <c r="AD78" s="9">
        <v>0.46200000000000002</v>
      </c>
      <c r="AE78" s="9">
        <v>1.8160000000000001</v>
      </c>
      <c r="AF78" s="9">
        <v>1.4950000000000001</v>
      </c>
      <c r="AG78" s="9">
        <v>0.79900000000000004</v>
      </c>
    </row>
    <row r="79" spans="1:33" x14ac:dyDescent="0.2">
      <c r="A79" s="26"/>
      <c r="B79" s="4" t="s">
        <v>28</v>
      </c>
      <c r="C79" s="9">
        <v>1.7509999999999999</v>
      </c>
      <c r="D79" s="9">
        <v>0.49</v>
      </c>
      <c r="E79" s="9">
        <v>1.845</v>
      </c>
      <c r="F79" s="9">
        <v>3.2589999999999999</v>
      </c>
      <c r="G79" s="9">
        <v>2.7149999999999999</v>
      </c>
      <c r="H79" s="9">
        <v>2.2650000000000001</v>
      </c>
      <c r="I79" s="9">
        <v>0.39300000000000002</v>
      </c>
      <c r="J79" s="9">
        <v>0.63400000000000001</v>
      </c>
      <c r="K79" s="9">
        <v>2.907</v>
      </c>
      <c r="L79" s="9">
        <v>0.122</v>
      </c>
      <c r="M79" s="9">
        <v>0.4</v>
      </c>
      <c r="N79" s="9">
        <v>1.7490000000000001</v>
      </c>
      <c r="O79" s="9">
        <v>0.188</v>
      </c>
      <c r="P79" s="9">
        <v>0.71</v>
      </c>
      <c r="Q79" s="9">
        <v>0.311</v>
      </c>
      <c r="R79" s="9">
        <v>0.41</v>
      </c>
      <c r="S79" s="9">
        <v>0.52100000000000002</v>
      </c>
      <c r="T79" s="9">
        <v>0.373</v>
      </c>
      <c r="U79" s="9">
        <v>5.0919999999999996</v>
      </c>
      <c r="V79" s="9">
        <v>3.984</v>
      </c>
      <c r="W79" s="9">
        <v>1.052</v>
      </c>
      <c r="X79" s="9">
        <v>1.7669999999999999</v>
      </c>
      <c r="Y79" s="9">
        <v>1.296</v>
      </c>
      <c r="Z79" s="9">
        <v>0.43</v>
      </c>
      <c r="AA79" s="9">
        <v>0.251</v>
      </c>
      <c r="AB79" s="9">
        <v>1.391</v>
      </c>
      <c r="AC79" s="9">
        <v>1.1279999999999999</v>
      </c>
      <c r="AD79" s="9">
        <v>1.3979999999999999</v>
      </c>
      <c r="AE79" s="9">
        <v>0.93500000000000005</v>
      </c>
      <c r="AF79" s="9">
        <v>0.42899999999999999</v>
      </c>
      <c r="AG79" s="9">
        <v>0.97499999999999998</v>
      </c>
    </row>
    <row r="80" spans="1:33" x14ac:dyDescent="0.2">
      <c r="A80" s="26"/>
      <c r="B80" s="4" t="s">
        <v>29</v>
      </c>
      <c r="C80" s="9">
        <v>1.427</v>
      </c>
      <c r="D80" s="9">
        <v>0.73199999999999998</v>
      </c>
      <c r="E80" s="9">
        <v>3.0670000000000002</v>
      </c>
      <c r="F80" s="9">
        <v>0.95399999999999996</v>
      </c>
      <c r="G80" s="9">
        <v>0.51200000000000001</v>
      </c>
      <c r="H80" s="9">
        <v>0.79800000000000004</v>
      </c>
      <c r="I80" s="9">
        <v>0.499</v>
      </c>
      <c r="J80" s="9">
        <v>0.56899999999999995</v>
      </c>
      <c r="K80" s="9">
        <v>0.129</v>
      </c>
      <c r="L80" s="9">
        <v>0.79700000000000004</v>
      </c>
      <c r="M80" s="9">
        <v>9.0999999999999998E-2</v>
      </c>
      <c r="N80" s="9">
        <v>0.31900000000000001</v>
      </c>
      <c r="O80" s="9">
        <v>1.802</v>
      </c>
      <c r="P80" s="9">
        <v>0</v>
      </c>
      <c r="Q80" s="9">
        <v>0.54900000000000004</v>
      </c>
      <c r="R80" s="9">
        <v>0.129</v>
      </c>
      <c r="S80" s="9">
        <v>0.47499999999999998</v>
      </c>
      <c r="T80" s="9">
        <v>0.629</v>
      </c>
      <c r="U80" s="9">
        <v>6.7439999999999998</v>
      </c>
      <c r="V80" s="9">
        <v>4.218</v>
      </c>
      <c r="W80" s="9">
        <v>1.986</v>
      </c>
      <c r="X80" s="9">
        <v>1.9259999999999999</v>
      </c>
      <c r="Y80" s="9">
        <v>0.96</v>
      </c>
      <c r="Z80" s="9">
        <v>0.182</v>
      </c>
      <c r="AA80" s="9">
        <v>0.54500000000000004</v>
      </c>
      <c r="AB80" s="9">
        <v>0.39200000000000002</v>
      </c>
      <c r="AC80" s="9">
        <v>0.36199999999999999</v>
      </c>
      <c r="AD80" s="9">
        <v>1.4259999999999999</v>
      </c>
      <c r="AE80" s="9">
        <v>0.33</v>
      </c>
      <c r="AF80" s="9">
        <v>4.242</v>
      </c>
      <c r="AG80" s="9">
        <v>0.71899999999999997</v>
      </c>
    </row>
    <row r="81" spans="1:33" x14ac:dyDescent="0.2">
      <c r="A81" s="26"/>
      <c r="B81" s="4" t="s">
        <v>30</v>
      </c>
      <c r="C81" s="9">
        <v>2.4500000000000002</v>
      </c>
      <c r="D81" s="9">
        <v>2.0630000000000002</v>
      </c>
      <c r="E81" s="9">
        <v>0.50600000000000001</v>
      </c>
      <c r="F81" s="9">
        <v>1.5269999999999999</v>
      </c>
      <c r="G81" s="9">
        <v>1.008</v>
      </c>
      <c r="H81" s="9">
        <v>1.73</v>
      </c>
      <c r="I81" s="9">
        <v>0.317</v>
      </c>
      <c r="J81" s="9">
        <v>0.14699999999999999</v>
      </c>
      <c r="K81" s="9">
        <v>2.3679999999999999</v>
      </c>
      <c r="L81" s="9">
        <v>0.38500000000000001</v>
      </c>
      <c r="M81" s="9">
        <v>0.126</v>
      </c>
      <c r="N81" s="9">
        <v>1.639</v>
      </c>
      <c r="O81" s="9">
        <v>0.41699999999999998</v>
      </c>
      <c r="P81" s="9">
        <v>0.32500000000000001</v>
      </c>
      <c r="Q81" s="9">
        <v>0.69199999999999995</v>
      </c>
      <c r="R81" s="9">
        <v>2.004</v>
      </c>
      <c r="S81" s="9">
        <v>0.65800000000000003</v>
      </c>
      <c r="T81" s="9">
        <v>0.57699999999999996</v>
      </c>
      <c r="U81" s="9">
        <v>1.956</v>
      </c>
      <c r="V81" s="9">
        <v>2.8690000000000002</v>
      </c>
      <c r="W81" s="9">
        <v>0.25</v>
      </c>
      <c r="X81" s="9">
        <v>1.2350000000000001</v>
      </c>
      <c r="Y81" s="9">
        <v>0.84899999999999998</v>
      </c>
      <c r="Z81" s="9">
        <v>0.254</v>
      </c>
      <c r="AA81" s="9">
        <v>0.75900000000000001</v>
      </c>
      <c r="AB81" s="9">
        <v>0.79400000000000004</v>
      </c>
      <c r="AC81" s="9">
        <v>0.28100000000000003</v>
      </c>
      <c r="AD81" s="9">
        <v>0.253</v>
      </c>
      <c r="AE81" s="9">
        <v>0.749</v>
      </c>
      <c r="AF81" s="9">
        <v>0.66</v>
      </c>
      <c r="AG81" s="9">
        <v>1.137</v>
      </c>
    </row>
    <row r="82" spans="1:33" x14ac:dyDescent="0.2">
      <c r="A82" s="26"/>
      <c r="B82" s="4" t="s">
        <v>31</v>
      </c>
      <c r="C82" s="9">
        <v>1.8180000000000001</v>
      </c>
      <c r="D82" s="9">
        <v>0.78100000000000003</v>
      </c>
      <c r="E82" s="9">
        <v>1.169</v>
      </c>
      <c r="F82" s="9">
        <v>2.6680000000000001</v>
      </c>
      <c r="G82" s="9">
        <v>2.0350000000000001</v>
      </c>
      <c r="H82" s="9">
        <v>3.8220000000000001</v>
      </c>
      <c r="I82" s="9">
        <v>0.63100000000000001</v>
      </c>
      <c r="J82" s="9">
        <v>1.494</v>
      </c>
      <c r="K82" s="9">
        <v>0.45500000000000002</v>
      </c>
      <c r="L82" s="9">
        <v>0</v>
      </c>
      <c r="M82" s="9">
        <v>0.745</v>
      </c>
      <c r="N82" s="9">
        <v>1.468</v>
      </c>
      <c r="O82" s="9">
        <v>0.32700000000000001</v>
      </c>
      <c r="P82" s="9">
        <v>0.35799999999999998</v>
      </c>
      <c r="Q82" s="9">
        <v>0.35299999999999998</v>
      </c>
      <c r="R82" s="9">
        <v>0.58199999999999996</v>
      </c>
      <c r="S82" s="9">
        <v>1.371</v>
      </c>
      <c r="T82" s="9">
        <v>4.9690000000000003</v>
      </c>
      <c r="U82" s="9">
        <v>3.5310000000000001</v>
      </c>
      <c r="V82" s="9">
        <v>1.7909999999999999</v>
      </c>
      <c r="W82" s="9">
        <v>0.97</v>
      </c>
      <c r="X82" s="9">
        <v>1.323</v>
      </c>
      <c r="Y82" s="9">
        <v>2.4630000000000001</v>
      </c>
      <c r="Z82" s="9">
        <v>0.32500000000000001</v>
      </c>
      <c r="AA82" s="9">
        <v>0.58599999999999997</v>
      </c>
      <c r="AB82" s="9">
        <v>1.1080000000000001</v>
      </c>
      <c r="AC82" s="9">
        <v>2.5099999999999998</v>
      </c>
      <c r="AD82" s="9">
        <v>1.5069999999999999</v>
      </c>
      <c r="AE82" s="9">
        <v>2.1880000000000002</v>
      </c>
      <c r="AF82" s="9">
        <v>2.8820000000000001</v>
      </c>
      <c r="AG82" s="9">
        <v>1.3660000000000001</v>
      </c>
    </row>
    <row r="83" spans="1:33" x14ac:dyDescent="0.2">
      <c r="A83" s="26"/>
      <c r="B83" s="4" t="s">
        <v>32</v>
      </c>
      <c r="C83" s="9">
        <v>1.625</v>
      </c>
      <c r="D83" s="9">
        <v>2.0310000000000001</v>
      </c>
      <c r="E83" s="9">
        <v>1.1359999999999999</v>
      </c>
      <c r="F83" s="9">
        <v>2.452</v>
      </c>
      <c r="G83" s="9">
        <v>0.85599999999999998</v>
      </c>
      <c r="H83" s="9">
        <v>2.734</v>
      </c>
      <c r="I83" s="9">
        <v>0.39</v>
      </c>
      <c r="J83" s="9">
        <v>0.623</v>
      </c>
      <c r="K83" s="9">
        <v>1.034</v>
      </c>
      <c r="L83" s="9">
        <v>2.0779999999999998</v>
      </c>
      <c r="M83" s="9">
        <v>0.191</v>
      </c>
      <c r="N83" s="9">
        <v>0.66700000000000004</v>
      </c>
      <c r="O83" s="9">
        <v>1.331</v>
      </c>
      <c r="P83" s="9">
        <v>0.55700000000000005</v>
      </c>
      <c r="Q83" s="9">
        <v>1.8819999999999999</v>
      </c>
      <c r="R83" s="9">
        <v>0.46300000000000002</v>
      </c>
      <c r="S83" s="9">
        <v>0.503</v>
      </c>
      <c r="T83" s="9">
        <v>3.4159999999999999</v>
      </c>
      <c r="U83" s="9">
        <v>4.681</v>
      </c>
      <c r="V83" s="9">
        <v>6.1050000000000004</v>
      </c>
      <c r="W83" s="9">
        <v>0.79800000000000004</v>
      </c>
      <c r="X83" s="9">
        <v>1.117</v>
      </c>
      <c r="Y83" s="9">
        <v>4.1580000000000004</v>
      </c>
      <c r="Z83" s="9">
        <v>0.71</v>
      </c>
      <c r="AA83" s="9">
        <v>0.38200000000000001</v>
      </c>
      <c r="AB83" s="9">
        <v>1.25</v>
      </c>
      <c r="AC83" s="9">
        <v>0.65400000000000003</v>
      </c>
      <c r="AD83" s="9">
        <v>1.115</v>
      </c>
      <c r="AE83" s="9">
        <v>1.194</v>
      </c>
      <c r="AF83" s="9">
        <v>2.2429999999999999</v>
      </c>
      <c r="AG83" s="9">
        <v>1.42</v>
      </c>
    </row>
    <row r="84" spans="1:33" x14ac:dyDescent="0.2">
      <c r="A84" s="26"/>
      <c r="B84" s="4" t="s">
        <v>33</v>
      </c>
      <c r="C84" s="9">
        <v>1.6950000000000001</v>
      </c>
      <c r="D84" s="9">
        <v>4.4489999999999998</v>
      </c>
      <c r="E84" s="9">
        <v>2.2610000000000001</v>
      </c>
      <c r="F84" s="9">
        <v>1.7010000000000001</v>
      </c>
      <c r="G84" s="9">
        <v>3.335</v>
      </c>
      <c r="H84" s="9">
        <v>1.3260000000000001</v>
      </c>
      <c r="I84" s="9">
        <v>0.79300000000000004</v>
      </c>
      <c r="J84" s="9">
        <v>3.6070000000000002</v>
      </c>
      <c r="K84" s="9">
        <v>1.748</v>
      </c>
      <c r="L84" s="9">
        <v>1.18</v>
      </c>
      <c r="M84" s="9">
        <v>0.86299999999999999</v>
      </c>
      <c r="N84" s="9">
        <v>1.026</v>
      </c>
      <c r="O84" s="9">
        <v>0.81</v>
      </c>
      <c r="P84" s="9">
        <v>1.0129999999999999</v>
      </c>
      <c r="Q84" s="9">
        <v>4.6959999999999997</v>
      </c>
      <c r="R84" s="9">
        <v>4.0819999999999999</v>
      </c>
      <c r="S84" s="9">
        <v>1.752</v>
      </c>
      <c r="T84" s="9">
        <v>1.76</v>
      </c>
      <c r="U84" s="9">
        <v>2.9249999999999998</v>
      </c>
      <c r="V84" s="9">
        <v>7.68</v>
      </c>
      <c r="W84" s="9">
        <v>1.85</v>
      </c>
      <c r="X84" s="9">
        <v>0.879</v>
      </c>
      <c r="Y84" s="9">
        <v>3.387</v>
      </c>
      <c r="Z84" s="9">
        <v>2.5920000000000001</v>
      </c>
      <c r="AA84" s="9">
        <v>3.2570000000000001</v>
      </c>
      <c r="AB84" s="9">
        <v>0.52800000000000002</v>
      </c>
      <c r="AC84" s="9">
        <v>0.72</v>
      </c>
      <c r="AD84" s="9">
        <v>1.4179999999999999</v>
      </c>
      <c r="AE84" s="9">
        <v>1.002</v>
      </c>
      <c r="AF84" s="9">
        <v>3.6819999999999999</v>
      </c>
      <c r="AG84" s="9">
        <v>1.0249999999999999</v>
      </c>
    </row>
    <row r="85" spans="1:33" x14ac:dyDescent="0.2">
      <c r="A85" s="26"/>
      <c r="B85" s="4" t="s">
        <v>34</v>
      </c>
      <c r="C85" s="9">
        <v>1.347</v>
      </c>
      <c r="D85" s="9">
        <v>2.65</v>
      </c>
      <c r="E85" s="9">
        <v>2.0350000000000001</v>
      </c>
      <c r="F85" s="9">
        <v>1.4390000000000001</v>
      </c>
      <c r="G85" s="9">
        <v>0.68600000000000005</v>
      </c>
      <c r="H85" s="9">
        <v>1.948</v>
      </c>
      <c r="I85" s="9">
        <v>1.5149999999999999</v>
      </c>
      <c r="J85" s="9">
        <v>1.34</v>
      </c>
      <c r="K85" s="9">
        <v>1.3009999999999999</v>
      </c>
      <c r="L85" s="9">
        <v>1.615</v>
      </c>
      <c r="M85" s="9">
        <v>0.57399999999999995</v>
      </c>
      <c r="N85" s="9">
        <v>1.2929999999999999</v>
      </c>
      <c r="O85" s="9">
        <v>2.5209999999999999</v>
      </c>
      <c r="P85" s="9">
        <v>1.9710000000000001</v>
      </c>
      <c r="Q85" s="9">
        <v>0.99</v>
      </c>
      <c r="R85" s="9">
        <v>1.47</v>
      </c>
      <c r="S85" s="9">
        <v>2.77</v>
      </c>
      <c r="T85" s="9">
        <v>1.677</v>
      </c>
      <c r="U85" s="9">
        <v>1.8759999999999999</v>
      </c>
      <c r="V85" s="9">
        <v>6.5129999999999999</v>
      </c>
      <c r="W85" s="9">
        <v>4.6639999999999997</v>
      </c>
      <c r="X85" s="9">
        <v>1.2470000000000001</v>
      </c>
      <c r="Y85" s="9">
        <v>4.2969999999999997</v>
      </c>
      <c r="Z85" s="9">
        <v>2.8940000000000001</v>
      </c>
      <c r="AA85" s="9">
        <v>0.53700000000000003</v>
      </c>
      <c r="AB85" s="9">
        <v>2.1619999999999999</v>
      </c>
      <c r="AC85" s="9">
        <v>3.2959999999999998</v>
      </c>
      <c r="AD85" s="9">
        <v>0.81599999999999995</v>
      </c>
      <c r="AE85" s="9">
        <v>1.7509999999999999</v>
      </c>
      <c r="AF85" s="9">
        <v>1.48</v>
      </c>
      <c r="AG85" s="9">
        <v>7.2370000000000001</v>
      </c>
    </row>
    <row r="86" spans="1:33" x14ac:dyDescent="0.2">
      <c r="A86" s="26"/>
      <c r="B86" s="4" t="s">
        <v>35</v>
      </c>
      <c r="C86" s="9">
        <v>2.9950000000000001</v>
      </c>
      <c r="D86" s="9">
        <v>5.3390000000000004</v>
      </c>
      <c r="E86" s="9">
        <v>2.149</v>
      </c>
      <c r="F86" s="9">
        <v>1.377</v>
      </c>
      <c r="G86" s="9">
        <v>3.2069999999999999</v>
      </c>
      <c r="H86" s="9">
        <v>2.5790000000000002</v>
      </c>
      <c r="I86" s="9">
        <v>3.1949999999999998</v>
      </c>
      <c r="J86" s="9">
        <v>2.278</v>
      </c>
      <c r="K86" s="9">
        <v>1.8089999999999999</v>
      </c>
      <c r="L86" s="9">
        <v>3.702</v>
      </c>
      <c r="M86" s="9">
        <v>1.073</v>
      </c>
      <c r="N86" s="9">
        <v>0.78200000000000003</v>
      </c>
      <c r="O86" s="9">
        <v>5.43</v>
      </c>
      <c r="P86" s="9">
        <v>3.911</v>
      </c>
      <c r="Q86" s="9">
        <v>1.9890000000000001</v>
      </c>
      <c r="R86" s="9">
        <v>2.7210000000000001</v>
      </c>
      <c r="S86" s="9">
        <v>3.9119999999999999</v>
      </c>
      <c r="T86" s="9">
        <v>3.19</v>
      </c>
      <c r="U86" s="9">
        <v>2.181</v>
      </c>
      <c r="V86" s="9">
        <v>5.5609999999999999</v>
      </c>
      <c r="W86" s="9">
        <v>3.6080000000000001</v>
      </c>
      <c r="X86" s="9">
        <v>4.258</v>
      </c>
      <c r="Y86" s="9">
        <v>7.859</v>
      </c>
      <c r="Z86" s="9">
        <v>3.2879999999999998</v>
      </c>
      <c r="AA86" s="9">
        <v>5.4379999999999997</v>
      </c>
      <c r="AB86" s="9">
        <v>1.345</v>
      </c>
      <c r="AC86" s="9">
        <v>0.94099999999999995</v>
      </c>
      <c r="AD86" s="9">
        <v>2.552</v>
      </c>
      <c r="AE86" s="9">
        <v>2.9319999999999999</v>
      </c>
      <c r="AF86" s="9">
        <v>2.8180000000000001</v>
      </c>
      <c r="AG86" s="9">
        <v>2.7490000000000001</v>
      </c>
    </row>
    <row r="87" spans="1:33" x14ac:dyDescent="0.2">
      <c r="A87" s="26"/>
      <c r="B87" s="4" t="s">
        <v>36</v>
      </c>
      <c r="C87" s="9">
        <v>3.0059999999999998</v>
      </c>
      <c r="D87" s="9">
        <v>3.6749999999999998</v>
      </c>
      <c r="E87" s="9">
        <v>5.851</v>
      </c>
      <c r="F87" s="9">
        <v>3.589</v>
      </c>
      <c r="G87" s="9">
        <v>2.5579999999999998</v>
      </c>
      <c r="H87" s="9">
        <v>3.0590000000000002</v>
      </c>
      <c r="I87" s="9">
        <v>1.482</v>
      </c>
      <c r="J87" s="9">
        <v>4.8339999999999996</v>
      </c>
      <c r="K87" s="9">
        <v>2.5790000000000002</v>
      </c>
      <c r="L87" s="9">
        <v>1.673</v>
      </c>
      <c r="M87" s="9">
        <v>2.8759999999999999</v>
      </c>
      <c r="N87" s="9">
        <v>2.16</v>
      </c>
      <c r="O87" s="9">
        <v>3.6560000000000001</v>
      </c>
      <c r="P87" s="9">
        <v>2.5649999999999999</v>
      </c>
      <c r="Q87" s="9">
        <v>0.94899999999999995</v>
      </c>
      <c r="R87" s="9">
        <v>2.407</v>
      </c>
      <c r="S87" s="9">
        <v>1.2310000000000001</v>
      </c>
      <c r="T87" s="9">
        <v>2.625</v>
      </c>
      <c r="U87" s="9">
        <v>2.3319999999999999</v>
      </c>
      <c r="V87" s="9">
        <v>10.356999999999999</v>
      </c>
      <c r="W87" s="9">
        <v>2.6909999999999998</v>
      </c>
      <c r="X87" s="9">
        <v>2.294</v>
      </c>
      <c r="Y87" s="9">
        <v>5.4710000000000001</v>
      </c>
      <c r="Z87" s="9">
        <v>2.242</v>
      </c>
      <c r="AA87" s="9">
        <v>5.4290000000000003</v>
      </c>
      <c r="AB87" s="9">
        <v>2.4969999999999999</v>
      </c>
      <c r="AC87" s="9">
        <v>2.8929999999999998</v>
      </c>
      <c r="AD87" s="9">
        <v>2.9630000000000001</v>
      </c>
      <c r="AE87" s="9">
        <v>2.6960000000000002</v>
      </c>
      <c r="AF87" s="9">
        <v>3.4460000000000002</v>
      </c>
      <c r="AG87" s="9">
        <v>1.9770000000000001</v>
      </c>
    </row>
    <row r="88" spans="1:33" x14ac:dyDescent="0.2">
      <c r="A88" s="26"/>
      <c r="B88" s="4" t="s">
        <v>37</v>
      </c>
      <c r="C88" s="9">
        <v>6.2910000000000004</v>
      </c>
      <c r="D88" s="9">
        <v>2.6589999999999998</v>
      </c>
      <c r="E88" s="9">
        <v>1.109</v>
      </c>
      <c r="F88" s="9">
        <v>1.7729999999999999</v>
      </c>
      <c r="G88" s="9">
        <v>0.996</v>
      </c>
      <c r="H88" s="9">
        <v>2.6309999999999998</v>
      </c>
      <c r="I88" s="9">
        <v>2.2120000000000002</v>
      </c>
      <c r="J88" s="9">
        <v>1.456</v>
      </c>
      <c r="K88" s="9">
        <v>2.8330000000000002</v>
      </c>
      <c r="L88" s="9">
        <v>0.66200000000000003</v>
      </c>
      <c r="M88" s="9">
        <v>0.59799999999999998</v>
      </c>
      <c r="N88" s="9">
        <v>0.91200000000000003</v>
      </c>
      <c r="O88" s="9">
        <v>1.5009999999999999</v>
      </c>
      <c r="P88" s="9">
        <v>3.82</v>
      </c>
      <c r="Q88" s="9">
        <v>1.512</v>
      </c>
      <c r="R88" s="9">
        <v>1.361</v>
      </c>
      <c r="S88" s="9">
        <v>0.874</v>
      </c>
      <c r="T88" s="9">
        <v>1.73</v>
      </c>
      <c r="U88" s="9">
        <v>2.2679999999999998</v>
      </c>
      <c r="V88" s="9">
        <v>8.9649999999999999</v>
      </c>
      <c r="W88" s="9">
        <v>3.35</v>
      </c>
      <c r="X88" s="9">
        <v>6.4829999999999997</v>
      </c>
      <c r="Y88" s="9">
        <v>2.4329999999999998</v>
      </c>
      <c r="Z88" s="9">
        <v>3.1120000000000001</v>
      </c>
      <c r="AA88" s="9">
        <v>0.26700000000000002</v>
      </c>
      <c r="AB88" s="9">
        <v>1.716</v>
      </c>
      <c r="AC88" s="9">
        <v>3.7490000000000001</v>
      </c>
      <c r="AD88" s="9">
        <v>1.8460000000000001</v>
      </c>
      <c r="AE88" s="9">
        <v>1.6</v>
      </c>
      <c r="AF88" s="9">
        <v>3.1110000000000002</v>
      </c>
      <c r="AG88" s="9">
        <v>1.5029999999999999</v>
      </c>
    </row>
    <row r="89" spans="1:33" x14ac:dyDescent="0.2">
      <c r="A89" s="26"/>
      <c r="B89" s="4" t="s">
        <v>38</v>
      </c>
      <c r="C89" s="9">
        <v>5.9219999999999997</v>
      </c>
      <c r="D89" s="9">
        <v>7.0860000000000003</v>
      </c>
      <c r="E89" s="9">
        <v>2.6640000000000001</v>
      </c>
      <c r="F89" s="9">
        <v>5.6239999999999997</v>
      </c>
      <c r="G89" s="9">
        <v>1.46</v>
      </c>
      <c r="H89" s="9">
        <v>2.8050000000000002</v>
      </c>
      <c r="I89" s="9">
        <v>4.7539999999999996</v>
      </c>
      <c r="J89" s="9">
        <v>3.1160000000000001</v>
      </c>
      <c r="K89" s="9">
        <v>0.72299999999999998</v>
      </c>
      <c r="L89" s="9">
        <v>1.2490000000000001</v>
      </c>
      <c r="M89" s="9">
        <v>2.3740000000000001</v>
      </c>
      <c r="N89" s="9">
        <v>0.79600000000000004</v>
      </c>
      <c r="O89" s="9">
        <v>0.48</v>
      </c>
      <c r="P89" s="9">
        <v>2.12</v>
      </c>
      <c r="Q89" s="9">
        <v>6.2850000000000001</v>
      </c>
      <c r="R89" s="9">
        <v>4.4989999999999997</v>
      </c>
      <c r="S89" s="9">
        <v>3.6850000000000001</v>
      </c>
      <c r="T89" s="9">
        <v>4.0590000000000002</v>
      </c>
      <c r="U89" s="9">
        <v>3.3460000000000001</v>
      </c>
      <c r="V89" s="9">
        <v>4.9619999999999997</v>
      </c>
      <c r="W89" s="9">
        <v>3.294</v>
      </c>
      <c r="X89" s="9">
        <v>4.3049999999999997</v>
      </c>
      <c r="Y89" s="9">
        <v>2.8029999999999999</v>
      </c>
      <c r="Z89" s="9">
        <v>2.1669999999999998</v>
      </c>
      <c r="AA89" s="9">
        <v>1.9390000000000001</v>
      </c>
      <c r="AB89" s="9">
        <v>2.0270000000000001</v>
      </c>
      <c r="AC89" s="9">
        <v>1.379</v>
      </c>
      <c r="AD89" s="9">
        <v>0.83499999999999996</v>
      </c>
      <c r="AE89" s="9">
        <v>6.03</v>
      </c>
      <c r="AF89" s="9">
        <v>0.49</v>
      </c>
      <c r="AG89" s="9">
        <v>3.133</v>
      </c>
    </row>
    <row r="90" spans="1:33" x14ac:dyDescent="0.2">
      <c r="A90" s="26"/>
      <c r="B90" s="4" t="s">
        <v>39</v>
      </c>
      <c r="C90" s="9">
        <v>11.457000000000001</v>
      </c>
      <c r="D90" s="9">
        <v>6.5439999999999996</v>
      </c>
      <c r="E90" s="9">
        <v>10.118</v>
      </c>
      <c r="F90" s="9">
        <v>12.406000000000001</v>
      </c>
      <c r="G90" s="9">
        <v>1.988</v>
      </c>
      <c r="H90" s="9">
        <v>10.586</v>
      </c>
      <c r="I90" s="9">
        <v>3.3180000000000001</v>
      </c>
      <c r="J90" s="9">
        <v>6.0430000000000001</v>
      </c>
      <c r="K90" s="9">
        <v>1.165</v>
      </c>
      <c r="L90" s="9">
        <v>2.4550000000000001</v>
      </c>
      <c r="M90" s="9">
        <v>5.4059999999999997</v>
      </c>
      <c r="N90" s="9">
        <v>2.7679999999999998</v>
      </c>
      <c r="O90" s="9">
        <v>1.4079999999999999</v>
      </c>
      <c r="P90" s="9">
        <v>1.7789999999999999</v>
      </c>
      <c r="Q90" s="9">
        <v>6.343</v>
      </c>
      <c r="R90" s="9">
        <v>1.421</v>
      </c>
      <c r="S90" s="9">
        <v>3.22</v>
      </c>
      <c r="T90" s="9">
        <v>17.149000000000001</v>
      </c>
      <c r="U90" s="9">
        <v>2.8340000000000001</v>
      </c>
      <c r="V90" s="9">
        <v>12.03</v>
      </c>
      <c r="W90" s="9">
        <v>6.4779999999999998</v>
      </c>
      <c r="X90" s="9">
        <v>8.6440000000000001</v>
      </c>
      <c r="Y90" s="9">
        <v>1.8149999999999999</v>
      </c>
      <c r="Z90" s="9">
        <v>8.6029999999999998</v>
      </c>
      <c r="AA90" s="9">
        <v>3.8719999999999999</v>
      </c>
      <c r="AB90" s="9">
        <v>3.7120000000000002</v>
      </c>
      <c r="AC90" s="9">
        <v>2.3620000000000001</v>
      </c>
      <c r="AD90" s="9">
        <v>1.304</v>
      </c>
      <c r="AE90" s="9">
        <v>3.2839999999999998</v>
      </c>
      <c r="AF90" s="9">
        <v>3.645</v>
      </c>
      <c r="AG90" s="9">
        <v>2.4870000000000001</v>
      </c>
    </row>
    <row r="91" spans="1:33" x14ac:dyDescent="0.2">
      <c r="A91" s="26"/>
      <c r="B91" s="4" t="s">
        <v>40</v>
      </c>
      <c r="C91" s="9">
        <v>10.868</v>
      </c>
      <c r="D91" s="9">
        <v>5.7880000000000003</v>
      </c>
      <c r="E91" s="9">
        <v>6.2809999999999997</v>
      </c>
      <c r="F91" s="9">
        <v>13.731999999999999</v>
      </c>
      <c r="G91" s="9">
        <v>4.8650000000000002</v>
      </c>
      <c r="H91" s="9">
        <v>9.0869999999999997</v>
      </c>
      <c r="I91" s="9">
        <v>8.1709999999999994</v>
      </c>
      <c r="J91" s="9">
        <v>4.1269999999999998</v>
      </c>
      <c r="K91" s="9">
        <v>7.0149999999999997</v>
      </c>
      <c r="L91" s="9">
        <v>5.2110000000000003</v>
      </c>
      <c r="M91" s="9">
        <v>1.327</v>
      </c>
      <c r="N91" s="9">
        <v>2.819</v>
      </c>
      <c r="O91" s="9">
        <v>6.5510000000000002</v>
      </c>
      <c r="P91" s="9">
        <v>7.4649999999999999</v>
      </c>
      <c r="Q91" s="9">
        <v>2.9649999999999999</v>
      </c>
      <c r="R91" s="9">
        <v>10.077999999999999</v>
      </c>
      <c r="S91" s="9">
        <v>2.5470000000000002</v>
      </c>
      <c r="T91" s="9">
        <v>25.736000000000001</v>
      </c>
      <c r="U91" s="9">
        <v>10.311</v>
      </c>
      <c r="V91" s="9">
        <v>6.6219999999999999</v>
      </c>
      <c r="W91" s="9">
        <v>3.8330000000000002</v>
      </c>
      <c r="X91" s="9">
        <v>7.95</v>
      </c>
      <c r="Y91" s="9">
        <v>12.831</v>
      </c>
      <c r="Z91" s="9">
        <v>10.805</v>
      </c>
      <c r="AA91" s="9">
        <v>7.91</v>
      </c>
      <c r="AB91" s="9">
        <v>5.49</v>
      </c>
      <c r="AC91" s="9">
        <v>12.377000000000001</v>
      </c>
      <c r="AD91" s="9">
        <v>5.9489999999999998</v>
      </c>
      <c r="AE91" s="9">
        <v>3.7069999999999999</v>
      </c>
      <c r="AF91" s="9">
        <v>9.0640000000000001</v>
      </c>
      <c r="AG91" s="9">
        <v>6.0810000000000004</v>
      </c>
    </row>
    <row r="92" spans="1:33" x14ac:dyDescent="0.2">
      <c r="A92" s="26"/>
      <c r="B92" s="4" t="s">
        <v>41</v>
      </c>
      <c r="C92" s="9">
        <v>10.189</v>
      </c>
      <c r="D92" s="9">
        <v>6.5670000000000002</v>
      </c>
      <c r="E92" s="9">
        <v>5.13</v>
      </c>
      <c r="F92" s="9">
        <v>13.795</v>
      </c>
      <c r="G92" s="9">
        <v>1.766</v>
      </c>
      <c r="H92" s="9">
        <v>2.512</v>
      </c>
      <c r="I92" s="9">
        <v>5.6219999999999999</v>
      </c>
      <c r="J92" s="9">
        <v>4.4420000000000002</v>
      </c>
      <c r="K92" s="9">
        <v>5.0170000000000003</v>
      </c>
      <c r="L92" s="9">
        <v>2.8069999999999999</v>
      </c>
      <c r="M92" s="9">
        <v>0.51800000000000002</v>
      </c>
      <c r="N92" s="9">
        <v>1.3080000000000001</v>
      </c>
      <c r="O92" s="9">
        <v>4.758</v>
      </c>
      <c r="P92" s="9">
        <v>6.0259999999999998</v>
      </c>
      <c r="Q92" s="9">
        <v>11.763</v>
      </c>
      <c r="R92" s="9">
        <v>3.52</v>
      </c>
      <c r="S92" s="9">
        <v>3.9249999999999998</v>
      </c>
      <c r="T92" s="9">
        <v>24.97</v>
      </c>
      <c r="U92" s="9">
        <v>2.4129999999999998</v>
      </c>
      <c r="V92" s="9">
        <v>4.1920000000000002</v>
      </c>
      <c r="W92" s="9">
        <v>4.9820000000000002</v>
      </c>
      <c r="X92" s="9">
        <v>13.343999999999999</v>
      </c>
      <c r="Y92" s="9">
        <v>5.2530000000000001</v>
      </c>
      <c r="Z92" s="9">
        <v>2.742</v>
      </c>
      <c r="AA92" s="9">
        <v>5.4420000000000002</v>
      </c>
      <c r="AB92" s="9">
        <v>2.3359999999999999</v>
      </c>
      <c r="AC92" s="9">
        <v>6.5250000000000004</v>
      </c>
      <c r="AD92" s="9">
        <v>6.6660000000000004</v>
      </c>
      <c r="AE92" s="9">
        <v>5.1189999999999998</v>
      </c>
      <c r="AF92" s="9">
        <v>11.055999999999999</v>
      </c>
      <c r="AG92" s="9">
        <v>4.9640000000000004</v>
      </c>
    </row>
    <row r="93" spans="1:33" x14ac:dyDescent="0.2">
      <c r="A93" s="26"/>
      <c r="B93" s="4" t="s">
        <v>42</v>
      </c>
      <c r="C93" s="9">
        <v>11.938000000000001</v>
      </c>
      <c r="D93" s="9">
        <v>3.1190000000000002</v>
      </c>
      <c r="E93" s="9">
        <v>5.3659999999999997</v>
      </c>
      <c r="F93" s="9">
        <v>3.0470000000000002</v>
      </c>
      <c r="G93" s="9">
        <v>4.1829999999999998</v>
      </c>
      <c r="H93" s="9">
        <v>3.4980000000000002</v>
      </c>
      <c r="I93" s="9">
        <v>2.1949999999999998</v>
      </c>
      <c r="J93" s="9">
        <v>4.024</v>
      </c>
      <c r="K93" s="9">
        <v>1.661</v>
      </c>
      <c r="L93" s="9">
        <v>1.724</v>
      </c>
      <c r="M93" s="9">
        <v>1.331</v>
      </c>
      <c r="N93" s="9">
        <v>2.242</v>
      </c>
      <c r="O93" s="9">
        <v>1.5589999999999999</v>
      </c>
      <c r="P93" s="9">
        <v>1.536</v>
      </c>
      <c r="Q93" s="9">
        <v>5.4130000000000003</v>
      </c>
      <c r="R93" s="9">
        <v>7.633</v>
      </c>
      <c r="S93" s="9">
        <v>6.7270000000000003</v>
      </c>
      <c r="T93" s="9">
        <v>19.984000000000002</v>
      </c>
      <c r="U93" s="9">
        <v>1.22</v>
      </c>
      <c r="V93" s="9">
        <v>1.1459999999999999</v>
      </c>
      <c r="W93" s="9">
        <v>4.4749999999999996</v>
      </c>
      <c r="X93" s="9">
        <v>8.2780000000000005</v>
      </c>
      <c r="Y93" s="9">
        <v>1.536</v>
      </c>
      <c r="Z93" s="9">
        <v>3.8719999999999999</v>
      </c>
      <c r="AA93" s="9">
        <v>2.222</v>
      </c>
      <c r="AB93" s="9">
        <v>2.5099999999999998</v>
      </c>
      <c r="AC93" s="9">
        <v>5.3869999999999996</v>
      </c>
      <c r="AD93" s="9">
        <v>4.726</v>
      </c>
      <c r="AE93" s="9">
        <v>6.0590000000000002</v>
      </c>
      <c r="AF93" s="9">
        <v>13.228</v>
      </c>
      <c r="AG93" s="9">
        <v>15.087</v>
      </c>
    </row>
    <row r="94" spans="1:33" x14ac:dyDescent="0.2">
      <c r="A94" s="26"/>
      <c r="B94" s="4" t="s">
        <v>43</v>
      </c>
      <c r="C94" s="9">
        <v>5.9850000000000003</v>
      </c>
      <c r="D94" s="9">
        <v>4.9669999999999996</v>
      </c>
      <c r="E94" s="9">
        <v>3.395</v>
      </c>
      <c r="F94" s="9">
        <v>2.1040000000000001</v>
      </c>
      <c r="G94" s="9">
        <v>1.048</v>
      </c>
      <c r="H94" s="9">
        <v>3.72</v>
      </c>
      <c r="I94" s="9">
        <v>1.847</v>
      </c>
      <c r="J94" s="9">
        <v>5.18</v>
      </c>
      <c r="K94" s="9">
        <v>0.56200000000000006</v>
      </c>
      <c r="L94" s="9">
        <v>2.7160000000000002</v>
      </c>
      <c r="M94" s="9">
        <v>1.2549999999999999</v>
      </c>
      <c r="N94" s="9">
        <v>2.3519999999999999</v>
      </c>
      <c r="O94" s="9">
        <v>1.631</v>
      </c>
      <c r="P94" s="9">
        <v>1.8</v>
      </c>
      <c r="Q94" s="9">
        <v>1.6850000000000001</v>
      </c>
      <c r="R94" s="9">
        <v>0.79800000000000004</v>
      </c>
      <c r="S94" s="9">
        <v>3.786</v>
      </c>
      <c r="T94" s="9">
        <v>19.61</v>
      </c>
      <c r="U94" s="9">
        <v>2.121</v>
      </c>
      <c r="V94" s="9">
        <v>1.8420000000000001</v>
      </c>
      <c r="W94" s="9">
        <v>3.6</v>
      </c>
      <c r="X94" s="9">
        <v>2.133</v>
      </c>
      <c r="Y94" s="9">
        <v>0.77100000000000002</v>
      </c>
      <c r="Z94" s="9">
        <v>2.1</v>
      </c>
      <c r="AA94" s="9">
        <v>1.9179999999999999</v>
      </c>
      <c r="AB94" s="9">
        <v>1.054</v>
      </c>
      <c r="AC94" s="9">
        <v>7.3559999999999999</v>
      </c>
      <c r="AD94" s="9">
        <v>1.9710000000000001</v>
      </c>
      <c r="AE94" s="9">
        <v>6.3869999999999996</v>
      </c>
      <c r="AF94" s="9">
        <v>4.1120000000000001</v>
      </c>
      <c r="AG94" s="9">
        <v>1.7090000000000001</v>
      </c>
    </row>
    <row r="95" spans="1:33" x14ac:dyDescent="0.2">
      <c r="A95" s="26"/>
      <c r="B95" s="4" t="s">
        <v>44</v>
      </c>
      <c r="C95" s="9">
        <v>2.782</v>
      </c>
      <c r="D95" s="9">
        <v>5.335</v>
      </c>
      <c r="E95" s="9">
        <v>1.458</v>
      </c>
      <c r="F95" s="9">
        <v>1.052</v>
      </c>
      <c r="G95" s="9">
        <v>0.60699999999999998</v>
      </c>
      <c r="H95" s="9">
        <v>1.3089999999999999</v>
      </c>
      <c r="I95" s="9">
        <v>0.72499999999999998</v>
      </c>
      <c r="J95" s="9">
        <v>1.446</v>
      </c>
      <c r="K95" s="9">
        <v>2.024</v>
      </c>
      <c r="L95" s="9">
        <v>1.925</v>
      </c>
      <c r="M95" s="9">
        <v>1.8979999999999999</v>
      </c>
      <c r="N95" s="9">
        <v>0.97799999999999998</v>
      </c>
      <c r="O95" s="9">
        <v>1.0369999999999999</v>
      </c>
      <c r="P95" s="9">
        <v>2.117</v>
      </c>
      <c r="Q95" s="9">
        <v>2.5169999999999999</v>
      </c>
      <c r="R95" s="9">
        <v>2.1669999999999998</v>
      </c>
      <c r="S95" s="9">
        <v>1.5049999999999999</v>
      </c>
      <c r="T95" s="9">
        <v>5.2380000000000004</v>
      </c>
      <c r="U95" s="9">
        <v>6.3920000000000003</v>
      </c>
      <c r="V95" s="9">
        <v>2.379</v>
      </c>
      <c r="W95" s="9">
        <v>5.4420000000000002</v>
      </c>
      <c r="X95" s="9">
        <v>2.9580000000000002</v>
      </c>
      <c r="Y95" s="9">
        <v>1.4450000000000001</v>
      </c>
      <c r="Z95" s="9">
        <v>3.04</v>
      </c>
      <c r="AA95" s="9">
        <v>2.4609999999999999</v>
      </c>
      <c r="AB95" s="9">
        <v>1.66</v>
      </c>
      <c r="AC95" s="9">
        <v>4.0629999999999997</v>
      </c>
      <c r="AD95" s="9">
        <v>0.99299999999999999</v>
      </c>
      <c r="AE95" s="9">
        <v>1.0620000000000001</v>
      </c>
      <c r="AF95" s="9">
        <v>3.7280000000000002</v>
      </c>
      <c r="AG95" s="9">
        <v>3.3159999999999998</v>
      </c>
    </row>
    <row r="96" spans="1:33" x14ac:dyDescent="0.2">
      <c r="A96" s="26"/>
      <c r="B96" s="4" t="s">
        <v>45</v>
      </c>
      <c r="C96" s="9">
        <v>1.2050000000000001</v>
      </c>
      <c r="D96" s="9">
        <v>2.2959999999999998</v>
      </c>
      <c r="E96" s="9">
        <v>3.3159999999999998</v>
      </c>
      <c r="F96" s="9">
        <v>2.6469999999999998</v>
      </c>
      <c r="G96" s="9">
        <v>3.0030000000000001</v>
      </c>
      <c r="H96" s="9">
        <v>0.30299999999999999</v>
      </c>
      <c r="I96" s="9">
        <v>4.6100000000000003</v>
      </c>
      <c r="J96" s="9">
        <v>1.0649999999999999</v>
      </c>
      <c r="K96" s="9">
        <v>0.253</v>
      </c>
      <c r="L96" s="9">
        <v>1.371</v>
      </c>
      <c r="M96" s="9">
        <v>1.0049999999999999</v>
      </c>
      <c r="N96" s="9">
        <v>1.6890000000000001</v>
      </c>
      <c r="O96" s="9">
        <v>1.728</v>
      </c>
      <c r="P96" s="9">
        <v>0.76700000000000002</v>
      </c>
      <c r="Q96" s="9">
        <v>0.78100000000000003</v>
      </c>
      <c r="R96" s="9">
        <v>0.13</v>
      </c>
      <c r="S96" s="9">
        <v>0.94299999999999995</v>
      </c>
      <c r="T96" s="9">
        <v>1.891</v>
      </c>
      <c r="U96" s="9">
        <v>2.6789999999999998</v>
      </c>
      <c r="V96" s="9">
        <v>0.58699999999999997</v>
      </c>
      <c r="W96" s="9">
        <v>3.5369999999999999</v>
      </c>
      <c r="X96" s="9">
        <v>2.956</v>
      </c>
      <c r="Y96" s="9">
        <v>0.96199999999999997</v>
      </c>
      <c r="Z96" s="9">
        <v>1.0049999999999999</v>
      </c>
      <c r="AA96" s="9">
        <v>1.77</v>
      </c>
      <c r="AB96" s="9">
        <v>1.22</v>
      </c>
      <c r="AC96" s="9">
        <v>0.88900000000000001</v>
      </c>
      <c r="AD96" s="9">
        <v>1.4410000000000001</v>
      </c>
      <c r="AE96" s="9">
        <v>2.1230000000000002</v>
      </c>
      <c r="AF96" s="9">
        <v>0</v>
      </c>
      <c r="AG96" s="9">
        <v>5.7149999999999999</v>
      </c>
    </row>
    <row r="97" spans="1:33" x14ac:dyDescent="0.2">
      <c r="A97" s="26"/>
      <c r="B97" s="4" t="s">
        <v>46</v>
      </c>
      <c r="C97" s="9">
        <v>0.60099999999999998</v>
      </c>
      <c r="D97" s="9">
        <v>2.1800000000000002</v>
      </c>
      <c r="E97" s="9">
        <v>2.0230000000000001</v>
      </c>
      <c r="F97" s="9">
        <v>1.8540000000000001</v>
      </c>
      <c r="G97" s="9">
        <v>0.874</v>
      </c>
      <c r="H97" s="9">
        <v>0.3</v>
      </c>
      <c r="I97" s="9">
        <v>0.61</v>
      </c>
      <c r="J97" s="9">
        <v>1.34</v>
      </c>
      <c r="K97" s="9">
        <v>1.0489999999999999</v>
      </c>
      <c r="L97" s="9">
        <v>0.52900000000000003</v>
      </c>
      <c r="M97" s="9">
        <v>9.1999999999999998E-2</v>
      </c>
      <c r="N97" s="9">
        <v>0.435</v>
      </c>
      <c r="O97" s="9">
        <v>1.923</v>
      </c>
      <c r="P97" s="9">
        <v>0.30399999999999999</v>
      </c>
      <c r="Q97" s="9">
        <v>0.59399999999999997</v>
      </c>
      <c r="R97" s="9">
        <v>0</v>
      </c>
      <c r="S97" s="9">
        <v>2.1179999999999999</v>
      </c>
      <c r="T97" s="9">
        <v>1.3240000000000001</v>
      </c>
      <c r="U97" s="9">
        <v>1.202</v>
      </c>
      <c r="V97" s="9">
        <v>0.42199999999999999</v>
      </c>
      <c r="W97" s="9">
        <v>3.6560000000000001</v>
      </c>
      <c r="X97" s="9">
        <v>1.244</v>
      </c>
      <c r="Y97" s="9">
        <v>0.24</v>
      </c>
      <c r="Z97" s="9">
        <v>0.44900000000000001</v>
      </c>
      <c r="AA97" s="9">
        <v>1.6879999999999999</v>
      </c>
      <c r="AB97" s="9">
        <v>2.1309999999999998</v>
      </c>
      <c r="AC97" s="9">
        <v>0.218</v>
      </c>
      <c r="AD97" s="9">
        <v>0.78800000000000003</v>
      </c>
      <c r="AE97" s="9">
        <v>1.224</v>
      </c>
      <c r="AF97" s="9">
        <v>1.202</v>
      </c>
      <c r="AG97" s="9">
        <v>1.48</v>
      </c>
    </row>
    <row r="98" spans="1:33" x14ac:dyDescent="0.2">
      <c r="A98" s="26"/>
      <c r="B98" s="4" t="s">
        <v>47</v>
      </c>
      <c r="C98" s="9">
        <v>1.0860000000000001</v>
      </c>
      <c r="D98" s="9">
        <v>0.77600000000000002</v>
      </c>
      <c r="E98" s="9">
        <v>2.3610000000000002</v>
      </c>
      <c r="F98" s="9">
        <v>1.593</v>
      </c>
      <c r="G98" s="9">
        <v>0.47099999999999997</v>
      </c>
      <c r="H98" s="9">
        <v>0.42899999999999999</v>
      </c>
      <c r="I98" s="9">
        <v>0.504</v>
      </c>
      <c r="J98" s="9">
        <v>1.091</v>
      </c>
      <c r="K98" s="9">
        <v>1.405</v>
      </c>
      <c r="L98" s="9">
        <v>0.36499999999999999</v>
      </c>
      <c r="M98" s="9">
        <v>0.68200000000000005</v>
      </c>
      <c r="N98" s="9">
        <v>7.8E-2</v>
      </c>
      <c r="O98" s="9">
        <v>0.71599999999999997</v>
      </c>
      <c r="P98" s="9">
        <v>1.6</v>
      </c>
      <c r="Q98" s="9">
        <v>0.81799999999999995</v>
      </c>
      <c r="R98" s="9">
        <v>1.1559999999999999</v>
      </c>
      <c r="S98" s="9">
        <v>1.093</v>
      </c>
      <c r="T98" s="9">
        <v>1.0249999999999999</v>
      </c>
      <c r="U98" s="9">
        <v>0.53800000000000003</v>
      </c>
      <c r="V98" s="9">
        <v>0.34499999999999997</v>
      </c>
      <c r="W98" s="9">
        <v>0.58499999999999996</v>
      </c>
      <c r="X98" s="9">
        <v>0</v>
      </c>
      <c r="Y98" s="9">
        <v>1.8480000000000001</v>
      </c>
      <c r="Z98" s="9">
        <v>1.3089999999999999</v>
      </c>
      <c r="AA98" s="9">
        <v>0.72599999999999998</v>
      </c>
      <c r="AB98" s="9">
        <v>0.70799999999999996</v>
      </c>
      <c r="AC98" s="9">
        <v>1.5720000000000001</v>
      </c>
      <c r="AD98" s="9">
        <v>1.1679999999999999</v>
      </c>
      <c r="AE98" s="9">
        <v>1.2529999999999999</v>
      </c>
      <c r="AF98" s="9">
        <v>0.318</v>
      </c>
      <c r="AG98" s="9">
        <v>1.5509999999999999</v>
      </c>
    </row>
    <row r="99" spans="1:33" x14ac:dyDescent="0.2">
      <c r="A99" s="26"/>
      <c r="B99" s="4" t="s">
        <v>48</v>
      </c>
      <c r="C99" s="9">
        <v>0.79800000000000004</v>
      </c>
      <c r="D99" s="9">
        <v>0.436</v>
      </c>
      <c r="E99" s="9">
        <v>0.34100000000000003</v>
      </c>
      <c r="F99" s="9">
        <v>0</v>
      </c>
      <c r="G99" s="9">
        <v>0.314</v>
      </c>
      <c r="H99" s="9">
        <v>0.183</v>
      </c>
      <c r="I99" s="9">
        <v>0.35599999999999998</v>
      </c>
      <c r="J99" s="9">
        <v>0.44900000000000001</v>
      </c>
      <c r="K99" s="9">
        <v>0.35</v>
      </c>
      <c r="L99" s="9">
        <v>1.6759999999999999</v>
      </c>
      <c r="M99" s="9">
        <v>0.221</v>
      </c>
      <c r="N99" s="9">
        <v>0.125</v>
      </c>
      <c r="O99" s="9">
        <v>0.36199999999999999</v>
      </c>
      <c r="P99" s="9">
        <v>2.0790000000000002</v>
      </c>
      <c r="Q99" s="9">
        <v>9.6000000000000002E-2</v>
      </c>
      <c r="R99" s="9">
        <v>0</v>
      </c>
      <c r="S99" s="9">
        <v>0.63600000000000001</v>
      </c>
      <c r="T99" s="9">
        <v>0.47799999999999998</v>
      </c>
      <c r="U99" s="9">
        <v>0.47499999999999998</v>
      </c>
      <c r="V99" s="9">
        <v>0.48899999999999999</v>
      </c>
      <c r="W99" s="9">
        <v>0</v>
      </c>
      <c r="X99" s="9">
        <v>0</v>
      </c>
      <c r="Y99" s="9">
        <v>0.46300000000000002</v>
      </c>
      <c r="Z99" s="9">
        <v>0.65500000000000003</v>
      </c>
      <c r="AA99" s="9">
        <v>0.79700000000000004</v>
      </c>
      <c r="AB99" s="9">
        <v>0.219</v>
      </c>
      <c r="AC99" s="9">
        <v>0.218</v>
      </c>
      <c r="AD99" s="9">
        <v>0.89800000000000002</v>
      </c>
      <c r="AE99" s="9">
        <v>0.73399999999999999</v>
      </c>
      <c r="AF99" s="9">
        <v>0.115</v>
      </c>
      <c r="AG99" s="9">
        <v>0.629</v>
      </c>
    </row>
    <row r="100" spans="1:33" x14ac:dyDescent="0.2">
      <c r="A100" s="27"/>
      <c r="B100" s="4" t="s">
        <v>49</v>
      </c>
      <c r="C100" s="9">
        <v>0.36799999999999999</v>
      </c>
      <c r="D100" s="9">
        <v>0.436</v>
      </c>
      <c r="E100" s="9">
        <v>2.032</v>
      </c>
      <c r="F100" s="9">
        <v>0.18099999999999999</v>
      </c>
      <c r="G100" s="9">
        <v>0.48199999999999998</v>
      </c>
      <c r="H100" s="9">
        <v>0</v>
      </c>
      <c r="I100" s="9">
        <v>0.72699999999999998</v>
      </c>
      <c r="J100" s="9">
        <v>0.70699999999999996</v>
      </c>
      <c r="K100" s="9">
        <v>0.36499999999999999</v>
      </c>
      <c r="L100" s="9">
        <v>0.122</v>
      </c>
      <c r="M100" s="9">
        <v>1.319</v>
      </c>
      <c r="N100" s="9">
        <v>0.13500000000000001</v>
      </c>
      <c r="O100" s="9">
        <v>0.42899999999999999</v>
      </c>
      <c r="P100" s="9">
        <v>1.6259999999999999</v>
      </c>
      <c r="Q100" s="9">
        <v>1.228</v>
      </c>
      <c r="R100" s="9">
        <v>0</v>
      </c>
      <c r="S100" s="9">
        <v>0.80100000000000005</v>
      </c>
      <c r="T100" s="9">
        <v>1.2729999999999999</v>
      </c>
      <c r="U100" s="9">
        <v>0.39200000000000002</v>
      </c>
      <c r="V100" s="9">
        <v>0</v>
      </c>
      <c r="W100" s="9">
        <v>0.222</v>
      </c>
      <c r="X100" s="9">
        <v>0</v>
      </c>
      <c r="Y100" s="9">
        <v>0.247</v>
      </c>
      <c r="Z100" s="9">
        <v>1.4730000000000001</v>
      </c>
      <c r="AA100" s="9">
        <v>2.2589999999999999</v>
      </c>
      <c r="AB100" s="9">
        <v>0.219</v>
      </c>
      <c r="AC100" s="9">
        <v>0.218</v>
      </c>
      <c r="AD100" s="9">
        <v>0.41699999999999998</v>
      </c>
      <c r="AE100" s="9">
        <v>0.84399999999999997</v>
      </c>
      <c r="AF100" s="9">
        <v>0.115</v>
      </c>
      <c r="AG100" s="9">
        <v>2.4239999999999999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A68E-CABE-422F-9FEB-E627B60B7C02}">
  <sheetPr>
    <pageSetUpPr fitToPage="1"/>
  </sheetPr>
  <dimension ref="A1:AF100"/>
  <sheetViews>
    <sheetView topLeftCell="A49" workbookViewId="0">
      <selection activeCell="C52" sqref="C52:AF100"/>
    </sheetView>
  </sheetViews>
  <sheetFormatPr baseColWidth="10" defaultRowHeight="15" x14ac:dyDescent="0.2"/>
  <cols>
    <col min="1" max="32" width="13.6640625" customWidth="1"/>
  </cols>
  <sheetData>
    <row r="1" spans="1:32" x14ac:dyDescent="0.2">
      <c r="A1" t="s">
        <v>61</v>
      </c>
    </row>
    <row r="2" spans="1:32" x14ac:dyDescent="0.2">
      <c r="A2" s="10" t="s">
        <v>1</v>
      </c>
      <c r="B2" s="3" t="s">
        <v>0</v>
      </c>
      <c r="C2" s="12" t="s">
        <v>221</v>
      </c>
      <c r="D2" s="12" t="s">
        <v>222</v>
      </c>
      <c r="E2" s="12" t="s">
        <v>223</v>
      </c>
      <c r="F2" s="12" t="s">
        <v>224</v>
      </c>
      <c r="G2" s="12" t="s">
        <v>225</v>
      </c>
      <c r="H2" s="12" t="s">
        <v>226</v>
      </c>
      <c r="I2" s="12" t="s">
        <v>227</v>
      </c>
      <c r="J2" s="12" t="s">
        <v>228</v>
      </c>
      <c r="K2" s="12" t="s">
        <v>229</v>
      </c>
      <c r="L2" s="12" t="s">
        <v>230</v>
      </c>
      <c r="M2" s="12" t="s">
        <v>231</v>
      </c>
      <c r="N2" s="12" t="s">
        <v>232</v>
      </c>
      <c r="O2" s="12" t="s">
        <v>233</v>
      </c>
      <c r="P2" s="12" t="s">
        <v>234</v>
      </c>
      <c r="Q2" s="12" t="s">
        <v>235</v>
      </c>
      <c r="R2" s="12" t="s">
        <v>236</v>
      </c>
      <c r="S2" s="12" t="s">
        <v>237</v>
      </c>
      <c r="T2" s="12" t="s">
        <v>238</v>
      </c>
      <c r="U2" s="12" t="s">
        <v>239</v>
      </c>
      <c r="V2" s="12" t="s">
        <v>240</v>
      </c>
      <c r="W2" s="12" t="s">
        <v>241</v>
      </c>
      <c r="X2" s="12" t="s">
        <v>242</v>
      </c>
      <c r="Y2" s="12" t="s">
        <v>243</v>
      </c>
      <c r="Z2" s="12" t="s">
        <v>244</v>
      </c>
      <c r="AA2" s="12" t="s">
        <v>245</v>
      </c>
      <c r="AB2" s="12" t="s">
        <v>246</v>
      </c>
      <c r="AC2" s="12" t="s">
        <v>247</v>
      </c>
      <c r="AD2" s="12" t="s">
        <v>248</v>
      </c>
      <c r="AE2" s="12" t="s">
        <v>249</v>
      </c>
      <c r="AF2" s="12" t="s">
        <v>250</v>
      </c>
    </row>
    <row r="3" spans="1:32" x14ac:dyDescent="0.2">
      <c r="A3" s="25" t="s">
        <v>53</v>
      </c>
      <c r="B3" s="4" t="s">
        <v>2</v>
      </c>
      <c r="C3" s="9">
        <v>0</v>
      </c>
      <c r="D3" s="9">
        <v>5.5E-2</v>
      </c>
      <c r="E3" s="9">
        <v>0</v>
      </c>
      <c r="F3" s="9">
        <v>0</v>
      </c>
      <c r="G3" s="9">
        <v>0</v>
      </c>
      <c r="H3" s="9">
        <v>0</v>
      </c>
      <c r="I3" s="9">
        <v>8.0000000000000002E-3</v>
      </c>
      <c r="J3" s="9">
        <v>1E-3</v>
      </c>
      <c r="K3" s="9">
        <v>4.3999999999999997E-2</v>
      </c>
      <c r="L3" s="9">
        <v>0.03</v>
      </c>
      <c r="M3" s="9">
        <v>3.2000000000000001E-2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1.0999999999999999E-2</v>
      </c>
      <c r="Y3" s="9">
        <v>0.107</v>
      </c>
      <c r="Z3" s="9">
        <v>3.5999999999999997E-2</v>
      </c>
      <c r="AA3" s="9">
        <v>0</v>
      </c>
      <c r="AB3" s="9">
        <v>0</v>
      </c>
      <c r="AC3" s="9">
        <v>0</v>
      </c>
      <c r="AD3" s="9">
        <v>3.4000000000000002E-2</v>
      </c>
      <c r="AE3" s="9">
        <v>0</v>
      </c>
      <c r="AF3" s="9">
        <v>2E-3</v>
      </c>
    </row>
    <row r="4" spans="1:32" x14ac:dyDescent="0.2">
      <c r="A4" s="26"/>
      <c r="B4" s="4" t="s">
        <v>3</v>
      </c>
      <c r="C4" s="9">
        <v>0</v>
      </c>
      <c r="D4" s="9">
        <v>0</v>
      </c>
      <c r="E4" s="9">
        <v>0</v>
      </c>
      <c r="F4" s="9">
        <v>0.255</v>
      </c>
      <c r="G4" s="9">
        <v>8.9999999999999993E-3</v>
      </c>
      <c r="H4" s="9">
        <v>0</v>
      </c>
      <c r="I4" s="9">
        <v>0.125</v>
      </c>
      <c r="J4" s="9">
        <v>0.01</v>
      </c>
      <c r="K4" s="9">
        <v>0</v>
      </c>
      <c r="L4" s="9">
        <v>3.4000000000000002E-2</v>
      </c>
      <c r="M4" s="9">
        <v>4.0000000000000001E-3</v>
      </c>
      <c r="N4" s="9">
        <v>5.0999999999999997E-2</v>
      </c>
      <c r="O4" s="9">
        <v>4.0000000000000001E-3</v>
      </c>
      <c r="P4" s="9">
        <v>0</v>
      </c>
      <c r="Q4" s="9">
        <v>0.161</v>
      </c>
      <c r="R4" s="9">
        <v>5.0000000000000001E-3</v>
      </c>
      <c r="S4" s="9">
        <v>0.01</v>
      </c>
      <c r="T4" s="9">
        <v>0</v>
      </c>
      <c r="U4" s="9">
        <v>1.4E-2</v>
      </c>
      <c r="V4" s="9">
        <v>0</v>
      </c>
      <c r="W4" s="9">
        <v>0</v>
      </c>
      <c r="X4" s="9">
        <v>0.218</v>
      </c>
      <c r="Y4" s="9">
        <v>4.0000000000000001E-3</v>
      </c>
      <c r="Z4" s="9">
        <v>0.192</v>
      </c>
      <c r="AA4" s="9">
        <v>1.2999999999999999E-2</v>
      </c>
      <c r="AB4" s="9">
        <v>6.0000000000000001E-3</v>
      </c>
      <c r="AC4" s="9">
        <v>0</v>
      </c>
      <c r="AD4" s="9">
        <v>8.9999999999999993E-3</v>
      </c>
      <c r="AE4" s="9">
        <v>7.0000000000000001E-3</v>
      </c>
      <c r="AF4" s="9">
        <v>2.5000000000000001E-2</v>
      </c>
    </row>
    <row r="5" spans="1:32" x14ac:dyDescent="0.2">
      <c r="A5" s="26"/>
      <c r="B5" s="4" t="s">
        <v>4</v>
      </c>
      <c r="C5" s="9">
        <v>0</v>
      </c>
      <c r="D5" s="9">
        <v>0</v>
      </c>
      <c r="E5" s="9">
        <v>2.5000000000000001E-2</v>
      </c>
      <c r="F5" s="9">
        <v>0.01</v>
      </c>
      <c r="G5" s="9">
        <v>2E-3</v>
      </c>
      <c r="H5" s="9">
        <v>0</v>
      </c>
      <c r="I5" s="9">
        <v>8.6999999999999994E-2</v>
      </c>
      <c r="J5" s="9">
        <v>5.5E-2</v>
      </c>
      <c r="K5" s="9">
        <v>2E-3</v>
      </c>
      <c r="L5" s="9">
        <v>6.0000000000000001E-3</v>
      </c>
      <c r="M5" s="9">
        <v>5.8999999999999997E-2</v>
      </c>
      <c r="N5" s="9">
        <v>0.03</v>
      </c>
      <c r="O5" s="9">
        <v>0</v>
      </c>
      <c r="P5" s="9">
        <v>0</v>
      </c>
      <c r="Q5" s="9">
        <v>2.1999999999999999E-2</v>
      </c>
      <c r="R5" s="9">
        <v>3.3000000000000002E-2</v>
      </c>
      <c r="S5" s="9">
        <v>5.8000000000000003E-2</v>
      </c>
      <c r="T5" s="9">
        <v>0</v>
      </c>
      <c r="U5" s="9">
        <v>2E-3</v>
      </c>
      <c r="V5" s="9">
        <v>0</v>
      </c>
      <c r="W5" s="9">
        <v>8.0000000000000002E-3</v>
      </c>
      <c r="X5" s="9">
        <v>0</v>
      </c>
      <c r="Y5" s="9">
        <v>2E-3</v>
      </c>
      <c r="Z5" s="9">
        <v>7.9000000000000001E-2</v>
      </c>
      <c r="AA5" s="9">
        <v>1.4E-2</v>
      </c>
      <c r="AB5" s="9">
        <v>0</v>
      </c>
      <c r="AC5" s="9">
        <v>0</v>
      </c>
      <c r="AD5" s="9">
        <v>3.0000000000000001E-3</v>
      </c>
      <c r="AE5" s="9">
        <v>0.01</v>
      </c>
      <c r="AF5" s="9">
        <v>4.0000000000000001E-3</v>
      </c>
    </row>
    <row r="6" spans="1:32" x14ac:dyDescent="0.2">
      <c r="A6" s="26"/>
      <c r="B6" s="4" t="s">
        <v>5</v>
      </c>
      <c r="C6" s="9">
        <v>0</v>
      </c>
      <c r="D6" s="9">
        <v>0</v>
      </c>
      <c r="E6" s="9">
        <v>7.0000000000000007E-2</v>
      </c>
      <c r="F6" s="9">
        <v>1.4E-2</v>
      </c>
      <c r="G6" s="9">
        <v>0</v>
      </c>
      <c r="H6" s="9">
        <v>0</v>
      </c>
      <c r="I6" s="9">
        <v>0</v>
      </c>
      <c r="J6" s="9">
        <v>1.7000000000000001E-2</v>
      </c>
      <c r="K6" s="9">
        <v>0</v>
      </c>
      <c r="L6" s="9">
        <v>8.9999999999999993E-3</v>
      </c>
      <c r="M6" s="9">
        <v>0.02</v>
      </c>
      <c r="N6" s="9">
        <v>0.14599999999999999</v>
      </c>
      <c r="O6" s="9">
        <v>1.2999999999999999E-2</v>
      </c>
      <c r="P6" s="9">
        <v>0</v>
      </c>
      <c r="Q6" s="9">
        <v>4.0000000000000001E-3</v>
      </c>
      <c r="R6" s="9">
        <v>0.434</v>
      </c>
      <c r="S6" s="9">
        <v>5.8000000000000003E-2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8.0000000000000002E-3</v>
      </c>
      <c r="AA6" s="9">
        <v>3.0000000000000001E-3</v>
      </c>
      <c r="AB6" s="9">
        <v>0</v>
      </c>
      <c r="AC6" s="9">
        <v>0</v>
      </c>
      <c r="AD6" s="9">
        <v>6.0999999999999999E-2</v>
      </c>
      <c r="AE6" s="9">
        <v>0</v>
      </c>
      <c r="AF6" s="9">
        <v>5.1999999999999998E-2</v>
      </c>
    </row>
    <row r="7" spans="1:32" x14ac:dyDescent="0.2">
      <c r="A7" s="26"/>
      <c r="B7" s="4" t="s">
        <v>6</v>
      </c>
      <c r="C7" s="9">
        <v>3.0000000000000001E-3</v>
      </c>
      <c r="D7" s="9">
        <v>5.0000000000000001E-3</v>
      </c>
      <c r="E7" s="9">
        <v>4.4999999999999998E-2</v>
      </c>
      <c r="F7" s="9">
        <v>6.0000000000000001E-3</v>
      </c>
      <c r="G7" s="9">
        <v>0</v>
      </c>
      <c r="H7" s="9">
        <v>1.7999999999999999E-2</v>
      </c>
      <c r="I7" s="9">
        <v>3.0000000000000001E-3</v>
      </c>
      <c r="J7" s="9">
        <v>0</v>
      </c>
      <c r="K7" s="9">
        <v>0</v>
      </c>
      <c r="L7" s="9">
        <v>0</v>
      </c>
      <c r="M7" s="9">
        <v>0</v>
      </c>
      <c r="N7" s="9">
        <v>0.126</v>
      </c>
      <c r="O7" s="9">
        <v>0</v>
      </c>
      <c r="P7" s="9">
        <v>1.7000000000000001E-2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2E-3</v>
      </c>
      <c r="Y7" s="9">
        <v>3.3000000000000002E-2</v>
      </c>
      <c r="Z7" s="9">
        <v>0</v>
      </c>
      <c r="AA7" s="9">
        <v>0</v>
      </c>
      <c r="AB7" s="9">
        <v>0</v>
      </c>
      <c r="AC7" s="9">
        <v>0</v>
      </c>
      <c r="AD7" s="9">
        <v>0.19500000000000001</v>
      </c>
      <c r="AE7" s="9">
        <v>0</v>
      </c>
      <c r="AF7" s="9">
        <v>6.6000000000000003E-2</v>
      </c>
    </row>
    <row r="8" spans="1:32" x14ac:dyDescent="0.2">
      <c r="A8" s="26"/>
      <c r="B8" s="4" t="s">
        <v>7</v>
      </c>
      <c r="C8" s="9">
        <v>8.7999999999999995E-2</v>
      </c>
      <c r="D8" s="9">
        <v>0</v>
      </c>
      <c r="E8" s="9">
        <v>1.7999999999999999E-2</v>
      </c>
      <c r="F8" s="9">
        <v>5.0000000000000001E-3</v>
      </c>
      <c r="G8" s="9">
        <v>0</v>
      </c>
      <c r="H8" s="9">
        <v>1.7000000000000001E-2</v>
      </c>
      <c r="I8" s="9">
        <v>0</v>
      </c>
      <c r="J8" s="9">
        <v>0.10199999999999999</v>
      </c>
      <c r="K8" s="9">
        <v>0.14699999999999999</v>
      </c>
      <c r="L8" s="9">
        <v>5.8999999999999997E-2</v>
      </c>
      <c r="M8" s="9">
        <v>1.2E-2</v>
      </c>
      <c r="N8" s="9">
        <v>0.27200000000000002</v>
      </c>
      <c r="O8" s="9">
        <v>0</v>
      </c>
      <c r="P8" s="9">
        <v>0</v>
      </c>
      <c r="Q8" s="9">
        <v>4.8000000000000001E-2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0.496</v>
      </c>
      <c r="Y8" s="9">
        <v>0</v>
      </c>
      <c r="Z8" s="9">
        <v>0</v>
      </c>
      <c r="AA8" s="9">
        <v>1.2999999999999999E-2</v>
      </c>
      <c r="AB8" s="9">
        <v>1.4999999999999999E-2</v>
      </c>
      <c r="AC8" s="9">
        <v>0</v>
      </c>
      <c r="AD8" s="9">
        <v>0.253</v>
      </c>
      <c r="AE8" s="9">
        <v>6.0000000000000001E-3</v>
      </c>
      <c r="AF8" s="9">
        <v>0</v>
      </c>
    </row>
    <row r="9" spans="1:32" x14ac:dyDescent="0.2">
      <c r="A9" s="26"/>
      <c r="B9" s="4" t="s">
        <v>8</v>
      </c>
      <c r="C9" s="9">
        <v>0</v>
      </c>
      <c r="D9" s="9">
        <v>0</v>
      </c>
      <c r="E9" s="9">
        <v>2.3E-2</v>
      </c>
      <c r="F9" s="9">
        <v>0</v>
      </c>
      <c r="G9" s="9">
        <v>0</v>
      </c>
      <c r="H9" s="9">
        <v>0</v>
      </c>
      <c r="I9" s="9">
        <v>1.7999999999999999E-2</v>
      </c>
      <c r="J9" s="9">
        <v>8.9999999999999993E-3</v>
      </c>
      <c r="K9" s="9">
        <v>9.9000000000000005E-2</v>
      </c>
      <c r="L9" s="9">
        <v>6.0000000000000001E-3</v>
      </c>
      <c r="M9" s="9">
        <v>3.0000000000000001E-3</v>
      </c>
      <c r="N9" s="9">
        <v>0.126</v>
      </c>
      <c r="O9" s="9">
        <v>0</v>
      </c>
      <c r="P9" s="9">
        <v>2E-3</v>
      </c>
      <c r="Q9" s="9">
        <v>0</v>
      </c>
      <c r="R9" s="9">
        <v>5.0000000000000001E-3</v>
      </c>
      <c r="S9" s="9">
        <v>0</v>
      </c>
      <c r="T9" s="9">
        <v>0</v>
      </c>
      <c r="U9" s="9">
        <v>0</v>
      </c>
      <c r="V9" s="9">
        <v>0</v>
      </c>
      <c r="W9" s="9">
        <v>1.6E-2</v>
      </c>
      <c r="X9" s="9">
        <v>2.5000000000000001E-2</v>
      </c>
      <c r="Y9" s="9">
        <v>0</v>
      </c>
      <c r="Z9" s="9">
        <v>2.1999999999999999E-2</v>
      </c>
      <c r="AA9" s="9">
        <v>5.8000000000000003E-2</v>
      </c>
      <c r="AB9" s="9">
        <v>4.5999999999999999E-2</v>
      </c>
      <c r="AC9" s="9">
        <v>0</v>
      </c>
      <c r="AD9" s="9">
        <v>0.109</v>
      </c>
      <c r="AE9" s="9">
        <v>0</v>
      </c>
      <c r="AF9" s="9">
        <v>0.02</v>
      </c>
    </row>
    <row r="10" spans="1:32" x14ac:dyDescent="0.2">
      <c r="A10" s="26"/>
      <c r="B10" s="4" t="s">
        <v>9</v>
      </c>
      <c r="C10" s="9">
        <v>1.9E-2</v>
      </c>
      <c r="D10" s="9">
        <v>0</v>
      </c>
      <c r="E10" s="9">
        <v>1E-3</v>
      </c>
      <c r="F10" s="9">
        <v>4.3999999999999997E-2</v>
      </c>
      <c r="G10" s="9">
        <v>0</v>
      </c>
      <c r="H10" s="9">
        <v>1E-3</v>
      </c>
      <c r="I10" s="9">
        <v>0</v>
      </c>
      <c r="J10" s="9">
        <v>6.3E-2</v>
      </c>
      <c r="K10" s="9">
        <v>0</v>
      </c>
      <c r="L10" s="9">
        <v>0</v>
      </c>
      <c r="M10" s="9">
        <v>5.0000000000000001E-3</v>
      </c>
      <c r="N10" s="9">
        <v>0.126</v>
      </c>
      <c r="O10" s="9">
        <v>7.0000000000000001E-3</v>
      </c>
      <c r="P10" s="9">
        <v>2E-3</v>
      </c>
      <c r="Q10" s="9">
        <v>0</v>
      </c>
      <c r="R10" s="9">
        <v>2E-3</v>
      </c>
      <c r="S10" s="9">
        <v>0</v>
      </c>
      <c r="T10" s="9">
        <v>0</v>
      </c>
      <c r="U10" s="9">
        <v>0</v>
      </c>
      <c r="V10" s="9">
        <v>3.0000000000000001E-3</v>
      </c>
      <c r="W10" s="9">
        <v>0</v>
      </c>
      <c r="X10" s="9">
        <v>1.2999999999999999E-2</v>
      </c>
      <c r="Y10" s="9">
        <v>0</v>
      </c>
      <c r="Z10" s="9">
        <v>0</v>
      </c>
      <c r="AA10" s="9">
        <v>2.7E-2</v>
      </c>
      <c r="AB10" s="9">
        <v>1.4999999999999999E-2</v>
      </c>
      <c r="AC10" s="9">
        <v>4.0000000000000001E-3</v>
      </c>
      <c r="AD10" s="9">
        <v>0</v>
      </c>
      <c r="AE10" s="9">
        <v>5.8999999999999997E-2</v>
      </c>
      <c r="AF10" s="9">
        <v>0</v>
      </c>
    </row>
    <row r="11" spans="1:32" x14ac:dyDescent="0.2">
      <c r="A11" s="26"/>
      <c r="B11" s="4" t="s">
        <v>10</v>
      </c>
      <c r="C11" s="9">
        <v>1.7000000000000001E-2</v>
      </c>
      <c r="D11" s="9">
        <v>0.02</v>
      </c>
      <c r="E11" s="9">
        <v>1.6E-2</v>
      </c>
      <c r="F11" s="9">
        <v>0</v>
      </c>
      <c r="G11" s="9">
        <v>3.0000000000000001E-3</v>
      </c>
      <c r="H11" s="9">
        <v>0.126</v>
      </c>
      <c r="I11" s="9">
        <v>2E-3</v>
      </c>
      <c r="J11" s="9">
        <v>5.8000000000000003E-2</v>
      </c>
      <c r="K11" s="9">
        <v>2.8000000000000001E-2</v>
      </c>
      <c r="L11" s="9">
        <v>0</v>
      </c>
      <c r="M11" s="9">
        <v>0</v>
      </c>
      <c r="N11" s="9">
        <v>0.126</v>
      </c>
      <c r="O11" s="9">
        <v>0</v>
      </c>
      <c r="P11" s="9">
        <v>0</v>
      </c>
      <c r="Q11" s="9">
        <v>2.5999999999999999E-2</v>
      </c>
      <c r="R11" s="9">
        <v>4.1000000000000002E-2</v>
      </c>
      <c r="S11" s="9">
        <v>3.0000000000000001E-3</v>
      </c>
      <c r="T11" s="9">
        <v>0</v>
      </c>
      <c r="U11" s="9">
        <v>0</v>
      </c>
      <c r="V11" s="9">
        <v>0.113</v>
      </c>
      <c r="W11" s="9">
        <v>3.0000000000000001E-3</v>
      </c>
      <c r="X11" s="9">
        <v>1.0999999999999999E-2</v>
      </c>
      <c r="Y11" s="9">
        <v>0</v>
      </c>
      <c r="Z11" s="9">
        <v>0</v>
      </c>
      <c r="AA11" s="9">
        <v>0</v>
      </c>
      <c r="AB11" s="9">
        <v>0</v>
      </c>
      <c r="AC11" s="9">
        <v>3.7999999999999999E-2</v>
      </c>
      <c r="AD11" s="9">
        <v>1.4999999999999999E-2</v>
      </c>
      <c r="AE11" s="9">
        <v>8.0000000000000002E-3</v>
      </c>
      <c r="AF11" s="9">
        <v>1.4E-2</v>
      </c>
    </row>
    <row r="12" spans="1:32" x14ac:dyDescent="0.2">
      <c r="A12" s="26"/>
      <c r="B12" s="4" t="s">
        <v>11</v>
      </c>
      <c r="C12" s="9">
        <v>0</v>
      </c>
      <c r="D12" s="9">
        <v>0.127</v>
      </c>
      <c r="E12" s="9">
        <v>0.35699999999999998</v>
      </c>
      <c r="F12" s="9">
        <v>0</v>
      </c>
      <c r="G12" s="9">
        <v>0.22800000000000001</v>
      </c>
      <c r="H12" s="9">
        <v>4.4999999999999998E-2</v>
      </c>
      <c r="I12" s="9">
        <v>0.15</v>
      </c>
      <c r="J12" s="9">
        <v>0.51700000000000002</v>
      </c>
      <c r="K12" s="9">
        <v>1.9E-2</v>
      </c>
      <c r="L12" s="9">
        <v>7.0000000000000007E-2</v>
      </c>
      <c r="M12" s="9">
        <v>0</v>
      </c>
      <c r="N12" s="9">
        <v>0.126</v>
      </c>
      <c r="O12" s="9">
        <v>0.109</v>
      </c>
      <c r="P12" s="9">
        <v>2.5999999999999999E-2</v>
      </c>
      <c r="Q12" s="9">
        <v>0.19600000000000001</v>
      </c>
      <c r="R12" s="9">
        <v>2.1000000000000001E-2</v>
      </c>
      <c r="S12" s="9">
        <v>0.1</v>
      </c>
      <c r="T12" s="9">
        <v>0</v>
      </c>
      <c r="U12" s="9">
        <v>1.7999999999999999E-2</v>
      </c>
      <c r="V12" s="9">
        <v>0.186</v>
      </c>
      <c r="W12" s="9">
        <v>3.0000000000000001E-3</v>
      </c>
      <c r="X12" s="9">
        <v>8.8999999999999996E-2</v>
      </c>
      <c r="Y12" s="9">
        <v>7.0000000000000001E-3</v>
      </c>
      <c r="Z12" s="9">
        <v>7.0000000000000001E-3</v>
      </c>
      <c r="AA12" s="9">
        <v>0</v>
      </c>
      <c r="AB12" s="9">
        <v>1.4999999999999999E-2</v>
      </c>
      <c r="AC12" s="9">
        <v>1E-3</v>
      </c>
      <c r="AD12" s="9">
        <v>1E-3</v>
      </c>
      <c r="AE12" s="9">
        <v>8.1000000000000003E-2</v>
      </c>
      <c r="AF12" s="9">
        <v>2.1000000000000001E-2</v>
      </c>
    </row>
    <row r="13" spans="1:32" x14ac:dyDescent="0.2">
      <c r="A13" s="26"/>
      <c r="B13" s="4" t="s">
        <v>12</v>
      </c>
      <c r="C13" s="9">
        <v>0.104</v>
      </c>
      <c r="D13" s="9">
        <v>2.5999999999999999E-2</v>
      </c>
      <c r="E13" s="9">
        <v>1.0999999999999999E-2</v>
      </c>
      <c r="F13" s="9">
        <v>3.0000000000000001E-3</v>
      </c>
      <c r="G13" s="9">
        <v>0</v>
      </c>
      <c r="H13" s="9">
        <v>4.7E-2</v>
      </c>
      <c r="I13" s="9">
        <v>1.7000000000000001E-2</v>
      </c>
      <c r="J13" s="9">
        <v>0.38200000000000001</v>
      </c>
      <c r="K13" s="9">
        <v>0.80400000000000005</v>
      </c>
      <c r="L13" s="9">
        <v>0</v>
      </c>
      <c r="M13" s="9">
        <v>2E-3</v>
      </c>
      <c r="N13" s="9">
        <v>6.8000000000000005E-2</v>
      </c>
      <c r="O13" s="9">
        <v>0.186</v>
      </c>
      <c r="P13" s="9">
        <v>2.7E-2</v>
      </c>
      <c r="Q13" s="9">
        <v>0.159</v>
      </c>
      <c r="R13" s="9">
        <v>0.01</v>
      </c>
      <c r="S13" s="9">
        <v>0.35599999999999998</v>
      </c>
      <c r="T13" s="9">
        <v>0</v>
      </c>
      <c r="U13" s="9">
        <v>0.08</v>
      </c>
      <c r="V13" s="9">
        <v>0.152</v>
      </c>
      <c r="W13" s="9">
        <v>0.10199999999999999</v>
      </c>
      <c r="X13" s="9">
        <v>0.153</v>
      </c>
      <c r="Y13" s="9">
        <v>1.4E-2</v>
      </c>
      <c r="Z13" s="9">
        <v>0</v>
      </c>
      <c r="AA13" s="9">
        <v>4.7E-2</v>
      </c>
      <c r="AB13" s="9">
        <v>5.0000000000000001E-3</v>
      </c>
      <c r="AC13" s="9">
        <v>5.0000000000000001E-3</v>
      </c>
      <c r="AD13" s="9">
        <v>3.0000000000000001E-3</v>
      </c>
      <c r="AE13" s="9">
        <v>5.0000000000000001E-3</v>
      </c>
      <c r="AF13" s="9">
        <v>1.7999999999999999E-2</v>
      </c>
    </row>
    <row r="14" spans="1:32" x14ac:dyDescent="0.2">
      <c r="A14" s="26"/>
      <c r="B14" s="4" t="s">
        <v>13</v>
      </c>
      <c r="C14" s="9">
        <v>0.19600000000000001</v>
      </c>
      <c r="D14" s="9">
        <v>7.0000000000000001E-3</v>
      </c>
      <c r="E14" s="9">
        <v>1.6E-2</v>
      </c>
      <c r="F14" s="9">
        <v>6.0999999999999999E-2</v>
      </c>
      <c r="G14" s="9">
        <v>3.0000000000000001E-3</v>
      </c>
      <c r="H14" s="9">
        <v>0.126</v>
      </c>
      <c r="I14" s="9">
        <v>0</v>
      </c>
      <c r="J14" s="9">
        <v>0.375</v>
      </c>
      <c r="K14" s="9">
        <v>0.20100000000000001</v>
      </c>
      <c r="L14" s="9">
        <v>0.10299999999999999</v>
      </c>
      <c r="M14" s="9">
        <v>4.3999999999999997E-2</v>
      </c>
      <c r="N14" s="9">
        <v>1.6E-2</v>
      </c>
      <c r="O14" s="9">
        <v>0.104</v>
      </c>
      <c r="P14" s="9">
        <v>2.5000000000000001E-2</v>
      </c>
      <c r="Q14" s="9">
        <v>5.5E-2</v>
      </c>
      <c r="R14" s="9">
        <v>1.2999999999999999E-2</v>
      </c>
      <c r="S14" s="9">
        <v>0.36499999999999999</v>
      </c>
      <c r="T14" s="9">
        <v>0</v>
      </c>
      <c r="U14" s="9">
        <v>0.17799999999999999</v>
      </c>
      <c r="V14" s="9">
        <v>0.16200000000000001</v>
      </c>
      <c r="W14" s="9">
        <v>9.4E-2</v>
      </c>
      <c r="X14" s="9">
        <v>0.19500000000000001</v>
      </c>
      <c r="Y14" s="9">
        <v>0.14699999999999999</v>
      </c>
      <c r="Z14" s="9">
        <v>1.6E-2</v>
      </c>
      <c r="AA14" s="9">
        <v>7.0000000000000001E-3</v>
      </c>
      <c r="AB14" s="9">
        <v>0</v>
      </c>
      <c r="AC14" s="9">
        <v>0</v>
      </c>
      <c r="AD14" s="9">
        <v>0.01</v>
      </c>
      <c r="AE14" s="9">
        <v>1.0999999999999999E-2</v>
      </c>
      <c r="AF14" s="9">
        <v>2.5999999999999999E-2</v>
      </c>
    </row>
    <row r="15" spans="1:32" x14ac:dyDescent="0.2">
      <c r="A15" s="26"/>
      <c r="B15" s="4" t="s">
        <v>14</v>
      </c>
      <c r="C15" s="9">
        <v>0.35899999999999999</v>
      </c>
      <c r="D15" s="9">
        <v>0.11</v>
      </c>
      <c r="E15" s="9">
        <v>3.2000000000000001E-2</v>
      </c>
      <c r="F15" s="9">
        <v>1.9E-2</v>
      </c>
      <c r="G15" s="9">
        <v>2E-3</v>
      </c>
      <c r="H15" s="9">
        <v>0.23599999999999999</v>
      </c>
      <c r="I15" s="9">
        <v>5.0000000000000001E-3</v>
      </c>
      <c r="J15" s="9">
        <v>0.34599999999999997</v>
      </c>
      <c r="K15" s="9">
        <v>0.11899999999999999</v>
      </c>
      <c r="L15" s="9">
        <v>9.9000000000000005E-2</v>
      </c>
      <c r="M15" s="9">
        <v>8.0000000000000002E-3</v>
      </c>
      <c r="N15" s="9">
        <v>0</v>
      </c>
      <c r="O15" s="9">
        <v>0</v>
      </c>
      <c r="P15" s="9">
        <v>4.0000000000000001E-3</v>
      </c>
      <c r="Q15" s="9">
        <v>6.0000000000000001E-3</v>
      </c>
      <c r="R15" s="9">
        <v>3.5000000000000003E-2</v>
      </c>
      <c r="S15" s="9">
        <v>0.42</v>
      </c>
      <c r="T15" s="9">
        <v>0</v>
      </c>
      <c r="U15" s="9">
        <v>0.16700000000000001</v>
      </c>
      <c r="V15" s="9">
        <v>0.16200000000000001</v>
      </c>
      <c r="W15" s="9">
        <v>1.0999999999999999E-2</v>
      </c>
      <c r="X15" s="9">
        <v>4.1000000000000002E-2</v>
      </c>
      <c r="Y15" s="9">
        <v>4.0000000000000001E-3</v>
      </c>
      <c r="Z15" s="9">
        <v>4.0000000000000001E-3</v>
      </c>
      <c r="AA15" s="9">
        <v>2E-3</v>
      </c>
      <c r="AB15" s="9">
        <v>0</v>
      </c>
      <c r="AC15" s="9">
        <v>0</v>
      </c>
      <c r="AD15" s="9">
        <v>0</v>
      </c>
      <c r="AE15" s="9">
        <v>6.4000000000000001E-2</v>
      </c>
      <c r="AF15" s="9">
        <v>0.17799999999999999</v>
      </c>
    </row>
    <row r="16" spans="1:32" x14ac:dyDescent="0.2">
      <c r="A16" s="26"/>
      <c r="B16" s="4" t="s">
        <v>15</v>
      </c>
      <c r="C16" s="9">
        <v>0.19800000000000001</v>
      </c>
      <c r="D16" s="9">
        <v>2E-3</v>
      </c>
      <c r="E16" s="9">
        <v>0</v>
      </c>
      <c r="F16" s="9">
        <v>0.04</v>
      </c>
      <c r="G16" s="9">
        <v>2.3E-2</v>
      </c>
      <c r="H16" s="9">
        <v>0.376</v>
      </c>
      <c r="I16" s="9">
        <v>4.4999999999999998E-2</v>
      </c>
      <c r="J16" s="9">
        <v>0.44700000000000001</v>
      </c>
      <c r="K16" s="9">
        <v>3.0000000000000001E-3</v>
      </c>
      <c r="L16" s="9">
        <v>0.17399999999999999</v>
      </c>
      <c r="M16" s="9">
        <v>3.5000000000000003E-2</v>
      </c>
      <c r="N16" s="9">
        <v>4.0000000000000001E-3</v>
      </c>
      <c r="O16" s="9">
        <v>3.7999999999999999E-2</v>
      </c>
      <c r="P16" s="9">
        <v>1.2E-2</v>
      </c>
      <c r="Q16" s="9">
        <v>0.22700000000000001</v>
      </c>
      <c r="R16" s="9">
        <v>0.01</v>
      </c>
      <c r="S16" s="9">
        <v>8.6999999999999994E-2</v>
      </c>
      <c r="T16" s="9">
        <v>8.5999999999999993E-2</v>
      </c>
      <c r="U16" s="9">
        <v>0.13500000000000001</v>
      </c>
      <c r="V16" s="9">
        <v>6.0000000000000001E-3</v>
      </c>
      <c r="W16" s="9">
        <v>0.04</v>
      </c>
      <c r="X16" s="9">
        <v>0.17</v>
      </c>
      <c r="Y16" s="9">
        <v>1.4999999999999999E-2</v>
      </c>
      <c r="Z16" s="9">
        <v>2.5000000000000001E-2</v>
      </c>
      <c r="AA16" s="9">
        <v>0.26600000000000001</v>
      </c>
      <c r="AB16" s="9">
        <v>8.0000000000000002E-3</v>
      </c>
      <c r="AC16" s="9">
        <v>2.7E-2</v>
      </c>
      <c r="AD16" s="9">
        <v>0.13800000000000001</v>
      </c>
      <c r="AE16" s="9">
        <v>0.69599999999999995</v>
      </c>
      <c r="AF16" s="9">
        <v>0.14799999999999999</v>
      </c>
    </row>
    <row r="17" spans="1:32" x14ac:dyDescent="0.2">
      <c r="A17" s="26"/>
      <c r="B17" s="4" t="s">
        <v>16</v>
      </c>
      <c r="C17" s="9">
        <v>0.24299999999999999</v>
      </c>
      <c r="D17" s="9">
        <v>3.4000000000000002E-2</v>
      </c>
      <c r="E17" s="9">
        <v>0</v>
      </c>
      <c r="F17" s="9">
        <v>3.0000000000000001E-3</v>
      </c>
      <c r="G17" s="9">
        <v>0.186</v>
      </c>
      <c r="H17" s="9">
        <v>0.79200000000000004</v>
      </c>
      <c r="I17" s="9">
        <v>2.3E-2</v>
      </c>
      <c r="J17" s="9">
        <v>1.073</v>
      </c>
      <c r="K17" s="9">
        <v>3.9E-2</v>
      </c>
      <c r="L17" s="9">
        <v>1.4999999999999999E-2</v>
      </c>
      <c r="M17" s="9">
        <v>3.0000000000000001E-3</v>
      </c>
      <c r="N17" s="9">
        <v>6.0000000000000001E-3</v>
      </c>
      <c r="O17" s="9">
        <v>0.02</v>
      </c>
      <c r="P17" s="9">
        <v>0.16800000000000001</v>
      </c>
      <c r="Q17" s="9">
        <v>0.14799999999999999</v>
      </c>
      <c r="R17" s="9">
        <v>8.3000000000000004E-2</v>
      </c>
      <c r="S17" s="9">
        <v>1E-3</v>
      </c>
      <c r="T17" s="9">
        <v>8.0000000000000002E-3</v>
      </c>
      <c r="U17" s="9">
        <v>0.16800000000000001</v>
      </c>
      <c r="V17" s="9">
        <v>0.151</v>
      </c>
      <c r="W17" s="9">
        <v>0.17399999999999999</v>
      </c>
      <c r="X17" s="9">
        <v>0.09</v>
      </c>
      <c r="Y17" s="9">
        <v>0.08</v>
      </c>
      <c r="Z17" s="9">
        <v>0.02</v>
      </c>
      <c r="AA17" s="9">
        <v>0</v>
      </c>
      <c r="AB17" s="9">
        <v>0.01</v>
      </c>
      <c r="AC17" s="9">
        <v>0.13400000000000001</v>
      </c>
      <c r="AD17" s="9">
        <v>0</v>
      </c>
      <c r="AE17" s="9">
        <v>0.81200000000000006</v>
      </c>
      <c r="AF17" s="9">
        <v>0.107</v>
      </c>
    </row>
    <row r="18" spans="1:32" x14ac:dyDescent="0.2">
      <c r="A18" s="26"/>
      <c r="B18" s="4" t="s">
        <v>17</v>
      </c>
      <c r="C18" s="9">
        <v>0.39300000000000002</v>
      </c>
      <c r="D18" s="9">
        <v>2.4E-2</v>
      </c>
      <c r="E18" s="9">
        <v>1.7999999999999999E-2</v>
      </c>
      <c r="F18" s="9">
        <v>0.40100000000000002</v>
      </c>
      <c r="G18" s="9">
        <v>0</v>
      </c>
      <c r="H18" s="9">
        <v>0.60399999999999998</v>
      </c>
      <c r="I18" s="9">
        <v>0</v>
      </c>
      <c r="J18" s="9">
        <v>0.29899999999999999</v>
      </c>
      <c r="K18" s="9">
        <v>0.186</v>
      </c>
      <c r="L18" s="9">
        <v>0</v>
      </c>
      <c r="M18" s="9">
        <v>4.5999999999999999E-2</v>
      </c>
      <c r="N18" s="9">
        <v>0.10199999999999999</v>
      </c>
      <c r="O18" s="9">
        <v>0</v>
      </c>
      <c r="P18" s="9">
        <v>0.438</v>
      </c>
      <c r="Q18" s="9">
        <v>0.29599999999999999</v>
      </c>
      <c r="R18" s="9">
        <v>0.03</v>
      </c>
      <c r="S18" s="9">
        <v>1.4999999999999999E-2</v>
      </c>
      <c r="T18" s="9">
        <v>0</v>
      </c>
      <c r="U18" s="9">
        <v>0.27300000000000002</v>
      </c>
      <c r="V18" s="9">
        <v>0.218</v>
      </c>
      <c r="W18" s="9">
        <v>5.6000000000000001E-2</v>
      </c>
      <c r="X18" s="9">
        <v>0.39</v>
      </c>
      <c r="Y18" s="9">
        <v>0.14199999999999999</v>
      </c>
      <c r="Z18" s="9">
        <v>0</v>
      </c>
      <c r="AA18" s="9">
        <v>0</v>
      </c>
      <c r="AB18" s="9">
        <v>3.0000000000000001E-3</v>
      </c>
      <c r="AC18" s="9">
        <v>1.9E-2</v>
      </c>
      <c r="AD18" s="9">
        <v>2.1999999999999999E-2</v>
      </c>
      <c r="AE18" s="9">
        <v>0.746</v>
      </c>
      <c r="AF18" s="9">
        <v>6.2E-2</v>
      </c>
    </row>
    <row r="19" spans="1:32" x14ac:dyDescent="0.2">
      <c r="A19" s="26"/>
      <c r="B19" s="4" t="s">
        <v>18</v>
      </c>
      <c r="C19" s="9">
        <v>0.17199999999999999</v>
      </c>
      <c r="D19" s="9">
        <v>0.19800000000000001</v>
      </c>
      <c r="E19" s="9">
        <v>3.0000000000000001E-3</v>
      </c>
      <c r="F19" s="9">
        <v>0.15</v>
      </c>
      <c r="G19" s="9">
        <v>0</v>
      </c>
      <c r="H19" s="9">
        <v>0.56200000000000006</v>
      </c>
      <c r="I19" s="9">
        <v>0</v>
      </c>
      <c r="J19" s="9">
        <v>0.11799999999999999</v>
      </c>
      <c r="K19" s="9">
        <v>0.183</v>
      </c>
      <c r="L19" s="9">
        <v>2.5999999999999999E-2</v>
      </c>
      <c r="M19" s="9">
        <v>0</v>
      </c>
      <c r="N19" s="9">
        <v>0.14499999999999999</v>
      </c>
      <c r="O19" s="9">
        <v>0</v>
      </c>
      <c r="P19" s="9">
        <v>0.43</v>
      </c>
      <c r="Q19" s="9">
        <v>0.14799999999999999</v>
      </c>
      <c r="R19" s="9">
        <v>8.9999999999999993E-3</v>
      </c>
      <c r="S19" s="9">
        <v>2.1999999999999999E-2</v>
      </c>
      <c r="T19" s="9">
        <v>8.9999999999999993E-3</v>
      </c>
      <c r="U19" s="9">
        <v>0.35699999999999998</v>
      </c>
      <c r="V19" s="9">
        <v>0.22700000000000001</v>
      </c>
      <c r="W19" s="9">
        <v>2.8000000000000001E-2</v>
      </c>
      <c r="X19" s="9">
        <v>0.14000000000000001</v>
      </c>
      <c r="Y19" s="9">
        <v>0.24299999999999999</v>
      </c>
      <c r="Z19" s="9">
        <v>0.13100000000000001</v>
      </c>
      <c r="AA19" s="9">
        <v>2E-3</v>
      </c>
      <c r="AB19" s="9">
        <v>2.1999999999999999E-2</v>
      </c>
      <c r="AC19" s="9">
        <v>0</v>
      </c>
      <c r="AD19" s="9">
        <v>2.1999999999999999E-2</v>
      </c>
      <c r="AE19" s="9">
        <v>0.64800000000000002</v>
      </c>
      <c r="AF19" s="9">
        <v>0.16</v>
      </c>
    </row>
    <row r="20" spans="1:32" x14ac:dyDescent="0.2">
      <c r="A20" s="26"/>
      <c r="B20" s="4" t="s">
        <v>19</v>
      </c>
      <c r="C20" s="9">
        <v>0.19600000000000001</v>
      </c>
      <c r="D20" s="9">
        <v>0.13800000000000001</v>
      </c>
      <c r="E20" s="9">
        <v>4.0000000000000001E-3</v>
      </c>
      <c r="F20" s="9">
        <v>0</v>
      </c>
      <c r="G20" s="9">
        <v>0.109</v>
      </c>
      <c r="H20" s="9">
        <v>0.50900000000000001</v>
      </c>
      <c r="I20" s="9">
        <v>0</v>
      </c>
      <c r="J20" s="9">
        <v>0.154</v>
      </c>
      <c r="K20" s="9">
        <v>0.27600000000000002</v>
      </c>
      <c r="L20" s="9">
        <v>0.09</v>
      </c>
      <c r="M20" s="9">
        <v>3.3000000000000002E-2</v>
      </c>
      <c r="N20" s="9">
        <v>0.23899999999999999</v>
      </c>
      <c r="O20" s="9">
        <v>1.4E-2</v>
      </c>
      <c r="P20" s="9">
        <v>0.39300000000000002</v>
      </c>
      <c r="Q20" s="9">
        <v>0.45800000000000002</v>
      </c>
      <c r="R20" s="9">
        <v>0.03</v>
      </c>
      <c r="S20" s="9">
        <v>1.9E-2</v>
      </c>
      <c r="T20" s="9">
        <v>5.5E-2</v>
      </c>
      <c r="U20" s="9">
        <v>0.161</v>
      </c>
      <c r="V20" s="9">
        <v>0</v>
      </c>
      <c r="W20" s="9">
        <v>9.7000000000000003E-2</v>
      </c>
      <c r="X20" s="9">
        <v>2.3E-2</v>
      </c>
      <c r="Y20" s="9">
        <v>0.254</v>
      </c>
      <c r="Z20" s="9">
        <v>6.5000000000000002E-2</v>
      </c>
      <c r="AA20" s="9">
        <v>1.2999999999999999E-2</v>
      </c>
      <c r="AB20" s="9">
        <v>0</v>
      </c>
      <c r="AC20" s="9">
        <v>2E-3</v>
      </c>
      <c r="AD20" s="9">
        <v>0</v>
      </c>
      <c r="AE20" s="9">
        <v>2.3E-2</v>
      </c>
      <c r="AF20" s="9">
        <v>7.6999999999999999E-2</v>
      </c>
    </row>
    <row r="21" spans="1:32" x14ac:dyDescent="0.2">
      <c r="A21" s="26"/>
      <c r="B21" s="4" t="s">
        <v>20</v>
      </c>
      <c r="C21" s="9">
        <v>0.123</v>
      </c>
      <c r="D21" s="9">
        <v>0.20799999999999999</v>
      </c>
      <c r="E21" s="9">
        <v>3.7999999999999999E-2</v>
      </c>
      <c r="F21" s="9">
        <v>0.01</v>
      </c>
      <c r="G21" s="9">
        <v>7.4999999999999997E-2</v>
      </c>
      <c r="H21" s="9">
        <v>0.254</v>
      </c>
      <c r="I21" s="9">
        <v>7.0000000000000001E-3</v>
      </c>
      <c r="J21" s="9">
        <v>1.0999999999999999E-2</v>
      </c>
      <c r="K21" s="9">
        <v>9.8000000000000004E-2</v>
      </c>
      <c r="L21" s="9">
        <v>0</v>
      </c>
      <c r="M21" s="9">
        <v>0.192</v>
      </c>
      <c r="N21" s="9">
        <v>0.254</v>
      </c>
      <c r="O21" s="9">
        <v>2E-3</v>
      </c>
      <c r="P21" s="9">
        <v>0.248</v>
      </c>
      <c r="Q21" s="9">
        <v>4.7E-2</v>
      </c>
      <c r="R21" s="9">
        <v>6.2E-2</v>
      </c>
      <c r="S21" s="9">
        <v>0</v>
      </c>
      <c r="T21" s="9">
        <v>8.9999999999999993E-3</v>
      </c>
      <c r="U21" s="9">
        <v>3.3000000000000002E-2</v>
      </c>
      <c r="V21" s="9">
        <v>0.14899999999999999</v>
      </c>
      <c r="W21" s="9">
        <v>2.4E-2</v>
      </c>
      <c r="X21" s="9">
        <v>8.0000000000000002E-3</v>
      </c>
      <c r="Y21" s="9">
        <v>0.30399999999999999</v>
      </c>
      <c r="Z21" s="9">
        <v>2E-3</v>
      </c>
      <c r="AA21" s="9">
        <v>3.0000000000000001E-3</v>
      </c>
      <c r="AB21" s="9">
        <v>2E-3</v>
      </c>
      <c r="AC21" s="9">
        <v>4.0000000000000001E-3</v>
      </c>
      <c r="AD21" s="9">
        <v>0</v>
      </c>
      <c r="AE21" s="9">
        <v>4.7E-2</v>
      </c>
      <c r="AF21" s="9">
        <v>0.58899999999999997</v>
      </c>
    </row>
    <row r="22" spans="1:32" x14ac:dyDescent="0.2">
      <c r="A22" s="26"/>
      <c r="B22" s="4" t="s">
        <v>21</v>
      </c>
      <c r="C22" s="9">
        <v>2.4E-2</v>
      </c>
      <c r="D22" s="9">
        <v>0.30599999999999999</v>
      </c>
      <c r="E22" s="9">
        <v>5.8000000000000003E-2</v>
      </c>
      <c r="F22" s="9">
        <v>0.308</v>
      </c>
      <c r="G22" s="9">
        <v>3.9E-2</v>
      </c>
      <c r="H22" s="9">
        <v>0.26200000000000001</v>
      </c>
      <c r="I22" s="9">
        <v>6.7000000000000004E-2</v>
      </c>
      <c r="J22" s="9">
        <v>0.27900000000000003</v>
      </c>
      <c r="K22" s="9">
        <v>0.23699999999999999</v>
      </c>
      <c r="L22" s="9">
        <v>3.9E-2</v>
      </c>
      <c r="M22" s="9">
        <v>2.1999999999999999E-2</v>
      </c>
      <c r="N22" s="9">
        <v>0.25900000000000001</v>
      </c>
      <c r="O22" s="9">
        <v>2E-3</v>
      </c>
      <c r="P22" s="9">
        <v>9.2999999999999999E-2</v>
      </c>
      <c r="Q22" s="9">
        <v>0.39100000000000001</v>
      </c>
      <c r="R22" s="9">
        <v>2.5000000000000001E-2</v>
      </c>
      <c r="S22" s="9">
        <v>2.8000000000000001E-2</v>
      </c>
      <c r="T22" s="9">
        <v>0</v>
      </c>
      <c r="U22" s="9">
        <v>1.7999999999999999E-2</v>
      </c>
      <c r="V22" s="9">
        <v>2.5000000000000001E-2</v>
      </c>
      <c r="W22" s="9">
        <v>1.9E-2</v>
      </c>
      <c r="X22" s="9">
        <v>0.14599999999999999</v>
      </c>
      <c r="Y22" s="9">
        <v>0.153</v>
      </c>
      <c r="Z22" s="9">
        <v>0.108</v>
      </c>
      <c r="AA22" s="9">
        <v>0</v>
      </c>
      <c r="AB22" s="9">
        <v>5.0000000000000001E-3</v>
      </c>
      <c r="AC22" s="9">
        <v>0.13300000000000001</v>
      </c>
      <c r="AD22" s="9">
        <v>6.7000000000000004E-2</v>
      </c>
      <c r="AE22" s="9">
        <v>7.9000000000000001E-2</v>
      </c>
      <c r="AF22" s="9">
        <v>0.67700000000000005</v>
      </c>
    </row>
    <row r="23" spans="1:32" x14ac:dyDescent="0.2">
      <c r="A23" s="26"/>
      <c r="B23" s="4" t="s">
        <v>22</v>
      </c>
      <c r="C23" s="9">
        <v>1.0999999999999999E-2</v>
      </c>
      <c r="D23" s="9">
        <v>8.6999999999999994E-2</v>
      </c>
      <c r="E23" s="9">
        <v>0</v>
      </c>
      <c r="F23" s="9">
        <v>0.39700000000000002</v>
      </c>
      <c r="G23" s="9">
        <v>1.0999999999999999E-2</v>
      </c>
      <c r="H23" s="9">
        <v>0.33600000000000002</v>
      </c>
      <c r="I23" s="9">
        <v>0.11899999999999999</v>
      </c>
      <c r="J23" s="9">
        <v>0.14899999999999999</v>
      </c>
      <c r="K23" s="9">
        <v>0.28799999999999998</v>
      </c>
      <c r="L23" s="9">
        <v>1.0999999999999999E-2</v>
      </c>
      <c r="M23" s="9">
        <v>2.5999999999999999E-2</v>
      </c>
      <c r="N23" s="9">
        <v>0.124</v>
      </c>
      <c r="O23" s="9">
        <v>8.5000000000000006E-2</v>
      </c>
      <c r="P23" s="9">
        <v>0.252</v>
      </c>
      <c r="Q23" s="9">
        <v>0.14099999999999999</v>
      </c>
      <c r="R23" s="9">
        <v>3.0000000000000001E-3</v>
      </c>
      <c r="S23" s="9">
        <v>1E-3</v>
      </c>
      <c r="T23" s="9">
        <v>0</v>
      </c>
      <c r="U23" s="9">
        <v>0.156</v>
      </c>
      <c r="V23" s="9">
        <v>5.0000000000000001E-3</v>
      </c>
      <c r="W23" s="9">
        <v>0.04</v>
      </c>
      <c r="X23" s="9">
        <v>0.15</v>
      </c>
      <c r="Y23" s="9">
        <v>0.21099999999999999</v>
      </c>
      <c r="Z23" s="9">
        <v>0.108</v>
      </c>
      <c r="AA23" s="9">
        <v>2.9000000000000001E-2</v>
      </c>
      <c r="AB23" s="9">
        <v>1.7000000000000001E-2</v>
      </c>
      <c r="AC23" s="9">
        <v>7.2999999999999995E-2</v>
      </c>
      <c r="AD23" s="9">
        <v>2.3E-2</v>
      </c>
      <c r="AE23" s="9">
        <v>7.0000000000000001E-3</v>
      </c>
      <c r="AF23" s="9">
        <v>0.46200000000000002</v>
      </c>
    </row>
    <row r="24" spans="1:32" x14ac:dyDescent="0.2">
      <c r="A24" s="26"/>
      <c r="B24" s="4" t="s">
        <v>23</v>
      </c>
      <c r="C24" s="9">
        <v>5.2999999999999999E-2</v>
      </c>
      <c r="D24" s="9">
        <v>6.9000000000000006E-2</v>
      </c>
      <c r="E24" s="9">
        <v>3.7999999999999999E-2</v>
      </c>
      <c r="F24" s="9">
        <v>0.31900000000000001</v>
      </c>
      <c r="G24" s="9">
        <v>0.02</v>
      </c>
      <c r="H24" s="9">
        <v>0.28100000000000003</v>
      </c>
      <c r="I24" s="9">
        <v>0.16</v>
      </c>
      <c r="J24" s="9">
        <v>0.21299999999999999</v>
      </c>
      <c r="K24" s="9">
        <v>0.13600000000000001</v>
      </c>
      <c r="L24" s="9">
        <v>4.2999999999999997E-2</v>
      </c>
      <c r="M24" s="9">
        <v>2.7E-2</v>
      </c>
      <c r="N24" s="9">
        <v>0.21299999999999999</v>
      </c>
      <c r="O24" s="9">
        <v>3.0000000000000001E-3</v>
      </c>
      <c r="P24" s="9">
        <v>0.29499999999999998</v>
      </c>
      <c r="Q24" s="9">
        <v>7.0000000000000001E-3</v>
      </c>
      <c r="R24" s="9">
        <v>1.2999999999999999E-2</v>
      </c>
      <c r="S24" s="9">
        <v>4.9000000000000002E-2</v>
      </c>
      <c r="T24" s="9">
        <v>0.151</v>
      </c>
      <c r="U24" s="9">
        <v>5.1999999999999998E-2</v>
      </c>
      <c r="V24" s="9">
        <v>0.02</v>
      </c>
      <c r="W24" s="9">
        <v>0</v>
      </c>
      <c r="X24" s="9">
        <v>3.5000000000000003E-2</v>
      </c>
      <c r="Y24" s="9">
        <v>0.11600000000000001</v>
      </c>
      <c r="Z24" s="9">
        <v>0.30399999999999999</v>
      </c>
      <c r="AA24" s="9">
        <v>6.0000000000000001E-3</v>
      </c>
      <c r="AB24" s="9">
        <v>8.0000000000000002E-3</v>
      </c>
      <c r="AC24" s="9">
        <v>0</v>
      </c>
      <c r="AD24" s="9">
        <v>0</v>
      </c>
      <c r="AE24" s="9">
        <v>0.40200000000000002</v>
      </c>
      <c r="AF24" s="9">
        <v>4.8000000000000001E-2</v>
      </c>
    </row>
    <row r="25" spans="1:32" x14ac:dyDescent="0.2">
      <c r="A25" s="26"/>
      <c r="B25" s="4" t="s">
        <v>24</v>
      </c>
      <c r="C25" s="9">
        <v>4.4999999999999998E-2</v>
      </c>
      <c r="D25" s="9">
        <v>0.502</v>
      </c>
      <c r="E25" s="9">
        <v>1.7999999999999999E-2</v>
      </c>
      <c r="F25" s="9">
        <v>8.8999999999999996E-2</v>
      </c>
      <c r="G25" s="9">
        <v>0.20300000000000001</v>
      </c>
      <c r="H25" s="9">
        <v>0.377</v>
      </c>
      <c r="I25" s="9">
        <v>0.11600000000000001</v>
      </c>
      <c r="J25" s="9">
        <v>7.8E-2</v>
      </c>
      <c r="K25" s="9">
        <v>0.40799999999999997</v>
      </c>
      <c r="L25" s="9">
        <v>4.4999999999999998E-2</v>
      </c>
      <c r="M25" s="9">
        <v>0.13700000000000001</v>
      </c>
      <c r="N25" s="9">
        <v>0.13700000000000001</v>
      </c>
      <c r="O25" s="9">
        <v>0.156</v>
      </c>
      <c r="P25" s="9">
        <v>0.61599999999999999</v>
      </c>
      <c r="Q25" s="9">
        <v>0.159</v>
      </c>
      <c r="R25" s="9">
        <v>1E-3</v>
      </c>
      <c r="S25" s="9">
        <v>2.7E-2</v>
      </c>
      <c r="T25" s="9">
        <v>8.0000000000000002E-3</v>
      </c>
      <c r="U25" s="9">
        <v>3.7999999999999999E-2</v>
      </c>
      <c r="V25" s="9">
        <v>4.2999999999999997E-2</v>
      </c>
      <c r="W25" s="9">
        <v>7.8E-2</v>
      </c>
      <c r="X25" s="9">
        <v>8.3000000000000004E-2</v>
      </c>
      <c r="Y25" s="9">
        <v>4.2000000000000003E-2</v>
      </c>
      <c r="Z25" s="9">
        <v>0.36</v>
      </c>
      <c r="AA25" s="9">
        <v>3.0000000000000001E-3</v>
      </c>
      <c r="AB25" s="9">
        <v>0</v>
      </c>
      <c r="AC25" s="9">
        <v>1.2999999999999999E-2</v>
      </c>
      <c r="AD25" s="9">
        <v>7.3999999999999996E-2</v>
      </c>
      <c r="AE25" s="9">
        <v>2E-3</v>
      </c>
      <c r="AF25" s="9">
        <v>7.0000000000000007E-2</v>
      </c>
    </row>
    <row r="26" spans="1:32" x14ac:dyDescent="0.2">
      <c r="A26" s="26"/>
      <c r="B26" s="4" t="s">
        <v>25</v>
      </c>
      <c r="C26" s="9">
        <v>1.7999999999999999E-2</v>
      </c>
      <c r="D26" s="9">
        <v>0.49399999999999999</v>
      </c>
      <c r="E26" s="9">
        <v>2.4E-2</v>
      </c>
      <c r="F26" s="9">
        <v>3.5999999999999997E-2</v>
      </c>
      <c r="G26" s="9">
        <v>0.32500000000000001</v>
      </c>
      <c r="H26" s="9">
        <v>5.5E-2</v>
      </c>
      <c r="I26" s="9">
        <v>0.126</v>
      </c>
      <c r="J26" s="9">
        <v>0.26600000000000001</v>
      </c>
      <c r="K26" s="9">
        <v>4.2999999999999997E-2</v>
      </c>
      <c r="L26" s="9">
        <v>4.9000000000000002E-2</v>
      </c>
      <c r="M26" s="9">
        <v>3.0000000000000001E-3</v>
      </c>
      <c r="N26" s="9">
        <v>0.191</v>
      </c>
      <c r="O26" s="9">
        <v>7.6999999999999999E-2</v>
      </c>
      <c r="P26" s="9">
        <v>0.57899999999999996</v>
      </c>
      <c r="Q26" s="9">
        <v>0.159</v>
      </c>
      <c r="R26" s="9">
        <v>0.26100000000000001</v>
      </c>
      <c r="S26" s="9">
        <v>0.156</v>
      </c>
      <c r="T26" s="9">
        <v>0</v>
      </c>
      <c r="U26" s="9">
        <v>4.2999999999999997E-2</v>
      </c>
      <c r="V26" s="9">
        <v>2.1999999999999999E-2</v>
      </c>
      <c r="W26" s="9">
        <v>0.105</v>
      </c>
      <c r="X26" s="9">
        <v>0.41199999999999998</v>
      </c>
      <c r="Y26" s="9">
        <v>2.9000000000000001E-2</v>
      </c>
      <c r="Z26" s="9">
        <v>0.18099999999999999</v>
      </c>
      <c r="AA26" s="9">
        <v>1.4999999999999999E-2</v>
      </c>
      <c r="AB26" s="9">
        <v>2.1999999999999999E-2</v>
      </c>
      <c r="AC26" s="9">
        <v>2.8000000000000001E-2</v>
      </c>
      <c r="AD26" s="9">
        <v>3.7999999999999999E-2</v>
      </c>
      <c r="AE26" s="9">
        <v>6.9000000000000006E-2</v>
      </c>
      <c r="AF26" s="9">
        <v>0.27400000000000002</v>
      </c>
    </row>
    <row r="27" spans="1:32" x14ac:dyDescent="0.2">
      <c r="A27" s="26"/>
      <c r="B27" s="4" t="s">
        <v>26</v>
      </c>
      <c r="C27" s="9">
        <v>2.9000000000000001E-2</v>
      </c>
      <c r="D27" s="9">
        <v>0.51600000000000001</v>
      </c>
      <c r="E27" s="9">
        <v>3.9E-2</v>
      </c>
      <c r="F27" s="9">
        <v>4.0000000000000001E-3</v>
      </c>
      <c r="G27" s="9">
        <v>0.05</v>
      </c>
      <c r="H27" s="9">
        <v>8.6999999999999994E-2</v>
      </c>
      <c r="I27" s="9">
        <v>0.26500000000000001</v>
      </c>
      <c r="J27" s="9">
        <v>0.36199999999999999</v>
      </c>
      <c r="K27" s="9">
        <v>0.38900000000000001</v>
      </c>
      <c r="L27" s="9">
        <v>0.126</v>
      </c>
      <c r="M27" s="9">
        <v>0.04</v>
      </c>
      <c r="N27" s="9">
        <v>0</v>
      </c>
      <c r="O27" s="9">
        <v>6.9000000000000006E-2</v>
      </c>
      <c r="P27" s="9">
        <v>0.40799999999999997</v>
      </c>
      <c r="Q27" s="9">
        <v>0.31900000000000001</v>
      </c>
      <c r="R27" s="9">
        <v>0.13100000000000001</v>
      </c>
      <c r="S27" s="9">
        <v>0.30099999999999999</v>
      </c>
      <c r="T27" s="9">
        <v>4.3999999999999997E-2</v>
      </c>
      <c r="U27" s="9">
        <v>3.3000000000000002E-2</v>
      </c>
      <c r="V27" s="9">
        <v>3.6999999999999998E-2</v>
      </c>
      <c r="W27" s="9">
        <v>0.187</v>
      </c>
      <c r="X27" s="9">
        <v>1.2749999999999999</v>
      </c>
      <c r="Y27" s="9">
        <v>0.42899999999999999</v>
      </c>
      <c r="Z27" s="9">
        <v>0.35899999999999999</v>
      </c>
      <c r="AA27" s="9">
        <v>4.5999999999999999E-2</v>
      </c>
      <c r="AB27" s="9">
        <v>9.4E-2</v>
      </c>
      <c r="AC27" s="9">
        <v>3.3000000000000002E-2</v>
      </c>
      <c r="AD27" s="9">
        <v>0.114</v>
      </c>
      <c r="AE27" s="9">
        <v>0.03</v>
      </c>
      <c r="AF27" s="9">
        <v>0.26200000000000001</v>
      </c>
    </row>
    <row r="28" spans="1:32" x14ac:dyDescent="0.2">
      <c r="A28" s="26"/>
      <c r="B28" s="4" t="s">
        <v>27</v>
      </c>
      <c r="C28" s="9">
        <v>0.159</v>
      </c>
      <c r="D28" s="9">
        <v>0.58299999999999996</v>
      </c>
      <c r="E28" s="9">
        <v>0.104</v>
      </c>
      <c r="F28" s="9">
        <v>0.17699999999999999</v>
      </c>
      <c r="G28" s="9">
        <v>2.1000000000000001E-2</v>
      </c>
      <c r="H28" s="9">
        <v>5.8000000000000003E-2</v>
      </c>
      <c r="I28" s="9">
        <v>0.188</v>
      </c>
      <c r="J28" s="9">
        <v>0.105</v>
      </c>
      <c r="K28" s="9">
        <v>7.2999999999999995E-2</v>
      </c>
      <c r="L28" s="9">
        <v>0.30099999999999999</v>
      </c>
      <c r="M28" s="9">
        <v>6.8000000000000005E-2</v>
      </c>
      <c r="N28" s="9">
        <v>1.0999999999999999E-2</v>
      </c>
      <c r="O28" s="9">
        <v>4.0000000000000001E-3</v>
      </c>
      <c r="P28" s="9">
        <v>0.61</v>
      </c>
      <c r="Q28" s="9">
        <v>0.115</v>
      </c>
      <c r="R28" s="9">
        <v>0.109</v>
      </c>
      <c r="S28" s="9">
        <v>0.23300000000000001</v>
      </c>
      <c r="T28" s="9">
        <v>0.13300000000000001</v>
      </c>
      <c r="U28" s="9">
        <v>3.4000000000000002E-2</v>
      </c>
      <c r="V28" s="9">
        <v>0.24399999999999999</v>
      </c>
      <c r="W28" s="9">
        <v>0.38400000000000001</v>
      </c>
      <c r="X28" s="9">
        <v>0.13700000000000001</v>
      </c>
      <c r="Y28" s="9">
        <v>0.105</v>
      </c>
      <c r="Z28" s="9">
        <v>0.38100000000000001</v>
      </c>
      <c r="AA28" s="9">
        <v>5.5E-2</v>
      </c>
      <c r="AB28" s="9">
        <v>0.105</v>
      </c>
      <c r="AC28" s="9">
        <v>0.17299999999999999</v>
      </c>
      <c r="AD28" s="9">
        <v>7.8E-2</v>
      </c>
      <c r="AE28" s="9">
        <v>0.29399999999999998</v>
      </c>
      <c r="AF28" s="9">
        <v>8.5999999999999993E-2</v>
      </c>
    </row>
    <row r="29" spans="1:32" x14ac:dyDescent="0.2">
      <c r="A29" s="26"/>
      <c r="B29" s="4" t="s">
        <v>28</v>
      </c>
      <c r="C29" s="9">
        <v>6.7000000000000004E-2</v>
      </c>
      <c r="D29" s="9">
        <v>0.63500000000000001</v>
      </c>
      <c r="E29" s="9">
        <v>4.4999999999999998E-2</v>
      </c>
      <c r="F29" s="9">
        <v>0.19400000000000001</v>
      </c>
      <c r="G29" s="9">
        <v>8.9999999999999993E-3</v>
      </c>
      <c r="H29" s="9">
        <v>4.8000000000000001E-2</v>
      </c>
      <c r="I29" s="9">
        <v>0.122</v>
      </c>
      <c r="J29" s="9">
        <v>1.9E-2</v>
      </c>
      <c r="K29" s="9">
        <v>4.9000000000000002E-2</v>
      </c>
      <c r="L29" s="9">
        <v>0.13600000000000001</v>
      </c>
      <c r="M29" s="9">
        <v>0.182</v>
      </c>
      <c r="N29" s="9">
        <v>1.0999999999999999E-2</v>
      </c>
      <c r="O29" s="9">
        <v>4.7E-2</v>
      </c>
      <c r="P29" s="9">
        <v>0.42299999999999999</v>
      </c>
      <c r="Q29" s="9">
        <v>0.70299999999999996</v>
      </c>
      <c r="R29" s="9">
        <v>0.05</v>
      </c>
      <c r="S29" s="9">
        <v>0.29399999999999998</v>
      </c>
      <c r="T29" s="9">
        <v>3.6999999999999998E-2</v>
      </c>
      <c r="U29" s="9">
        <v>0</v>
      </c>
      <c r="V29" s="9">
        <v>0.19500000000000001</v>
      </c>
      <c r="W29" s="9">
        <v>0.109</v>
      </c>
      <c r="X29" s="9">
        <v>4.5999999999999999E-2</v>
      </c>
      <c r="Y29" s="9">
        <v>0.186</v>
      </c>
      <c r="Z29" s="9">
        <v>0.20200000000000001</v>
      </c>
      <c r="AA29" s="9">
        <v>4.5999999999999999E-2</v>
      </c>
      <c r="AB29" s="9">
        <v>0.182</v>
      </c>
      <c r="AC29" s="9">
        <v>5.0000000000000001E-3</v>
      </c>
      <c r="AD29" s="9">
        <v>8.2000000000000003E-2</v>
      </c>
      <c r="AE29" s="9">
        <v>6.6000000000000003E-2</v>
      </c>
      <c r="AF29" s="9">
        <v>0.32800000000000001</v>
      </c>
    </row>
    <row r="30" spans="1:32" x14ac:dyDescent="0.2">
      <c r="A30" s="26"/>
      <c r="B30" s="4" t="s">
        <v>29</v>
      </c>
      <c r="C30" s="9">
        <v>0.17199999999999999</v>
      </c>
      <c r="D30" s="9">
        <v>0.48499999999999999</v>
      </c>
      <c r="E30" s="9">
        <v>2E-3</v>
      </c>
      <c r="F30" s="9">
        <v>0.192</v>
      </c>
      <c r="G30" s="9">
        <v>1.7999999999999999E-2</v>
      </c>
      <c r="H30" s="9">
        <v>4.2999999999999997E-2</v>
      </c>
      <c r="I30" s="9">
        <v>0.11899999999999999</v>
      </c>
      <c r="J30" s="9">
        <v>8.9999999999999993E-3</v>
      </c>
      <c r="K30" s="9">
        <v>0.17899999999999999</v>
      </c>
      <c r="L30" s="9">
        <v>1.0760000000000001</v>
      </c>
      <c r="M30" s="9">
        <v>0.26200000000000001</v>
      </c>
      <c r="N30" s="9">
        <v>3.0000000000000001E-3</v>
      </c>
      <c r="O30" s="9">
        <v>0</v>
      </c>
      <c r="P30" s="9">
        <v>0.30399999999999999</v>
      </c>
      <c r="Q30" s="9">
        <v>0.28999999999999998</v>
      </c>
      <c r="R30" s="9">
        <v>8.1000000000000003E-2</v>
      </c>
      <c r="S30" s="9">
        <v>0.29899999999999999</v>
      </c>
      <c r="T30" s="9">
        <v>8.2000000000000003E-2</v>
      </c>
      <c r="U30" s="9">
        <v>3.5000000000000003E-2</v>
      </c>
      <c r="V30" s="9">
        <v>0.27800000000000002</v>
      </c>
      <c r="W30" s="9">
        <v>2.1999999999999999E-2</v>
      </c>
      <c r="X30" s="9">
        <v>1.4E-2</v>
      </c>
      <c r="Y30" s="9">
        <v>0.249</v>
      </c>
      <c r="Z30" s="9">
        <v>0.20100000000000001</v>
      </c>
      <c r="AA30" s="9">
        <v>0.106</v>
      </c>
      <c r="AB30" s="9">
        <v>0.23200000000000001</v>
      </c>
      <c r="AC30" s="9">
        <v>5.8000000000000003E-2</v>
      </c>
      <c r="AD30" s="9">
        <v>2.3E-2</v>
      </c>
      <c r="AE30" s="9">
        <v>7.0999999999999994E-2</v>
      </c>
      <c r="AF30" s="9">
        <v>4.5999999999999999E-2</v>
      </c>
    </row>
    <row r="31" spans="1:32" x14ac:dyDescent="0.2">
      <c r="A31" s="26"/>
      <c r="B31" s="4" t="s">
        <v>30</v>
      </c>
      <c r="C31" s="9">
        <v>0.20100000000000001</v>
      </c>
      <c r="D31" s="9">
        <v>0.71699999999999997</v>
      </c>
      <c r="E31" s="9">
        <v>7.2999999999999995E-2</v>
      </c>
      <c r="F31" s="9">
        <v>1.7000000000000001E-2</v>
      </c>
      <c r="G31" s="9">
        <v>0</v>
      </c>
      <c r="H31" s="9">
        <v>1.2E-2</v>
      </c>
      <c r="I31" s="9">
        <v>0.27100000000000002</v>
      </c>
      <c r="J31" s="9">
        <v>1.6E-2</v>
      </c>
      <c r="K31" s="9">
        <v>0.30399999999999999</v>
      </c>
      <c r="L31" s="9">
        <v>1.2609999999999999</v>
      </c>
      <c r="M31" s="9">
        <v>0.26</v>
      </c>
      <c r="N31" s="9">
        <v>0</v>
      </c>
      <c r="O31" s="9">
        <v>0</v>
      </c>
      <c r="P31" s="9">
        <v>0.28499999999999998</v>
      </c>
      <c r="Q31" s="9">
        <v>0.26400000000000001</v>
      </c>
      <c r="R31" s="9">
        <v>7.2999999999999995E-2</v>
      </c>
      <c r="S31" s="9">
        <v>0.252</v>
      </c>
      <c r="T31" s="9">
        <v>4.2000000000000003E-2</v>
      </c>
      <c r="U31" s="9">
        <v>0.19900000000000001</v>
      </c>
      <c r="V31" s="9">
        <v>0.252</v>
      </c>
      <c r="W31" s="9">
        <v>0.05</v>
      </c>
      <c r="X31" s="9">
        <v>2.5999999999999999E-2</v>
      </c>
      <c r="Y31" s="9">
        <v>0.33500000000000002</v>
      </c>
      <c r="Z31" s="9">
        <v>0.17299999999999999</v>
      </c>
      <c r="AA31" s="9">
        <v>0.02</v>
      </c>
      <c r="AB31" s="9">
        <v>0.29599999999999999</v>
      </c>
      <c r="AC31" s="9">
        <v>0.11799999999999999</v>
      </c>
      <c r="AD31" s="9">
        <v>0.187</v>
      </c>
      <c r="AE31" s="9">
        <v>0.01</v>
      </c>
      <c r="AF31" s="9">
        <v>0.155</v>
      </c>
    </row>
    <row r="32" spans="1:32" x14ac:dyDescent="0.2">
      <c r="A32" s="26"/>
      <c r="B32" s="4" t="s">
        <v>31</v>
      </c>
      <c r="C32" s="9">
        <v>0.16600000000000001</v>
      </c>
      <c r="D32" s="9">
        <v>0.23100000000000001</v>
      </c>
      <c r="E32" s="9">
        <v>1.9E-2</v>
      </c>
      <c r="F32" s="9">
        <v>2.1999999999999999E-2</v>
      </c>
      <c r="G32" s="9">
        <v>7.0000000000000007E-2</v>
      </c>
      <c r="H32" s="9">
        <v>7.0000000000000007E-2</v>
      </c>
      <c r="I32" s="9">
        <v>0.187</v>
      </c>
      <c r="J32" s="9">
        <v>5.5E-2</v>
      </c>
      <c r="K32" s="9">
        <v>0.379</v>
      </c>
      <c r="L32" s="9">
        <v>0.35599999999999998</v>
      </c>
      <c r="M32" s="9">
        <v>0.11600000000000001</v>
      </c>
      <c r="N32" s="9">
        <v>1.2E-2</v>
      </c>
      <c r="O32" s="9">
        <v>2.5999999999999999E-2</v>
      </c>
      <c r="P32" s="9">
        <v>3.5000000000000003E-2</v>
      </c>
      <c r="Q32" s="9">
        <v>0.28100000000000003</v>
      </c>
      <c r="R32" s="9">
        <v>0.52100000000000002</v>
      </c>
      <c r="S32" s="9">
        <v>0.124</v>
      </c>
      <c r="T32" s="9">
        <v>0.04</v>
      </c>
      <c r="U32" s="9">
        <v>2.5000000000000001E-2</v>
      </c>
      <c r="V32" s="9">
        <v>0.19400000000000001</v>
      </c>
      <c r="W32" s="9">
        <v>0.39900000000000002</v>
      </c>
      <c r="X32" s="9">
        <v>1.6E-2</v>
      </c>
      <c r="Y32" s="9">
        <v>0.32</v>
      </c>
      <c r="Z32" s="9">
        <v>0.14000000000000001</v>
      </c>
      <c r="AA32" s="9">
        <v>4.9000000000000002E-2</v>
      </c>
      <c r="AB32" s="9">
        <v>0.36899999999999999</v>
      </c>
      <c r="AC32" s="9">
        <v>8.7999999999999995E-2</v>
      </c>
      <c r="AD32" s="9">
        <v>2.5999999999999999E-2</v>
      </c>
      <c r="AE32" s="9">
        <v>0.29299999999999998</v>
      </c>
      <c r="AF32" s="9">
        <v>0.88600000000000001</v>
      </c>
    </row>
    <row r="33" spans="1:32" x14ac:dyDescent="0.2">
      <c r="A33" s="26"/>
      <c r="B33" s="4" t="s">
        <v>32</v>
      </c>
      <c r="C33" s="9">
        <v>0.21299999999999999</v>
      </c>
      <c r="D33" s="9">
        <v>0.158</v>
      </c>
      <c r="E33" s="9">
        <v>4.2000000000000003E-2</v>
      </c>
      <c r="F33" s="9">
        <v>1.2E-2</v>
      </c>
      <c r="G33" s="9">
        <v>5.5E-2</v>
      </c>
      <c r="H33" s="9">
        <v>0.186</v>
      </c>
      <c r="I33" s="9">
        <v>0.433</v>
      </c>
      <c r="J33" s="9">
        <v>5.1999999999999998E-2</v>
      </c>
      <c r="K33" s="9">
        <v>0.51900000000000002</v>
      </c>
      <c r="L33" s="9">
        <v>1.2829999999999999</v>
      </c>
      <c r="M33" s="9">
        <v>0.53900000000000003</v>
      </c>
      <c r="N33" s="9">
        <v>7.0999999999999994E-2</v>
      </c>
      <c r="O33" s="9">
        <v>6.0000000000000001E-3</v>
      </c>
      <c r="P33" s="9">
        <v>8.5000000000000006E-2</v>
      </c>
      <c r="Q33" s="9">
        <v>0.27800000000000002</v>
      </c>
      <c r="R33" s="9">
        <v>0.26300000000000001</v>
      </c>
      <c r="S33" s="9">
        <v>5.0000000000000001E-3</v>
      </c>
      <c r="T33" s="9">
        <v>2.1999999999999999E-2</v>
      </c>
      <c r="U33" s="9">
        <v>3.5000000000000003E-2</v>
      </c>
      <c r="V33" s="9">
        <v>0.254</v>
      </c>
      <c r="W33" s="9">
        <v>0.34899999999999998</v>
      </c>
      <c r="X33" s="9">
        <v>0.13100000000000001</v>
      </c>
      <c r="Y33" s="9">
        <v>0.82699999999999996</v>
      </c>
      <c r="Z33" s="9">
        <v>1.7000000000000001E-2</v>
      </c>
      <c r="AA33" s="9">
        <v>0.26200000000000001</v>
      </c>
      <c r="AB33" s="9">
        <v>0.34200000000000003</v>
      </c>
      <c r="AC33" s="9">
        <v>6.0000000000000001E-3</v>
      </c>
      <c r="AD33" s="9">
        <v>1.7999999999999999E-2</v>
      </c>
      <c r="AE33" s="9">
        <v>0.05</v>
      </c>
      <c r="AF33" s="9">
        <v>0.35599999999999998</v>
      </c>
    </row>
    <row r="34" spans="1:32" x14ac:dyDescent="0.2">
      <c r="A34" s="26"/>
      <c r="B34" s="4" t="s">
        <v>33</v>
      </c>
      <c r="C34" s="9">
        <v>0.19700000000000001</v>
      </c>
      <c r="D34" s="9">
        <v>0.13100000000000001</v>
      </c>
      <c r="E34" s="9">
        <v>2.7E-2</v>
      </c>
      <c r="F34" s="9">
        <v>0.13700000000000001</v>
      </c>
      <c r="G34" s="9">
        <v>7.4999999999999997E-2</v>
      </c>
      <c r="H34" s="9">
        <v>9.7000000000000003E-2</v>
      </c>
      <c r="I34" s="9">
        <v>0.83699999999999997</v>
      </c>
      <c r="J34" s="9">
        <v>0.13500000000000001</v>
      </c>
      <c r="K34" s="9">
        <v>0.192</v>
      </c>
      <c r="L34" s="9">
        <v>2.1040000000000001</v>
      </c>
      <c r="M34" s="9">
        <v>0.42199999999999999</v>
      </c>
      <c r="N34" s="9">
        <v>5.0000000000000001E-3</v>
      </c>
      <c r="O34" s="9">
        <v>9.1999999999999998E-2</v>
      </c>
      <c r="P34" s="9">
        <v>0.13500000000000001</v>
      </c>
      <c r="Q34" s="9">
        <v>0.185</v>
      </c>
      <c r="R34" s="9">
        <v>0.13</v>
      </c>
      <c r="S34" s="9">
        <v>2E-3</v>
      </c>
      <c r="T34" s="9">
        <v>2.5999999999999999E-2</v>
      </c>
      <c r="U34" s="9">
        <v>2.5000000000000001E-2</v>
      </c>
      <c r="V34" s="9">
        <v>1.6E-2</v>
      </c>
      <c r="W34" s="9">
        <v>0.51100000000000001</v>
      </c>
      <c r="X34" s="9">
        <v>4.7E-2</v>
      </c>
      <c r="Y34" s="9">
        <v>0.61099999999999999</v>
      </c>
      <c r="Z34" s="9">
        <v>0.04</v>
      </c>
      <c r="AA34" s="9">
        <v>6.6000000000000003E-2</v>
      </c>
      <c r="AB34" s="9">
        <v>0.22600000000000001</v>
      </c>
      <c r="AC34" s="9">
        <v>3.6999999999999998E-2</v>
      </c>
      <c r="AD34" s="9">
        <v>3.5000000000000003E-2</v>
      </c>
      <c r="AE34" s="9">
        <v>0.436</v>
      </c>
      <c r="AF34" s="9">
        <v>0.34799999999999998</v>
      </c>
    </row>
    <row r="35" spans="1:32" x14ac:dyDescent="0.2">
      <c r="A35" s="26"/>
      <c r="B35" s="4" t="s">
        <v>34</v>
      </c>
      <c r="C35" s="9">
        <v>0.25900000000000001</v>
      </c>
      <c r="D35" s="9">
        <v>0.28899999999999998</v>
      </c>
      <c r="E35" s="9">
        <v>0.05</v>
      </c>
      <c r="F35" s="9">
        <v>0.11899999999999999</v>
      </c>
      <c r="G35" s="9">
        <v>0.224</v>
      </c>
      <c r="H35" s="9">
        <v>4.1000000000000002E-2</v>
      </c>
      <c r="I35" s="9">
        <v>1.5840000000000001</v>
      </c>
      <c r="J35" s="9">
        <v>3.6999999999999998E-2</v>
      </c>
      <c r="K35" s="9">
        <v>0.20200000000000001</v>
      </c>
      <c r="L35" s="9">
        <v>1.972</v>
      </c>
      <c r="M35" s="9">
        <v>0.499</v>
      </c>
      <c r="N35" s="9">
        <v>6.5000000000000002E-2</v>
      </c>
      <c r="O35" s="9">
        <v>0.01</v>
      </c>
      <c r="P35" s="9">
        <v>0.51700000000000002</v>
      </c>
      <c r="Q35" s="9">
        <v>2.8000000000000001E-2</v>
      </c>
      <c r="R35" s="9">
        <v>0.13700000000000001</v>
      </c>
      <c r="S35" s="9">
        <v>1.9E-2</v>
      </c>
      <c r="T35" s="9">
        <v>0.24199999999999999</v>
      </c>
      <c r="U35" s="9">
        <v>5.8999999999999997E-2</v>
      </c>
      <c r="V35" s="9">
        <v>0.19</v>
      </c>
      <c r="W35" s="9">
        <v>0.46100000000000002</v>
      </c>
      <c r="X35" s="9">
        <v>2.3E-2</v>
      </c>
      <c r="Y35" s="9">
        <v>0.624</v>
      </c>
      <c r="Z35" s="9">
        <v>0.107</v>
      </c>
      <c r="AA35" s="9">
        <v>0.20799999999999999</v>
      </c>
      <c r="AB35" s="9">
        <v>0.318</v>
      </c>
      <c r="AC35" s="9">
        <v>0.10199999999999999</v>
      </c>
      <c r="AD35" s="9">
        <v>1.103</v>
      </c>
      <c r="AE35" s="9">
        <v>6.3E-2</v>
      </c>
      <c r="AF35" s="9">
        <v>0.189</v>
      </c>
    </row>
    <row r="36" spans="1:32" x14ac:dyDescent="0.2">
      <c r="A36" s="26"/>
      <c r="B36" s="4" t="s">
        <v>35</v>
      </c>
      <c r="C36" s="9">
        <v>0.35499999999999998</v>
      </c>
      <c r="D36" s="9">
        <v>0.14000000000000001</v>
      </c>
      <c r="E36" s="9">
        <v>0.752</v>
      </c>
      <c r="F36" s="9">
        <v>0.19</v>
      </c>
      <c r="G36" s="9">
        <v>0.19800000000000001</v>
      </c>
      <c r="H36" s="9">
        <v>0.49099999999999999</v>
      </c>
      <c r="I36" s="9">
        <v>0.96799999999999997</v>
      </c>
      <c r="J36" s="9">
        <v>0.13500000000000001</v>
      </c>
      <c r="K36" s="9">
        <v>0.14599999999999999</v>
      </c>
      <c r="L36" s="9">
        <v>0.83299999999999996</v>
      </c>
      <c r="M36" s="9">
        <v>0.95399999999999996</v>
      </c>
      <c r="N36" s="9">
        <v>0.83799999999999997</v>
      </c>
      <c r="O36" s="9">
        <v>0.20599999999999999</v>
      </c>
      <c r="P36" s="9">
        <v>0.997</v>
      </c>
      <c r="Q36" s="9">
        <v>0.30099999999999999</v>
      </c>
      <c r="R36" s="9">
        <v>0.108</v>
      </c>
      <c r="S36" s="9">
        <v>0.80400000000000005</v>
      </c>
      <c r="T36" s="9">
        <v>0.86699999999999999</v>
      </c>
      <c r="U36" s="9">
        <v>0.246</v>
      </c>
      <c r="V36" s="9">
        <v>0.33900000000000002</v>
      </c>
      <c r="W36" s="9">
        <v>0.73799999999999999</v>
      </c>
      <c r="X36" s="9">
        <v>7.4999999999999997E-2</v>
      </c>
      <c r="Y36" s="9">
        <v>0.54600000000000004</v>
      </c>
      <c r="Z36" s="9">
        <v>9.9000000000000005E-2</v>
      </c>
      <c r="AA36" s="9">
        <v>0.27600000000000002</v>
      </c>
      <c r="AB36" s="9">
        <v>1.1220000000000001</v>
      </c>
      <c r="AC36" s="9">
        <v>0.69</v>
      </c>
      <c r="AD36" s="9">
        <v>0.36399999999999999</v>
      </c>
      <c r="AE36" s="9">
        <v>4.4999999999999998E-2</v>
      </c>
      <c r="AF36" s="9">
        <v>5.6000000000000001E-2</v>
      </c>
    </row>
    <row r="37" spans="1:32" x14ac:dyDescent="0.2">
      <c r="A37" s="26"/>
      <c r="B37" s="4" t="s">
        <v>36</v>
      </c>
      <c r="C37" s="9">
        <v>0.56299999999999994</v>
      </c>
      <c r="D37" s="9">
        <v>0.218</v>
      </c>
      <c r="E37" s="9">
        <v>4.1000000000000002E-2</v>
      </c>
      <c r="F37" s="9">
        <v>0.44500000000000001</v>
      </c>
      <c r="G37" s="9">
        <v>0.23300000000000001</v>
      </c>
      <c r="H37" s="9">
        <v>1.161</v>
      </c>
      <c r="I37" s="9">
        <v>0.67600000000000005</v>
      </c>
      <c r="J37" s="9">
        <v>0.497</v>
      </c>
      <c r="K37" s="9">
        <v>0.60699999999999998</v>
      </c>
      <c r="L37" s="9">
        <v>0.28899999999999998</v>
      </c>
      <c r="M37" s="9">
        <v>0.215</v>
      </c>
      <c r="N37" s="9">
        <v>0.46300000000000002</v>
      </c>
      <c r="O37" s="9">
        <v>0.373</v>
      </c>
      <c r="P37" s="9">
        <v>0.41799999999999998</v>
      </c>
      <c r="Q37" s="9">
        <v>0.29499999999999998</v>
      </c>
      <c r="R37" s="9">
        <v>0.67</v>
      </c>
      <c r="S37" s="9">
        <v>0.12</v>
      </c>
      <c r="T37" s="9">
        <v>0.63</v>
      </c>
      <c r="U37" s="9">
        <v>0.21</v>
      </c>
      <c r="V37" s="9">
        <v>0.29399999999999998</v>
      </c>
      <c r="W37" s="9">
        <v>0.29199999999999998</v>
      </c>
      <c r="X37" s="9">
        <v>0.182</v>
      </c>
      <c r="Y37" s="9">
        <v>0.97299999999999998</v>
      </c>
      <c r="Z37" s="9">
        <v>0.188</v>
      </c>
      <c r="AA37" s="9">
        <v>0.49399999999999999</v>
      </c>
      <c r="AB37" s="9">
        <v>0.60099999999999998</v>
      </c>
      <c r="AC37" s="9">
        <v>1.079</v>
      </c>
      <c r="AD37" s="9">
        <v>0.50600000000000001</v>
      </c>
      <c r="AE37" s="9">
        <v>0.114</v>
      </c>
      <c r="AF37" s="9">
        <v>1.4E-2</v>
      </c>
    </row>
    <row r="38" spans="1:32" x14ac:dyDescent="0.2">
      <c r="A38" s="26"/>
      <c r="B38" s="4" t="s">
        <v>37</v>
      </c>
      <c r="C38" s="9">
        <v>0.22600000000000001</v>
      </c>
      <c r="D38" s="9">
        <v>7.2999999999999995E-2</v>
      </c>
      <c r="E38" s="9">
        <v>0.24</v>
      </c>
      <c r="F38" s="9">
        <v>0.67500000000000004</v>
      </c>
      <c r="G38" s="9">
        <v>0.41099999999999998</v>
      </c>
      <c r="H38" s="9">
        <v>0.247</v>
      </c>
      <c r="I38" s="9">
        <v>0.14899999999999999</v>
      </c>
      <c r="J38" s="9">
        <v>0.29899999999999999</v>
      </c>
      <c r="K38" s="9">
        <v>0.85099999999999998</v>
      </c>
      <c r="L38" s="9">
        <v>2.0510000000000002</v>
      </c>
      <c r="M38" s="9">
        <v>0.47</v>
      </c>
      <c r="N38" s="9">
        <v>0.48</v>
      </c>
      <c r="O38" s="9">
        <v>0.223</v>
      </c>
      <c r="P38" s="9">
        <v>0.19800000000000001</v>
      </c>
      <c r="Q38" s="9">
        <v>3.5999999999999997E-2</v>
      </c>
      <c r="R38" s="9">
        <v>0.39400000000000002</v>
      </c>
      <c r="S38" s="9">
        <v>0.28899999999999998</v>
      </c>
      <c r="T38" s="9">
        <v>1.2350000000000001</v>
      </c>
      <c r="U38" s="9">
        <v>7.6999999999999999E-2</v>
      </c>
      <c r="V38" s="9">
        <v>0.58699999999999997</v>
      </c>
      <c r="W38" s="9">
        <v>7.9000000000000001E-2</v>
      </c>
      <c r="X38" s="9">
        <v>0.13200000000000001</v>
      </c>
      <c r="Y38" s="9">
        <v>0.46100000000000002</v>
      </c>
      <c r="Z38" s="9">
        <v>0.47299999999999998</v>
      </c>
      <c r="AA38" s="9">
        <v>0.36499999999999999</v>
      </c>
      <c r="AB38" s="9">
        <v>0.25900000000000001</v>
      </c>
      <c r="AC38" s="9">
        <v>0.27600000000000002</v>
      </c>
      <c r="AD38" s="9">
        <v>0.61399999999999999</v>
      </c>
      <c r="AE38" s="9">
        <v>7.5999999999999998E-2</v>
      </c>
      <c r="AF38" s="9">
        <v>6.4000000000000001E-2</v>
      </c>
    </row>
    <row r="39" spans="1:32" x14ac:dyDescent="0.2">
      <c r="A39" s="26"/>
      <c r="B39" s="4" t="s">
        <v>38</v>
      </c>
      <c r="C39" s="9">
        <v>0.14799999999999999</v>
      </c>
      <c r="D39" s="9">
        <v>0.11700000000000001</v>
      </c>
      <c r="E39" s="9">
        <v>0.82899999999999996</v>
      </c>
      <c r="F39" s="9">
        <v>6.0000000000000001E-3</v>
      </c>
      <c r="G39" s="9">
        <v>0.26300000000000001</v>
      </c>
      <c r="H39" s="9">
        <v>0.17</v>
      </c>
      <c r="I39" s="9">
        <v>0.109</v>
      </c>
      <c r="J39" s="9">
        <v>0.40200000000000002</v>
      </c>
      <c r="K39" s="9">
        <v>0.19500000000000001</v>
      </c>
      <c r="L39" s="9">
        <v>0.44900000000000001</v>
      </c>
      <c r="M39" s="9">
        <v>0.11899999999999999</v>
      </c>
      <c r="N39" s="9">
        <v>8.6999999999999994E-2</v>
      </c>
      <c r="O39" s="9">
        <v>0.121</v>
      </c>
      <c r="P39" s="9">
        <v>0.107</v>
      </c>
      <c r="Q39" s="9">
        <v>0.16700000000000001</v>
      </c>
      <c r="R39" s="9">
        <v>0.47099999999999997</v>
      </c>
      <c r="S39" s="9">
        <v>0.32300000000000001</v>
      </c>
      <c r="T39" s="9">
        <v>0.755</v>
      </c>
      <c r="U39" s="9">
        <v>0.375</v>
      </c>
      <c r="V39" s="9">
        <v>0.39900000000000002</v>
      </c>
      <c r="W39" s="9">
        <v>0.18099999999999999</v>
      </c>
      <c r="X39" s="9">
        <v>0.34499999999999997</v>
      </c>
      <c r="Y39" s="9">
        <v>0.83299999999999996</v>
      </c>
      <c r="Z39" s="9">
        <v>0.76</v>
      </c>
      <c r="AA39" s="9">
        <v>5.1999999999999998E-2</v>
      </c>
      <c r="AB39" s="9">
        <v>0.499</v>
      </c>
      <c r="AC39" s="9">
        <v>0.20599999999999999</v>
      </c>
      <c r="AD39" s="9">
        <v>0.41499999999999998</v>
      </c>
      <c r="AE39" s="9">
        <v>0.216</v>
      </c>
      <c r="AF39" s="9">
        <v>0.17799999999999999</v>
      </c>
    </row>
    <row r="40" spans="1:32" x14ac:dyDescent="0.2">
      <c r="A40" s="26"/>
      <c r="B40" s="4" t="s">
        <v>39</v>
      </c>
      <c r="C40" s="9">
        <v>0.53200000000000003</v>
      </c>
      <c r="D40" s="9">
        <v>0.36599999999999999</v>
      </c>
      <c r="E40" s="9">
        <v>0.214</v>
      </c>
      <c r="F40" s="9">
        <v>0.104</v>
      </c>
      <c r="G40" s="9">
        <v>0.44</v>
      </c>
      <c r="H40" s="9">
        <v>1.897</v>
      </c>
      <c r="I40" s="9">
        <v>0.84499999999999997</v>
      </c>
      <c r="J40" s="9">
        <v>2.7290000000000001</v>
      </c>
      <c r="K40" s="9">
        <v>0.36599999999999999</v>
      </c>
      <c r="L40" s="9">
        <v>0.31</v>
      </c>
      <c r="M40" s="9">
        <v>2.4E-2</v>
      </c>
      <c r="N40" s="9">
        <v>0.35799999999999998</v>
      </c>
      <c r="O40" s="9">
        <v>1.0999999999999999E-2</v>
      </c>
      <c r="P40" s="9">
        <v>0.81499999999999995</v>
      </c>
      <c r="Q40" s="9">
        <v>0.38300000000000001</v>
      </c>
      <c r="R40" s="9">
        <v>1.1339999999999999</v>
      </c>
      <c r="S40" s="9">
        <v>0.16900000000000001</v>
      </c>
      <c r="T40" s="9">
        <v>0.188</v>
      </c>
      <c r="U40" s="9">
        <v>0.32800000000000001</v>
      </c>
      <c r="V40" s="9">
        <v>0.96399999999999997</v>
      </c>
      <c r="W40" s="9">
        <v>0.55300000000000005</v>
      </c>
      <c r="X40" s="9">
        <v>3.5790000000000002</v>
      </c>
      <c r="Y40" s="9">
        <v>0.53600000000000003</v>
      </c>
      <c r="Z40" s="9">
        <v>0.13500000000000001</v>
      </c>
      <c r="AA40" s="9">
        <v>0.17699999999999999</v>
      </c>
      <c r="AB40" s="9">
        <v>0.32400000000000001</v>
      </c>
      <c r="AC40" s="9">
        <v>0.49199999999999999</v>
      </c>
      <c r="AD40" s="9">
        <v>0.64700000000000002</v>
      </c>
      <c r="AE40" s="9">
        <v>0.35599999999999998</v>
      </c>
      <c r="AF40" s="9">
        <v>0.378</v>
      </c>
    </row>
    <row r="41" spans="1:32" x14ac:dyDescent="0.2">
      <c r="A41" s="26"/>
      <c r="B41" s="4" t="s">
        <v>40</v>
      </c>
      <c r="C41" s="9">
        <v>0.33200000000000002</v>
      </c>
      <c r="D41" s="9">
        <v>0.878</v>
      </c>
      <c r="E41" s="9">
        <v>1.3779999999999999</v>
      </c>
      <c r="F41" s="9">
        <v>0.73599999999999999</v>
      </c>
      <c r="G41" s="9">
        <v>3.2029999999999998</v>
      </c>
      <c r="H41" s="9">
        <v>0.223</v>
      </c>
      <c r="I41" s="9">
        <v>1.667</v>
      </c>
      <c r="J41" s="9">
        <v>2.5099999999999998</v>
      </c>
      <c r="K41" s="9">
        <v>0.23799999999999999</v>
      </c>
      <c r="L41" s="9">
        <v>0.159</v>
      </c>
      <c r="M41" s="9">
        <v>0.54200000000000004</v>
      </c>
      <c r="N41" s="9">
        <v>0.313</v>
      </c>
      <c r="O41" s="9">
        <v>0.251</v>
      </c>
      <c r="P41" s="9">
        <v>0.46300000000000002</v>
      </c>
      <c r="Q41" s="9">
        <v>0.36499999999999999</v>
      </c>
      <c r="R41" s="9">
        <v>1.1160000000000001</v>
      </c>
      <c r="S41" s="9">
        <v>1.9E-2</v>
      </c>
      <c r="T41" s="9">
        <v>4.2000000000000003E-2</v>
      </c>
      <c r="U41" s="9">
        <v>0.41799999999999998</v>
      </c>
      <c r="V41" s="9">
        <v>0.92800000000000005</v>
      </c>
      <c r="W41" s="9">
        <v>1.667</v>
      </c>
      <c r="X41" s="9">
        <v>4.1130000000000004</v>
      </c>
      <c r="Y41" s="9">
        <v>0.72199999999999998</v>
      </c>
      <c r="Z41" s="9">
        <v>0.17899999999999999</v>
      </c>
      <c r="AA41" s="9">
        <v>0.19800000000000001</v>
      </c>
      <c r="AB41" s="9">
        <v>0.222</v>
      </c>
      <c r="AC41" s="9">
        <v>0.24199999999999999</v>
      </c>
      <c r="AD41" s="9">
        <v>0.71699999999999997</v>
      </c>
      <c r="AE41" s="9">
        <v>0.35299999999999998</v>
      </c>
      <c r="AF41" s="9">
        <v>0.67800000000000005</v>
      </c>
    </row>
    <row r="42" spans="1:32" x14ac:dyDescent="0.2">
      <c r="A42" s="26"/>
      <c r="B42" s="4" t="s">
        <v>41</v>
      </c>
      <c r="C42" s="9">
        <v>0.222</v>
      </c>
      <c r="D42" s="9">
        <v>0.307</v>
      </c>
      <c r="E42" s="9">
        <v>0.998</v>
      </c>
      <c r="F42" s="9">
        <v>1.88</v>
      </c>
      <c r="G42" s="9">
        <v>3.6829999999999998</v>
      </c>
      <c r="H42" s="9">
        <v>0.57599999999999996</v>
      </c>
      <c r="I42" s="9">
        <v>0.498</v>
      </c>
      <c r="J42" s="9">
        <v>2.964</v>
      </c>
      <c r="K42" s="9">
        <v>0.14099999999999999</v>
      </c>
      <c r="L42" s="9">
        <v>1.101</v>
      </c>
      <c r="M42" s="9">
        <v>0.157</v>
      </c>
      <c r="N42" s="9">
        <v>0.40600000000000003</v>
      </c>
      <c r="O42" s="9">
        <v>0.313</v>
      </c>
      <c r="P42" s="9">
        <v>0.19</v>
      </c>
      <c r="Q42" s="9">
        <v>0.154</v>
      </c>
      <c r="R42" s="9">
        <v>0.41699999999999998</v>
      </c>
      <c r="S42" s="9">
        <v>0.36299999999999999</v>
      </c>
      <c r="T42" s="9">
        <v>0.21099999999999999</v>
      </c>
      <c r="U42" s="9">
        <v>0.253</v>
      </c>
      <c r="V42" s="9">
        <v>0.52800000000000002</v>
      </c>
      <c r="W42" s="9">
        <v>0.25600000000000001</v>
      </c>
      <c r="X42" s="9">
        <v>4.9169999999999998</v>
      </c>
      <c r="Y42" s="9">
        <v>0.69099999999999995</v>
      </c>
      <c r="Z42" s="9">
        <v>0.50900000000000001</v>
      </c>
      <c r="AA42" s="9">
        <v>0.317</v>
      </c>
      <c r="AB42" s="9">
        <v>0.53500000000000003</v>
      </c>
      <c r="AC42" s="9">
        <v>0.223</v>
      </c>
      <c r="AD42" s="9">
        <v>0.84499999999999997</v>
      </c>
      <c r="AE42" s="9">
        <v>0.28899999999999998</v>
      </c>
      <c r="AF42" s="9">
        <v>0.55400000000000005</v>
      </c>
    </row>
    <row r="43" spans="1:32" x14ac:dyDescent="0.2">
      <c r="A43" s="26"/>
      <c r="B43" s="4" t="s">
        <v>42</v>
      </c>
      <c r="C43" s="9">
        <v>0.123</v>
      </c>
      <c r="D43" s="9">
        <v>0.56599999999999995</v>
      </c>
      <c r="E43" s="9">
        <v>0.38400000000000001</v>
      </c>
      <c r="F43" s="9">
        <v>0.71699999999999997</v>
      </c>
      <c r="G43" s="9">
        <v>3.7650000000000001</v>
      </c>
      <c r="H43" s="9">
        <v>7.0000000000000007E-2</v>
      </c>
      <c r="I43" s="9">
        <v>0.49</v>
      </c>
      <c r="J43" s="9">
        <v>1.407</v>
      </c>
      <c r="K43" s="9">
        <v>0.47299999999999998</v>
      </c>
      <c r="L43" s="9">
        <v>0.76100000000000001</v>
      </c>
      <c r="M43" s="9">
        <v>0.13200000000000001</v>
      </c>
      <c r="N43" s="9">
        <v>0.32200000000000001</v>
      </c>
      <c r="O43" s="9">
        <v>0.432</v>
      </c>
      <c r="P43" s="9">
        <v>0.36699999999999999</v>
      </c>
      <c r="Q43" s="9">
        <v>0.16200000000000001</v>
      </c>
      <c r="R43" s="9">
        <v>0.84399999999999997</v>
      </c>
      <c r="S43" s="9">
        <v>0.27600000000000002</v>
      </c>
      <c r="T43" s="9">
        <v>7.5999999999999998E-2</v>
      </c>
      <c r="U43" s="9">
        <v>0.12</v>
      </c>
      <c r="V43" s="9">
        <v>0.42799999999999999</v>
      </c>
      <c r="W43" s="9">
        <v>0.36</v>
      </c>
      <c r="X43" s="9">
        <v>4.5019999999999998</v>
      </c>
      <c r="Y43" s="9">
        <v>4.1559999999999997</v>
      </c>
      <c r="Z43" s="9">
        <v>1.7430000000000001</v>
      </c>
      <c r="AA43" s="9">
        <v>2.794</v>
      </c>
      <c r="AB43" s="9">
        <v>0.498</v>
      </c>
      <c r="AC43" s="9">
        <v>0.27700000000000002</v>
      </c>
      <c r="AD43" s="9">
        <v>0.88600000000000001</v>
      </c>
      <c r="AE43" s="9">
        <v>0.24099999999999999</v>
      </c>
      <c r="AF43" s="9">
        <v>0.60499999999999998</v>
      </c>
    </row>
    <row r="44" spans="1:32" x14ac:dyDescent="0.2">
      <c r="A44" s="26"/>
      <c r="B44" s="4" t="s">
        <v>43</v>
      </c>
      <c r="C44" s="9">
        <v>0.104</v>
      </c>
      <c r="D44" s="9">
        <v>0.79200000000000004</v>
      </c>
      <c r="E44" s="9">
        <v>1.4630000000000001</v>
      </c>
      <c r="F44" s="9">
        <v>1.4550000000000001</v>
      </c>
      <c r="G44" s="9">
        <v>2.3530000000000002</v>
      </c>
      <c r="H44" s="9">
        <v>1.2999999999999999E-2</v>
      </c>
      <c r="I44" s="9">
        <v>0.86899999999999999</v>
      </c>
      <c r="J44" s="9">
        <v>0.69299999999999995</v>
      </c>
      <c r="K44" s="9">
        <v>0.184</v>
      </c>
      <c r="L44" s="9">
        <v>0.32600000000000001</v>
      </c>
      <c r="M44" s="9">
        <v>0.26300000000000001</v>
      </c>
      <c r="N44" s="9">
        <v>0.32400000000000001</v>
      </c>
      <c r="O44" s="9">
        <v>0.33600000000000002</v>
      </c>
      <c r="P44" s="9">
        <v>0.58699999999999997</v>
      </c>
      <c r="Q44" s="9">
        <v>0.14699999999999999</v>
      </c>
      <c r="R44" s="9">
        <v>0.46200000000000002</v>
      </c>
      <c r="S44" s="9">
        <v>0.24199999999999999</v>
      </c>
      <c r="T44" s="9">
        <v>6.4000000000000001E-2</v>
      </c>
      <c r="U44" s="9">
        <v>9.8000000000000004E-2</v>
      </c>
      <c r="V44" s="9">
        <v>0.26500000000000001</v>
      </c>
      <c r="W44" s="9">
        <v>0.248</v>
      </c>
      <c r="X44" s="9">
        <v>1.891</v>
      </c>
      <c r="Y44" s="9">
        <v>1.349</v>
      </c>
      <c r="Z44" s="9">
        <v>6.9000000000000006E-2</v>
      </c>
      <c r="AA44" s="9">
        <v>2.2599999999999998</v>
      </c>
      <c r="AB44" s="9">
        <v>0.20100000000000001</v>
      </c>
      <c r="AC44" s="9">
        <v>0.14399999999999999</v>
      </c>
      <c r="AD44" s="9">
        <v>0.73699999999999999</v>
      </c>
      <c r="AE44" s="9">
        <v>0.19800000000000001</v>
      </c>
      <c r="AF44" s="9">
        <v>0.57599999999999996</v>
      </c>
    </row>
    <row r="45" spans="1:32" x14ac:dyDescent="0.2">
      <c r="A45" s="26"/>
      <c r="B45" s="4" t="s">
        <v>44</v>
      </c>
      <c r="C45" s="9">
        <v>8.4000000000000005E-2</v>
      </c>
      <c r="D45" s="9">
        <v>0.33800000000000002</v>
      </c>
      <c r="E45" s="9">
        <v>0.13500000000000001</v>
      </c>
      <c r="F45" s="9">
        <v>0.21199999999999999</v>
      </c>
      <c r="G45" s="9">
        <v>0.21</v>
      </c>
      <c r="H45" s="9">
        <v>4.7E-2</v>
      </c>
      <c r="I45" s="9">
        <v>0.48499999999999999</v>
      </c>
      <c r="J45" s="9">
        <v>0.46800000000000003</v>
      </c>
      <c r="K45" s="9">
        <v>1.6E-2</v>
      </c>
      <c r="L45" s="9">
        <v>1.1950000000000001</v>
      </c>
      <c r="M45" s="9">
        <v>0.39200000000000002</v>
      </c>
      <c r="N45" s="9">
        <v>0.105</v>
      </c>
      <c r="O45" s="9">
        <v>1.05</v>
      </c>
      <c r="P45" s="9">
        <v>0.22</v>
      </c>
      <c r="Q45" s="9">
        <v>0.57899999999999996</v>
      </c>
      <c r="R45" s="9">
        <v>0.47299999999999998</v>
      </c>
      <c r="S45" s="9">
        <v>7.4999999999999997E-2</v>
      </c>
      <c r="T45" s="9">
        <v>4.5999999999999999E-2</v>
      </c>
      <c r="U45" s="9">
        <v>9.2999999999999999E-2</v>
      </c>
      <c r="V45" s="9">
        <v>0.33800000000000002</v>
      </c>
      <c r="W45" s="9">
        <v>0.52600000000000002</v>
      </c>
      <c r="X45" s="9">
        <v>0.48599999999999999</v>
      </c>
      <c r="Y45" s="9">
        <v>0.64200000000000002</v>
      </c>
      <c r="Z45" s="9">
        <v>3.1190000000000002</v>
      </c>
      <c r="AA45" s="9">
        <v>0.63800000000000001</v>
      </c>
      <c r="AB45" s="9">
        <v>0.621</v>
      </c>
      <c r="AC45" s="9">
        <v>0.14299999999999999</v>
      </c>
      <c r="AD45" s="9">
        <v>0.54900000000000004</v>
      </c>
      <c r="AE45" s="9">
        <v>0.56999999999999995</v>
      </c>
      <c r="AF45" s="9">
        <v>0.56299999999999994</v>
      </c>
    </row>
    <row r="46" spans="1:32" x14ac:dyDescent="0.2">
      <c r="A46" s="26"/>
      <c r="B46" s="4" t="s">
        <v>45</v>
      </c>
      <c r="C46" s="9">
        <v>0.73899999999999999</v>
      </c>
      <c r="D46" s="9">
        <v>0.24299999999999999</v>
      </c>
      <c r="E46" s="9">
        <v>0.153</v>
      </c>
      <c r="F46" s="9">
        <v>0.14099999999999999</v>
      </c>
      <c r="G46" s="9">
        <v>0.54600000000000004</v>
      </c>
      <c r="H46" s="9">
        <v>5.7000000000000002E-2</v>
      </c>
      <c r="I46" s="9">
        <v>0.54400000000000004</v>
      </c>
      <c r="J46" s="9">
        <v>0.59699999999999998</v>
      </c>
      <c r="K46" s="9">
        <v>0.41499999999999998</v>
      </c>
      <c r="L46" s="9">
        <v>2.7E-2</v>
      </c>
      <c r="M46" s="9">
        <v>0.03</v>
      </c>
      <c r="N46" s="9">
        <v>0.74</v>
      </c>
      <c r="O46" s="9">
        <v>0.10199999999999999</v>
      </c>
      <c r="P46" s="9">
        <v>0.375</v>
      </c>
      <c r="Q46" s="9">
        <v>0.35299999999999998</v>
      </c>
      <c r="R46" s="9">
        <v>0.53400000000000003</v>
      </c>
      <c r="S46" s="9">
        <v>0.14199999999999999</v>
      </c>
      <c r="T46" s="9">
        <v>3.9E-2</v>
      </c>
      <c r="U46" s="9">
        <v>0.34499999999999997</v>
      </c>
      <c r="V46" s="9">
        <v>0.38600000000000001</v>
      </c>
      <c r="W46" s="9">
        <v>0.97799999999999998</v>
      </c>
      <c r="X46" s="9">
        <v>0.372</v>
      </c>
      <c r="Y46" s="9">
        <v>1.167</v>
      </c>
      <c r="Z46" s="9">
        <v>8.7999999999999995E-2</v>
      </c>
      <c r="AA46" s="9">
        <v>0.63100000000000001</v>
      </c>
      <c r="AB46" s="9">
        <v>0.94399999999999995</v>
      </c>
      <c r="AC46" s="9">
        <v>0.124</v>
      </c>
      <c r="AD46" s="9">
        <v>0.317</v>
      </c>
      <c r="AE46" s="9">
        <v>0.34</v>
      </c>
      <c r="AF46" s="9">
        <v>1.32</v>
      </c>
    </row>
    <row r="47" spans="1:32" x14ac:dyDescent="0.2">
      <c r="A47" s="26"/>
      <c r="B47" s="4" t="s">
        <v>46</v>
      </c>
      <c r="C47" s="9">
        <v>8.1000000000000003E-2</v>
      </c>
      <c r="D47" s="9">
        <v>0.14499999999999999</v>
      </c>
      <c r="E47" s="9">
        <v>0.16400000000000001</v>
      </c>
      <c r="F47" s="9">
        <v>0.25600000000000001</v>
      </c>
      <c r="G47" s="9">
        <v>0.124</v>
      </c>
      <c r="H47" s="9">
        <v>6.0000000000000001E-3</v>
      </c>
      <c r="I47" s="9">
        <v>0.14699999999999999</v>
      </c>
      <c r="J47" s="9">
        <v>0.78200000000000003</v>
      </c>
      <c r="K47" s="9">
        <v>4.2999999999999997E-2</v>
      </c>
      <c r="L47" s="9">
        <v>0.01</v>
      </c>
      <c r="M47" s="9">
        <v>3.6999999999999998E-2</v>
      </c>
      <c r="N47" s="9">
        <v>0.17599999999999999</v>
      </c>
      <c r="O47" s="9">
        <v>8.0000000000000002E-3</v>
      </c>
      <c r="P47" s="9">
        <v>0.124</v>
      </c>
      <c r="Q47" s="9">
        <v>0.16200000000000001</v>
      </c>
      <c r="R47" s="9">
        <v>0.373</v>
      </c>
      <c r="S47" s="9">
        <v>0.191</v>
      </c>
      <c r="T47" s="9">
        <v>4.2999999999999997E-2</v>
      </c>
      <c r="U47" s="9">
        <v>0.19900000000000001</v>
      </c>
      <c r="V47" s="9">
        <v>0.219</v>
      </c>
      <c r="W47" s="9">
        <v>0.221</v>
      </c>
      <c r="X47" s="9">
        <v>6.3E-2</v>
      </c>
      <c r="Y47" s="9">
        <v>0.442</v>
      </c>
      <c r="Z47" s="9">
        <v>0.31900000000000001</v>
      </c>
      <c r="AA47" s="9">
        <v>0.14099999999999999</v>
      </c>
      <c r="AB47" s="9">
        <v>1.0860000000000001</v>
      </c>
      <c r="AC47" s="9">
        <v>8.5000000000000006E-2</v>
      </c>
      <c r="AD47" s="9">
        <v>0.36399999999999999</v>
      </c>
      <c r="AE47" s="9">
        <v>7.1999999999999995E-2</v>
      </c>
      <c r="AF47" s="9">
        <v>0.436</v>
      </c>
    </row>
    <row r="48" spans="1:32" x14ac:dyDescent="0.2">
      <c r="A48" s="26"/>
      <c r="B48" s="4" t="s">
        <v>47</v>
      </c>
      <c r="C48" s="9">
        <v>0.109</v>
      </c>
      <c r="D48" s="9">
        <v>0.13300000000000001</v>
      </c>
      <c r="E48" s="9">
        <v>0.128</v>
      </c>
      <c r="F48" s="9">
        <v>0.28999999999999998</v>
      </c>
      <c r="G48" s="9">
        <v>7.1999999999999995E-2</v>
      </c>
      <c r="H48" s="9">
        <v>2.3E-2</v>
      </c>
      <c r="I48" s="9">
        <v>0.32500000000000001</v>
      </c>
      <c r="J48" s="9">
        <v>0.50700000000000001</v>
      </c>
      <c r="K48" s="9">
        <v>6.8000000000000005E-2</v>
      </c>
      <c r="L48" s="9">
        <v>2.3E-2</v>
      </c>
      <c r="M48" s="9">
        <v>2E-3</v>
      </c>
      <c r="N48" s="9">
        <v>0.245</v>
      </c>
      <c r="O48" s="9">
        <v>0.13800000000000001</v>
      </c>
      <c r="P48" s="9">
        <v>0.39300000000000002</v>
      </c>
      <c r="Q48" s="9">
        <v>0</v>
      </c>
      <c r="R48" s="9">
        <v>0.27600000000000002</v>
      </c>
      <c r="S48" s="9">
        <v>0.16800000000000001</v>
      </c>
      <c r="T48" s="9">
        <v>5.8999999999999997E-2</v>
      </c>
      <c r="U48" s="9">
        <v>0.44</v>
      </c>
      <c r="V48" s="9">
        <v>0.154</v>
      </c>
      <c r="W48" s="9">
        <v>0.749</v>
      </c>
      <c r="X48" s="9">
        <v>0.112</v>
      </c>
      <c r="Y48" s="9">
        <v>0.37</v>
      </c>
      <c r="Z48" s="9">
        <v>0.255</v>
      </c>
      <c r="AA48" s="9">
        <v>1.075</v>
      </c>
      <c r="AB48" s="9">
        <v>0.74299999999999999</v>
      </c>
      <c r="AC48" s="9">
        <v>0.111</v>
      </c>
      <c r="AD48" s="9">
        <v>0.40300000000000002</v>
      </c>
      <c r="AE48" s="9">
        <v>0</v>
      </c>
      <c r="AF48" s="9">
        <v>0.37</v>
      </c>
    </row>
    <row r="49" spans="1:32" x14ac:dyDescent="0.2">
      <c r="A49" s="26"/>
      <c r="B49" s="4" t="s">
        <v>48</v>
      </c>
      <c r="C49" s="9">
        <v>3.5000000000000003E-2</v>
      </c>
      <c r="D49" s="9">
        <v>0.13300000000000001</v>
      </c>
      <c r="E49" s="9">
        <v>0.30399999999999999</v>
      </c>
      <c r="F49" s="9">
        <v>0.189</v>
      </c>
      <c r="G49" s="9">
        <v>9.7000000000000003E-2</v>
      </c>
      <c r="H49" s="9">
        <v>0</v>
      </c>
      <c r="I49" s="9">
        <v>0.34</v>
      </c>
      <c r="J49" s="9">
        <v>0.39900000000000002</v>
      </c>
      <c r="K49" s="9">
        <v>0</v>
      </c>
      <c r="L49" s="9">
        <v>0</v>
      </c>
      <c r="M49" s="9">
        <v>2E-3</v>
      </c>
      <c r="N49" s="9">
        <v>0.35799999999999998</v>
      </c>
      <c r="O49" s="9">
        <v>8.0000000000000002E-3</v>
      </c>
      <c r="P49" s="9">
        <v>2.8000000000000001E-2</v>
      </c>
      <c r="Q49" s="9">
        <v>2.1000000000000001E-2</v>
      </c>
      <c r="R49" s="9">
        <v>0.316</v>
      </c>
      <c r="S49" s="9">
        <v>0.13500000000000001</v>
      </c>
      <c r="T49" s="9">
        <v>0</v>
      </c>
      <c r="U49" s="9">
        <v>0.38</v>
      </c>
      <c r="V49" s="9">
        <v>0.39400000000000002</v>
      </c>
      <c r="W49" s="9">
        <v>0.93100000000000005</v>
      </c>
      <c r="X49" s="9">
        <v>4.0000000000000001E-3</v>
      </c>
      <c r="Y49" s="9">
        <v>0.56100000000000005</v>
      </c>
      <c r="Z49" s="9">
        <v>0.09</v>
      </c>
      <c r="AA49" s="9">
        <v>0.11700000000000001</v>
      </c>
      <c r="AB49" s="9">
        <v>0.55600000000000005</v>
      </c>
      <c r="AC49" s="9">
        <v>0.01</v>
      </c>
      <c r="AD49" s="9">
        <v>0.29399999999999998</v>
      </c>
      <c r="AE49" s="9">
        <v>3.1E-2</v>
      </c>
      <c r="AF49" s="9">
        <v>4.0000000000000001E-3</v>
      </c>
    </row>
    <row r="50" spans="1:32" x14ac:dyDescent="0.2">
      <c r="A50" s="27"/>
      <c r="B50" s="4" t="s">
        <v>49</v>
      </c>
      <c r="C50" s="9">
        <v>2.9000000000000001E-2</v>
      </c>
      <c r="D50" s="9">
        <v>0.128</v>
      </c>
      <c r="E50" s="9">
        <v>0.13500000000000001</v>
      </c>
      <c r="F50" s="9">
        <v>0.21299999999999999</v>
      </c>
      <c r="G50" s="9">
        <v>8.4000000000000005E-2</v>
      </c>
      <c r="H50" s="9">
        <v>8.9999999999999993E-3</v>
      </c>
      <c r="I50" s="9">
        <v>8.7999999999999995E-2</v>
      </c>
      <c r="J50" s="9">
        <v>0.45300000000000001</v>
      </c>
      <c r="K50" s="9">
        <v>0</v>
      </c>
      <c r="L50" s="9">
        <v>6.0000000000000001E-3</v>
      </c>
      <c r="M50" s="9">
        <v>0</v>
      </c>
      <c r="N50" s="9">
        <v>0.17599999999999999</v>
      </c>
      <c r="O50" s="9">
        <v>0</v>
      </c>
      <c r="P50" s="9">
        <v>5.1999999999999998E-2</v>
      </c>
      <c r="Q50" s="9">
        <v>1.0999999999999999E-2</v>
      </c>
      <c r="R50" s="9">
        <v>0.29299999999999998</v>
      </c>
      <c r="S50" s="9">
        <v>0.13100000000000001</v>
      </c>
      <c r="T50" s="9">
        <v>0</v>
      </c>
      <c r="U50" s="9">
        <v>0.36399999999999999</v>
      </c>
      <c r="V50" s="9">
        <v>8.0000000000000002E-3</v>
      </c>
      <c r="W50" s="9">
        <v>0.81200000000000006</v>
      </c>
      <c r="X50" s="9">
        <v>0.24</v>
      </c>
      <c r="Y50" s="9">
        <v>0.36499999999999999</v>
      </c>
      <c r="Z50" s="9">
        <v>9.6000000000000002E-2</v>
      </c>
      <c r="AA50" s="9">
        <v>0.10299999999999999</v>
      </c>
      <c r="AB50" s="9">
        <v>0.54200000000000004</v>
      </c>
      <c r="AC50" s="9">
        <v>0</v>
      </c>
      <c r="AD50" s="9">
        <v>0.27500000000000002</v>
      </c>
      <c r="AE50" s="9">
        <v>5.8999999999999997E-2</v>
      </c>
      <c r="AF50" s="9">
        <v>0</v>
      </c>
    </row>
    <row r="52" spans="1:32" x14ac:dyDescent="0.2">
      <c r="A52" s="11" t="s">
        <v>1</v>
      </c>
      <c r="B52" s="4" t="s">
        <v>0</v>
      </c>
      <c r="C52" s="12" t="s">
        <v>221</v>
      </c>
      <c r="D52" s="12" t="s">
        <v>222</v>
      </c>
      <c r="E52" s="12" t="s">
        <v>223</v>
      </c>
      <c r="F52" s="12" t="s">
        <v>224</v>
      </c>
      <c r="G52" s="12" t="s">
        <v>225</v>
      </c>
      <c r="H52" s="12" t="s">
        <v>226</v>
      </c>
      <c r="I52" s="12" t="s">
        <v>227</v>
      </c>
      <c r="J52" s="12" t="s">
        <v>228</v>
      </c>
      <c r="K52" s="12" t="s">
        <v>229</v>
      </c>
      <c r="L52" s="12" t="s">
        <v>230</v>
      </c>
      <c r="M52" s="12" t="s">
        <v>231</v>
      </c>
      <c r="N52" s="12" t="s">
        <v>232</v>
      </c>
      <c r="O52" s="12" t="s">
        <v>233</v>
      </c>
      <c r="P52" s="12" t="s">
        <v>234</v>
      </c>
      <c r="Q52" s="12" t="s">
        <v>235</v>
      </c>
      <c r="R52" s="12" t="s">
        <v>236</v>
      </c>
      <c r="S52" s="12" t="s">
        <v>237</v>
      </c>
      <c r="T52" s="12" t="s">
        <v>238</v>
      </c>
      <c r="U52" s="12" t="s">
        <v>239</v>
      </c>
      <c r="V52" s="12" t="s">
        <v>240</v>
      </c>
      <c r="W52" s="12" t="s">
        <v>241</v>
      </c>
      <c r="X52" s="12" t="s">
        <v>242</v>
      </c>
      <c r="Y52" s="12" t="s">
        <v>243</v>
      </c>
      <c r="Z52" s="12" t="s">
        <v>244</v>
      </c>
      <c r="AA52" s="12" t="s">
        <v>245</v>
      </c>
      <c r="AB52" s="12" t="s">
        <v>246</v>
      </c>
      <c r="AC52" s="12" t="s">
        <v>247</v>
      </c>
      <c r="AD52" s="12" t="s">
        <v>248</v>
      </c>
      <c r="AE52" s="12" t="s">
        <v>249</v>
      </c>
      <c r="AF52" s="12" t="s">
        <v>250</v>
      </c>
    </row>
    <row r="53" spans="1:32" x14ac:dyDescent="0.2">
      <c r="A53" s="25" t="s">
        <v>54</v>
      </c>
      <c r="B53" s="4" t="s">
        <v>2</v>
      </c>
      <c r="C53" s="9">
        <v>0</v>
      </c>
      <c r="D53" s="9">
        <v>1.4610000000000001</v>
      </c>
      <c r="E53" s="9">
        <v>0</v>
      </c>
      <c r="F53" s="9">
        <v>0.29799999999999999</v>
      </c>
      <c r="G53" s="9">
        <v>0</v>
      </c>
      <c r="H53" s="9">
        <v>0</v>
      </c>
      <c r="I53" s="9">
        <v>0.47599999999999998</v>
      </c>
      <c r="J53" s="9">
        <v>6.0999999999999999E-2</v>
      </c>
      <c r="K53" s="9">
        <v>0.24299999999999999</v>
      </c>
      <c r="L53" s="9">
        <v>0.128</v>
      </c>
      <c r="M53" s="9">
        <v>0.56000000000000005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0.39500000000000002</v>
      </c>
      <c r="Y53" s="9">
        <v>0.46899999999999997</v>
      </c>
      <c r="Z53" s="9">
        <v>0.191</v>
      </c>
      <c r="AA53" s="9">
        <v>0</v>
      </c>
      <c r="AB53" s="9">
        <v>0</v>
      </c>
      <c r="AC53" s="9">
        <v>0</v>
      </c>
      <c r="AD53" s="9">
        <v>0.96099999999999997</v>
      </c>
      <c r="AE53" s="9">
        <v>0</v>
      </c>
      <c r="AF53" s="9">
        <v>0.13400000000000001</v>
      </c>
    </row>
    <row r="54" spans="1:32" x14ac:dyDescent="0.2">
      <c r="A54" s="26"/>
      <c r="B54" s="4" t="s">
        <v>3</v>
      </c>
      <c r="C54" s="9">
        <v>0</v>
      </c>
      <c r="D54" s="9">
        <v>0</v>
      </c>
      <c r="E54" s="9">
        <v>0.13200000000000001</v>
      </c>
      <c r="F54" s="9">
        <v>0.61599999999999999</v>
      </c>
      <c r="G54" s="9">
        <v>0.31900000000000001</v>
      </c>
      <c r="H54" s="9">
        <v>0</v>
      </c>
      <c r="I54" s="9">
        <v>0.29399999999999998</v>
      </c>
      <c r="J54" s="9">
        <v>0.44</v>
      </c>
      <c r="K54" s="9">
        <v>0</v>
      </c>
      <c r="L54" s="9">
        <v>0.54500000000000004</v>
      </c>
      <c r="M54" s="9">
        <v>0.186</v>
      </c>
      <c r="N54" s="9">
        <v>1.58</v>
      </c>
      <c r="O54" s="9">
        <v>0.16900000000000001</v>
      </c>
      <c r="P54" s="9">
        <v>0</v>
      </c>
      <c r="Q54" s="9">
        <v>0.55100000000000005</v>
      </c>
      <c r="R54" s="9">
        <v>0.14199999999999999</v>
      </c>
      <c r="S54" s="9">
        <v>0.17</v>
      </c>
      <c r="T54" s="9">
        <v>0</v>
      </c>
      <c r="U54" s="9">
        <v>1.2210000000000001</v>
      </c>
      <c r="V54" s="9">
        <v>0</v>
      </c>
      <c r="W54" s="9">
        <v>0.124</v>
      </c>
      <c r="X54" s="9">
        <v>0.254</v>
      </c>
      <c r="Y54" s="9">
        <v>0.217</v>
      </c>
      <c r="Z54" s="9">
        <v>0.29199999999999998</v>
      </c>
      <c r="AA54" s="9">
        <v>0.26200000000000001</v>
      </c>
      <c r="AB54" s="9">
        <v>0.504</v>
      </c>
      <c r="AC54" s="9">
        <v>0</v>
      </c>
      <c r="AD54" s="9">
        <v>0.23400000000000001</v>
      </c>
      <c r="AE54" s="9">
        <v>1.091</v>
      </c>
      <c r="AF54" s="9">
        <v>0.91800000000000004</v>
      </c>
    </row>
    <row r="55" spans="1:32" x14ac:dyDescent="0.2">
      <c r="A55" s="26"/>
      <c r="B55" s="4" t="s">
        <v>4</v>
      </c>
      <c r="C55" s="9">
        <v>0</v>
      </c>
      <c r="D55" s="9">
        <v>0</v>
      </c>
      <c r="E55" s="9">
        <v>0.29899999999999999</v>
      </c>
      <c r="F55" s="9">
        <v>0.374</v>
      </c>
      <c r="G55" s="9">
        <v>0.127</v>
      </c>
      <c r="H55" s="9">
        <v>0</v>
      </c>
      <c r="I55" s="9">
        <v>0.13100000000000001</v>
      </c>
      <c r="J55" s="9">
        <v>0.22900000000000001</v>
      </c>
      <c r="K55" s="9">
        <v>0.10199999999999999</v>
      </c>
      <c r="L55" s="9">
        <v>0.317</v>
      </c>
      <c r="M55" s="9">
        <v>0.29299999999999998</v>
      </c>
      <c r="N55" s="9">
        <v>0.126</v>
      </c>
      <c r="O55" s="9">
        <v>0</v>
      </c>
      <c r="P55" s="9">
        <v>0</v>
      </c>
      <c r="Q55" s="9">
        <v>0.93600000000000005</v>
      </c>
      <c r="R55" s="9">
        <v>1.766</v>
      </c>
      <c r="S55" s="9">
        <v>0.98399999999999999</v>
      </c>
      <c r="T55" s="9">
        <v>0</v>
      </c>
      <c r="U55" s="9">
        <v>0.17</v>
      </c>
      <c r="V55" s="9">
        <v>0</v>
      </c>
      <c r="W55" s="9">
        <v>9.8000000000000004E-2</v>
      </c>
      <c r="X55" s="9">
        <v>0</v>
      </c>
      <c r="Y55" s="9">
        <v>0.185</v>
      </c>
      <c r="Z55" s="9">
        <v>0.38200000000000001</v>
      </c>
      <c r="AA55" s="9">
        <v>0.32100000000000001</v>
      </c>
      <c r="AB55" s="9">
        <v>0</v>
      </c>
      <c r="AC55" s="9">
        <v>0</v>
      </c>
      <c r="AD55" s="9">
        <v>0.13900000000000001</v>
      </c>
      <c r="AE55" s="9">
        <v>0.192</v>
      </c>
      <c r="AF55" s="9">
        <v>0.188</v>
      </c>
    </row>
    <row r="56" spans="1:32" x14ac:dyDescent="0.2">
      <c r="A56" s="26"/>
      <c r="B56" s="4" t="s">
        <v>5</v>
      </c>
      <c r="C56" s="9">
        <v>0</v>
      </c>
      <c r="D56" s="9">
        <v>0</v>
      </c>
      <c r="E56" s="9">
        <v>8.6999999999999994E-2</v>
      </c>
      <c r="F56" s="9">
        <v>0.29799999999999999</v>
      </c>
      <c r="G56" s="9">
        <v>0</v>
      </c>
      <c r="H56" s="9">
        <v>0</v>
      </c>
      <c r="I56" s="9">
        <v>0</v>
      </c>
      <c r="J56" s="9">
        <v>0.28999999999999998</v>
      </c>
      <c r="K56" s="9">
        <v>0</v>
      </c>
      <c r="L56" s="9">
        <v>0.40500000000000003</v>
      </c>
      <c r="M56" s="9">
        <v>0.13700000000000001</v>
      </c>
      <c r="N56" s="9">
        <v>0.24299999999999999</v>
      </c>
      <c r="O56" s="9">
        <v>0.97799999999999998</v>
      </c>
      <c r="P56" s="9">
        <v>0</v>
      </c>
      <c r="Q56" s="9">
        <v>0.64900000000000002</v>
      </c>
      <c r="R56" s="9">
        <v>1.087</v>
      </c>
      <c r="S56" s="9">
        <v>1.413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0.13500000000000001</v>
      </c>
      <c r="AA56" s="9">
        <v>0.29199999999999998</v>
      </c>
      <c r="AB56" s="9">
        <v>0</v>
      </c>
      <c r="AC56" s="9">
        <v>0</v>
      </c>
      <c r="AD56" s="9">
        <v>1.097</v>
      </c>
      <c r="AE56" s="9">
        <v>0</v>
      </c>
      <c r="AF56" s="9">
        <v>0.309</v>
      </c>
    </row>
    <row r="57" spans="1:32" x14ac:dyDescent="0.2">
      <c r="A57" s="26"/>
      <c r="B57" s="4" t="s">
        <v>6</v>
      </c>
      <c r="C57" s="9">
        <v>0.13600000000000001</v>
      </c>
      <c r="D57" s="9">
        <v>0.251</v>
      </c>
      <c r="E57" s="9">
        <v>8.6999999999999994E-2</v>
      </c>
      <c r="F57" s="9">
        <v>0.13100000000000001</v>
      </c>
      <c r="G57" s="9">
        <v>0</v>
      </c>
      <c r="H57" s="9">
        <v>0.29599999999999999</v>
      </c>
      <c r="I57" s="9">
        <v>9.2999999999999999E-2</v>
      </c>
      <c r="J57" s="9">
        <v>0</v>
      </c>
      <c r="K57" s="9">
        <v>0</v>
      </c>
      <c r="L57" s="9">
        <v>0</v>
      </c>
      <c r="M57" s="9">
        <v>0</v>
      </c>
      <c r="N57" s="9">
        <v>0.41799999999999998</v>
      </c>
      <c r="O57" s="9">
        <v>0</v>
      </c>
      <c r="P57" s="9">
        <v>0.40100000000000002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0.40400000000000003</v>
      </c>
      <c r="Y57" s="9">
        <v>1.4730000000000001</v>
      </c>
      <c r="Z57" s="9">
        <v>0</v>
      </c>
      <c r="AA57" s="9">
        <v>0</v>
      </c>
      <c r="AB57" s="9">
        <v>0</v>
      </c>
      <c r="AC57" s="9">
        <v>0</v>
      </c>
      <c r="AD57" s="9">
        <v>0.22600000000000001</v>
      </c>
      <c r="AE57" s="9">
        <v>0</v>
      </c>
      <c r="AF57" s="9">
        <v>0.40400000000000003</v>
      </c>
    </row>
    <row r="58" spans="1:32" x14ac:dyDescent="0.2">
      <c r="A58" s="26"/>
      <c r="B58" s="4" t="s">
        <v>7</v>
      </c>
      <c r="C58" s="9">
        <v>1.9359999999999999</v>
      </c>
      <c r="D58" s="9">
        <v>0</v>
      </c>
      <c r="E58" s="9">
        <v>0.106</v>
      </c>
      <c r="F58" s="9">
        <v>0.13100000000000001</v>
      </c>
      <c r="G58" s="9">
        <v>0</v>
      </c>
      <c r="H58" s="9">
        <v>0.41099999999999998</v>
      </c>
      <c r="I58" s="9">
        <v>0</v>
      </c>
      <c r="J58" s="9">
        <v>0.45</v>
      </c>
      <c r="K58" s="9">
        <v>0.249</v>
      </c>
      <c r="L58" s="9">
        <v>0.123</v>
      </c>
      <c r="M58" s="9">
        <v>0.22900000000000001</v>
      </c>
      <c r="N58" s="9">
        <v>0.55100000000000005</v>
      </c>
      <c r="O58" s="9">
        <v>0</v>
      </c>
      <c r="P58" s="9">
        <v>0</v>
      </c>
      <c r="Q58" s="9">
        <v>0.32300000000000001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1.599</v>
      </c>
      <c r="Y58" s="9">
        <v>0</v>
      </c>
      <c r="Z58" s="9">
        <v>0</v>
      </c>
      <c r="AA58" s="9">
        <v>0.32900000000000001</v>
      </c>
      <c r="AB58" s="9">
        <v>0.1</v>
      </c>
      <c r="AC58" s="9">
        <v>0</v>
      </c>
      <c r="AD58" s="9">
        <v>0.48199999999999998</v>
      </c>
      <c r="AE58" s="9">
        <v>0.125</v>
      </c>
      <c r="AF58" s="9">
        <v>0</v>
      </c>
    </row>
    <row r="59" spans="1:32" x14ac:dyDescent="0.2">
      <c r="A59" s="26"/>
      <c r="B59" s="4" t="s">
        <v>8</v>
      </c>
      <c r="C59" s="9">
        <v>0</v>
      </c>
      <c r="D59" s="9">
        <v>0</v>
      </c>
      <c r="E59" s="9">
        <v>0.35499999999999998</v>
      </c>
      <c r="F59" s="9">
        <v>0</v>
      </c>
      <c r="G59" s="9">
        <v>0</v>
      </c>
      <c r="H59" s="9">
        <v>0</v>
      </c>
      <c r="I59" s="9">
        <v>0.54900000000000004</v>
      </c>
      <c r="J59" s="9">
        <v>0.18099999999999999</v>
      </c>
      <c r="K59" s="9">
        <v>0.152</v>
      </c>
      <c r="L59" s="9">
        <v>0.29499999999999998</v>
      </c>
      <c r="M59" s="9">
        <v>0.13100000000000001</v>
      </c>
      <c r="N59" s="9">
        <v>0.126</v>
      </c>
      <c r="O59" s="9">
        <v>0</v>
      </c>
      <c r="P59" s="9">
        <v>8.4000000000000005E-2</v>
      </c>
      <c r="Q59" s="9">
        <v>0</v>
      </c>
      <c r="R59" s="9">
        <v>0.17</v>
      </c>
      <c r="S59" s="9">
        <v>0</v>
      </c>
      <c r="T59" s="9">
        <v>0</v>
      </c>
      <c r="U59" s="9">
        <v>0</v>
      </c>
      <c r="V59" s="9">
        <v>0</v>
      </c>
      <c r="W59" s="9">
        <v>0.12</v>
      </c>
      <c r="X59" s="9">
        <v>0.56599999999999995</v>
      </c>
      <c r="Y59" s="9">
        <v>0</v>
      </c>
      <c r="Z59" s="9">
        <v>0.57399999999999995</v>
      </c>
      <c r="AA59" s="9">
        <v>0.57199999999999995</v>
      </c>
      <c r="AB59" s="9">
        <v>1.161</v>
      </c>
      <c r="AC59" s="9">
        <v>0</v>
      </c>
      <c r="AD59" s="9">
        <v>0.22600000000000001</v>
      </c>
      <c r="AE59" s="9">
        <v>0</v>
      </c>
      <c r="AF59" s="9">
        <v>0.91800000000000004</v>
      </c>
    </row>
    <row r="60" spans="1:32" x14ac:dyDescent="0.2">
      <c r="A60" s="26"/>
      <c r="B60" s="4" t="s">
        <v>9</v>
      </c>
      <c r="C60" s="9">
        <v>0.55400000000000005</v>
      </c>
      <c r="D60" s="9">
        <v>0</v>
      </c>
      <c r="E60" s="9">
        <v>0.13400000000000001</v>
      </c>
      <c r="F60" s="9">
        <v>0.13100000000000001</v>
      </c>
      <c r="G60" s="9">
        <v>0</v>
      </c>
      <c r="H60" s="9">
        <v>0.126</v>
      </c>
      <c r="I60" s="9">
        <v>0</v>
      </c>
      <c r="J60" s="9">
        <v>0.13</v>
      </c>
      <c r="K60" s="9">
        <v>0</v>
      </c>
      <c r="L60" s="9">
        <v>0</v>
      </c>
      <c r="M60" s="9">
        <v>0.13100000000000001</v>
      </c>
      <c r="N60" s="9">
        <v>0.126</v>
      </c>
      <c r="O60" s="9">
        <v>0.32600000000000001</v>
      </c>
      <c r="P60" s="9">
        <v>0.159</v>
      </c>
      <c r="Q60" s="9">
        <v>0</v>
      </c>
      <c r="R60" s="9">
        <v>0.13400000000000001</v>
      </c>
      <c r="S60" s="9">
        <v>0</v>
      </c>
      <c r="T60" s="9">
        <v>0</v>
      </c>
      <c r="U60" s="9">
        <v>0</v>
      </c>
      <c r="V60" s="9">
        <v>0.13900000000000001</v>
      </c>
      <c r="W60" s="9">
        <v>0</v>
      </c>
      <c r="X60" s="9">
        <v>0.56799999999999995</v>
      </c>
      <c r="Y60" s="9">
        <v>0</v>
      </c>
      <c r="Z60" s="9">
        <v>0</v>
      </c>
      <c r="AA60" s="9">
        <v>0.749</v>
      </c>
      <c r="AB60" s="9">
        <v>0.28000000000000003</v>
      </c>
      <c r="AC60" s="9">
        <v>0.23200000000000001</v>
      </c>
      <c r="AD60" s="9">
        <v>0</v>
      </c>
      <c r="AE60" s="9">
        <v>1.665</v>
      </c>
      <c r="AF60" s="9">
        <v>0</v>
      </c>
    </row>
    <row r="61" spans="1:32" x14ac:dyDescent="0.2">
      <c r="A61" s="26"/>
      <c r="B61" s="4" t="s">
        <v>10</v>
      </c>
      <c r="C61" s="9">
        <v>0.1</v>
      </c>
      <c r="D61" s="9">
        <v>0.90200000000000002</v>
      </c>
      <c r="E61" s="9">
        <v>0.22</v>
      </c>
      <c r="F61" s="9">
        <v>0</v>
      </c>
      <c r="G61" s="9">
        <v>0.127</v>
      </c>
      <c r="H61" s="9">
        <v>0.126</v>
      </c>
      <c r="I61" s="9">
        <v>0.35699999999999998</v>
      </c>
      <c r="J61" s="9">
        <v>0.251</v>
      </c>
      <c r="K61" s="9">
        <v>0.106</v>
      </c>
      <c r="L61" s="9">
        <v>0</v>
      </c>
      <c r="M61" s="9">
        <v>0</v>
      </c>
      <c r="N61" s="9">
        <v>0.126</v>
      </c>
      <c r="O61" s="9">
        <v>0</v>
      </c>
      <c r="P61" s="9">
        <v>0</v>
      </c>
      <c r="Q61" s="9">
        <v>0.312</v>
      </c>
      <c r="R61" s="9">
        <v>1.8460000000000001</v>
      </c>
      <c r="S61" s="9">
        <v>0.13100000000000001</v>
      </c>
      <c r="T61" s="9">
        <v>0</v>
      </c>
      <c r="U61" s="9">
        <v>0</v>
      </c>
      <c r="V61" s="9">
        <v>0.182</v>
      </c>
      <c r="W61" s="9">
        <v>0.124</v>
      </c>
      <c r="X61" s="9">
        <v>0.182</v>
      </c>
      <c r="Y61" s="9">
        <v>0</v>
      </c>
      <c r="Z61" s="9">
        <v>0</v>
      </c>
      <c r="AA61" s="9">
        <v>0</v>
      </c>
      <c r="AB61" s="9">
        <v>0</v>
      </c>
      <c r="AC61" s="9">
        <v>0.53600000000000003</v>
      </c>
      <c r="AD61" s="9">
        <v>0.19</v>
      </c>
      <c r="AE61" s="9">
        <v>0.94499999999999995</v>
      </c>
      <c r="AF61" s="9">
        <v>0.26400000000000001</v>
      </c>
    </row>
    <row r="62" spans="1:32" x14ac:dyDescent="0.2">
      <c r="A62" s="26"/>
      <c r="B62" s="4" t="s">
        <v>11</v>
      </c>
      <c r="C62" s="9">
        <v>0</v>
      </c>
      <c r="D62" s="9">
        <v>0.14699999999999999</v>
      </c>
      <c r="E62" s="9">
        <v>1.3240000000000001</v>
      </c>
      <c r="F62" s="9">
        <v>0</v>
      </c>
      <c r="G62" s="9">
        <v>0.29499999999999998</v>
      </c>
      <c r="H62" s="9">
        <v>0.126</v>
      </c>
      <c r="I62" s="9">
        <v>0.25900000000000001</v>
      </c>
      <c r="J62" s="9">
        <v>0.97</v>
      </c>
      <c r="K62" s="9">
        <v>0.25</v>
      </c>
      <c r="L62" s="9">
        <v>0.624</v>
      </c>
      <c r="M62" s="9">
        <v>0</v>
      </c>
      <c r="N62" s="9">
        <v>0.126</v>
      </c>
      <c r="O62" s="9">
        <v>0.93500000000000005</v>
      </c>
      <c r="P62" s="9">
        <v>0.36599999999999999</v>
      </c>
      <c r="Q62" s="9">
        <v>2.2120000000000002</v>
      </c>
      <c r="R62" s="9">
        <v>1.5429999999999999</v>
      </c>
      <c r="S62" s="9">
        <v>0.35</v>
      </c>
      <c r="T62" s="9">
        <v>0</v>
      </c>
      <c r="U62" s="9">
        <v>0.60899999999999999</v>
      </c>
      <c r="V62" s="9">
        <v>0.36799999999999999</v>
      </c>
      <c r="W62" s="9">
        <v>0.16700000000000001</v>
      </c>
      <c r="X62" s="9">
        <v>0.46300000000000002</v>
      </c>
      <c r="Y62" s="9">
        <v>0.41199999999999998</v>
      </c>
      <c r="Z62" s="9">
        <v>9.0999999999999998E-2</v>
      </c>
      <c r="AA62" s="9">
        <v>0</v>
      </c>
      <c r="AB62" s="9">
        <v>0.13700000000000001</v>
      </c>
      <c r="AC62" s="9">
        <v>0.438</v>
      </c>
      <c r="AD62" s="9">
        <v>0.28399999999999997</v>
      </c>
      <c r="AE62" s="9">
        <v>0.219</v>
      </c>
      <c r="AF62" s="9">
        <v>0.13500000000000001</v>
      </c>
    </row>
    <row r="63" spans="1:32" x14ac:dyDescent="0.2">
      <c r="A63" s="26"/>
      <c r="B63" s="4" t="s">
        <v>12</v>
      </c>
      <c r="C63" s="9">
        <v>0.54800000000000004</v>
      </c>
      <c r="D63" s="9">
        <v>0.53300000000000003</v>
      </c>
      <c r="E63" s="9">
        <v>0.39300000000000002</v>
      </c>
      <c r="F63" s="9">
        <v>0.13100000000000001</v>
      </c>
      <c r="G63" s="9">
        <v>0</v>
      </c>
      <c r="H63" s="9">
        <v>0.628</v>
      </c>
      <c r="I63" s="9">
        <v>0.89600000000000002</v>
      </c>
      <c r="J63" s="9">
        <v>0.48</v>
      </c>
      <c r="K63" s="9">
        <v>1.026</v>
      </c>
      <c r="L63" s="9">
        <v>0</v>
      </c>
      <c r="M63" s="9">
        <v>0.22</v>
      </c>
      <c r="N63" s="9">
        <v>0.126</v>
      </c>
      <c r="O63" s="9">
        <v>0.53300000000000003</v>
      </c>
      <c r="P63" s="9">
        <v>1.0589999999999999</v>
      </c>
      <c r="Q63" s="9">
        <v>1.9059999999999999</v>
      </c>
      <c r="R63" s="9">
        <v>0.191</v>
      </c>
      <c r="S63" s="9">
        <v>0.86</v>
      </c>
      <c r="T63" s="9">
        <v>0</v>
      </c>
      <c r="U63" s="9">
        <v>0.13200000000000001</v>
      </c>
      <c r="V63" s="9">
        <v>0.47599999999999998</v>
      </c>
      <c r="W63" s="9">
        <v>0.374</v>
      </c>
      <c r="X63" s="9">
        <v>0.54100000000000004</v>
      </c>
      <c r="Y63" s="9">
        <v>0.245</v>
      </c>
      <c r="Z63" s="9">
        <v>0</v>
      </c>
      <c r="AA63" s="9">
        <v>2.1560000000000001</v>
      </c>
      <c r="AB63" s="9">
        <v>0.13100000000000001</v>
      </c>
      <c r="AC63" s="9">
        <v>0.18</v>
      </c>
      <c r="AD63" s="9">
        <v>0.96099999999999997</v>
      </c>
      <c r="AE63" s="9">
        <v>0.13200000000000001</v>
      </c>
      <c r="AF63" s="9">
        <v>0.25800000000000001</v>
      </c>
    </row>
    <row r="64" spans="1:32" x14ac:dyDescent="0.2">
      <c r="A64" s="26"/>
      <c r="B64" s="4" t="s">
        <v>13</v>
      </c>
      <c r="C64" s="9">
        <v>0.35599999999999998</v>
      </c>
      <c r="D64" s="9">
        <v>0.65100000000000002</v>
      </c>
      <c r="E64" s="9">
        <v>1.22</v>
      </c>
      <c r="F64" s="9">
        <v>0.36099999999999999</v>
      </c>
      <c r="G64" s="9">
        <v>0.129</v>
      </c>
      <c r="H64" s="9">
        <v>0.44400000000000001</v>
      </c>
      <c r="I64" s="9">
        <v>0</v>
      </c>
      <c r="J64" s="9">
        <v>2.0099999999999998</v>
      </c>
      <c r="K64" s="9">
        <v>0.61399999999999999</v>
      </c>
      <c r="L64" s="9">
        <v>0.58199999999999996</v>
      </c>
      <c r="M64" s="9">
        <v>0.13200000000000001</v>
      </c>
      <c r="N64" s="9">
        <v>0.27100000000000002</v>
      </c>
      <c r="O64" s="9">
        <v>2.2170000000000001</v>
      </c>
      <c r="P64" s="9">
        <v>3.2120000000000002</v>
      </c>
      <c r="Q64" s="9">
        <v>0.55700000000000005</v>
      </c>
      <c r="R64" s="9">
        <v>0.10199999999999999</v>
      </c>
      <c r="S64" s="9">
        <v>1.044</v>
      </c>
      <c r="T64" s="9">
        <v>0</v>
      </c>
      <c r="U64" s="9">
        <v>2.4849999999999999</v>
      </c>
      <c r="V64" s="9">
        <v>0.16200000000000001</v>
      </c>
      <c r="W64" s="9">
        <v>0.10299999999999999</v>
      </c>
      <c r="X64" s="9">
        <v>0.97099999999999997</v>
      </c>
      <c r="Y64" s="9">
        <v>1.8839999999999999</v>
      </c>
      <c r="Z64" s="9">
        <v>0.50800000000000001</v>
      </c>
      <c r="AA64" s="9">
        <v>0.13500000000000001</v>
      </c>
      <c r="AB64" s="9">
        <v>0</v>
      </c>
      <c r="AC64" s="9">
        <v>0</v>
      </c>
      <c r="AD64" s="9">
        <v>1.1279999999999999</v>
      </c>
      <c r="AE64" s="9">
        <v>0.189</v>
      </c>
      <c r="AF64" s="9">
        <v>0.26900000000000002</v>
      </c>
    </row>
    <row r="65" spans="1:32" x14ac:dyDescent="0.2">
      <c r="A65" s="26"/>
      <c r="B65" s="4" t="s">
        <v>14</v>
      </c>
      <c r="C65" s="9">
        <v>4.8390000000000004</v>
      </c>
      <c r="D65" s="9">
        <v>0.65600000000000003</v>
      </c>
      <c r="E65" s="9">
        <v>0.22</v>
      </c>
      <c r="F65" s="9">
        <v>0.23599999999999999</v>
      </c>
      <c r="G65" s="9">
        <v>0.105</v>
      </c>
      <c r="H65" s="9">
        <v>1.2450000000000001</v>
      </c>
      <c r="I65" s="9">
        <v>9.8000000000000004E-2</v>
      </c>
      <c r="J65" s="9">
        <v>0.55600000000000005</v>
      </c>
      <c r="K65" s="9">
        <v>0.23799999999999999</v>
      </c>
      <c r="L65" s="9">
        <v>1.0549999999999999</v>
      </c>
      <c r="M65" s="9">
        <v>0.66800000000000004</v>
      </c>
      <c r="N65" s="9">
        <v>0</v>
      </c>
      <c r="O65" s="9">
        <v>0</v>
      </c>
      <c r="P65" s="9">
        <v>0.13300000000000001</v>
      </c>
      <c r="Q65" s="9">
        <v>0.52800000000000002</v>
      </c>
      <c r="R65" s="9">
        <v>1.2889999999999999</v>
      </c>
      <c r="S65" s="9">
        <v>0.61899999999999999</v>
      </c>
      <c r="T65" s="9">
        <v>0.28699999999999998</v>
      </c>
      <c r="U65" s="9">
        <v>2.17</v>
      </c>
      <c r="V65" s="9">
        <v>0.16200000000000001</v>
      </c>
      <c r="W65" s="9">
        <v>0.35299999999999998</v>
      </c>
      <c r="X65" s="9">
        <v>0.65200000000000002</v>
      </c>
      <c r="Y65" s="9">
        <v>0.13100000000000001</v>
      </c>
      <c r="Z65" s="9">
        <v>0.16900000000000001</v>
      </c>
      <c r="AA65" s="9">
        <v>0.32400000000000001</v>
      </c>
      <c r="AB65" s="9">
        <v>0</v>
      </c>
      <c r="AC65" s="9">
        <v>0</v>
      </c>
      <c r="AD65" s="9">
        <v>0</v>
      </c>
      <c r="AE65" s="9">
        <v>0.53300000000000003</v>
      </c>
      <c r="AF65" s="9">
        <v>0.22700000000000001</v>
      </c>
    </row>
    <row r="66" spans="1:32" x14ac:dyDescent="0.2">
      <c r="A66" s="26"/>
      <c r="B66" s="4" t="s">
        <v>15</v>
      </c>
      <c r="C66" s="9">
        <v>1.0229999999999999</v>
      </c>
      <c r="D66" s="9">
        <v>0.121</v>
      </c>
      <c r="E66" s="9">
        <v>0</v>
      </c>
      <c r="F66" s="9">
        <v>0.13400000000000001</v>
      </c>
      <c r="G66" s="9">
        <v>0.26200000000000001</v>
      </c>
      <c r="H66" s="9">
        <v>1.1990000000000001</v>
      </c>
      <c r="I66" s="9">
        <v>0.219</v>
      </c>
      <c r="J66" s="9">
        <v>1.4990000000000001</v>
      </c>
      <c r="K66" s="9">
        <v>0.13</v>
      </c>
      <c r="L66" s="9">
        <v>1.508</v>
      </c>
      <c r="M66" s="9">
        <v>0.16200000000000001</v>
      </c>
      <c r="N66" s="9">
        <v>0.17599999999999999</v>
      </c>
      <c r="O66" s="9">
        <v>0.73899999999999999</v>
      </c>
      <c r="P66" s="9">
        <v>0.32600000000000001</v>
      </c>
      <c r="Q66" s="9">
        <v>2.4159999999999999</v>
      </c>
      <c r="R66" s="9">
        <v>1.2150000000000001</v>
      </c>
      <c r="S66" s="9">
        <v>0.56299999999999994</v>
      </c>
      <c r="T66" s="9">
        <v>0.96899999999999997</v>
      </c>
      <c r="U66" s="9">
        <v>0.26200000000000001</v>
      </c>
      <c r="V66" s="9">
        <v>0.65200000000000002</v>
      </c>
      <c r="W66" s="9">
        <v>1.0880000000000001</v>
      </c>
      <c r="X66" s="9">
        <v>2.6509999999999998</v>
      </c>
      <c r="Y66" s="9">
        <v>0.35399999999999998</v>
      </c>
      <c r="Z66" s="9">
        <v>0.19900000000000001</v>
      </c>
      <c r="AA66" s="9">
        <v>1.0589999999999999</v>
      </c>
      <c r="AB66" s="9">
        <v>6.8000000000000005E-2</v>
      </c>
      <c r="AC66" s="9">
        <v>1.4750000000000001</v>
      </c>
      <c r="AD66" s="9">
        <v>1.83</v>
      </c>
      <c r="AE66" s="9">
        <v>1.0089999999999999</v>
      </c>
      <c r="AF66" s="9">
        <v>0.751</v>
      </c>
    </row>
    <row r="67" spans="1:32" x14ac:dyDescent="0.2">
      <c r="A67" s="26"/>
      <c r="B67" s="4" t="s">
        <v>16</v>
      </c>
      <c r="C67" s="9">
        <v>0.91700000000000004</v>
      </c>
      <c r="D67" s="9">
        <v>0.73899999999999999</v>
      </c>
      <c r="E67" s="9">
        <v>0</v>
      </c>
      <c r="F67" s="9">
        <v>0.13100000000000001</v>
      </c>
      <c r="G67" s="9">
        <v>0.88300000000000001</v>
      </c>
      <c r="H67" s="9">
        <v>1.86</v>
      </c>
      <c r="I67" s="9">
        <v>0.68</v>
      </c>
      <c r="J67" s="9">
        <v>2.0960000000000001</v>
      </c>
      <c r="K67" s="9">
        <v>0.53900000000000003</v>
      </c>
      <c r="L67" s="9">
        <v>0.251</v>
      </c>
      <c r="M67" s="9">
        <v>1.4910000000000001</v>
      </c>
      <c r="N67" s="9">
        <v>0.13200000000000001</v>
      </c>
      <c r="O67" s="9">
        <v>1.1559999999999999</v>
      </c>
      <c r="P67" s="9">
        <v>0.82099999999999995</v>
      </c>
      <c r="Q67" s="9">
        <v>0.83699999999999997</v>
      </c>
      <c r="R67" s="9">
        <v>1.9550000000000001</v>
      </c>
      <c r="S67" s="9">
        <v>0.27500000000000002</v>
      </c>
      <c r="T67" s="9">
        <v>0.11700000000000001</v>
      </c>
      <c r="U67" s="9">
        <v>0.98799999999999999</v>
      </c>
      <c r="V67" s="9">
        <v>0.184</v>
      </c>
      <c r="W67" s="9">
        <v>2.5059999999999998</v>
      </c>
      <c r="X67" s="9">
        <v>1.4550000000000001</v>
      </c>
      <c r="Y67" s="9">
        <v>0.85199999999999998</v>
      </c>
      <c r="Z67" s="9">
        <v>0.82299999999999995</v>
      </c>
      <c r="AA67" s="9">
        <v>0</v>
      </c>
      <c r="AB67" s="9">
        <v>1.6</v>
      </c>
      <c r="AC67" s="9">
        <v>0.54200000000000004</v>
      </c>
      <c r="AD67" s="9">
        <v>0</v>
      </c>
      <c r="AE67" s="9">
        <v>1.839</v>
      </c>
      <c r="AF67" s="9">
        <v>1.66</v>
      </c>
    </row>
    <row r="68" spans="1:32" x14ac:dyDescent="0.2">
      <c r="A68" s="26"/>
      <c r="B68" s="4" t="s">
        <v>17</v>
      </c>
      <c r="C68" s="9">
        <v>1.1299999999999999</v>
      </c>
      <c r="D68" s="9">
        <v>0.33800000000000002</v>
      </c>
      <c r="E68" s="9">
        <v>0.77400000000000002</v>
      </c>
      <c r="F68" s="9">
        <v>0.53200000000000003</v>
      </c>
      <c r="G68" s="9">
        <v>0</v>
      </c>
      <c r="H68" s="9">
        <v>0.77600000000000002</v>
      </c>
      <c r="I68" s="9">
        <v>0</v>
      </c>
      <c r="J68" s="9">
        <v>0.56599999999999995</v>
      </c>
      <c r="K68" s="9">
        <v>0.55900000000000005</v>
      </c>
      <c r="L68" s="9">
        <v>0</v>
      </c>
      <c r="M68" s="9">
        <v>0.71799999999999997</v>
      </c>
      <c r="N68" s="9">
        <v>0.59199999999999997</v>
      </c>
      <c r="O68" s="9">
        <v>0</v>
      </c>
      <c r="P68" s="9">
        <v>0.56299999999999994</v>
      </c>
      <c r="Q68" s="9">
        <v>1.1060000000000001</v>
      </c>
      <c r="R68" s="9">
        <v>0.63800000000000001</v>
      </c>
      <c r="S68" s="9">
        <v>1.71</v>
      </c>
      <c r="T68" s="9">
        <v>0</v>
      </c>
      <c r="U68" s="9">
        <v>1.3979999999999999</v>
      </c>
      <c r="V68" s="9">
        <v>0.184</v>
      </c>
      <c r="W68" s="9">
        <v>0.33400000000000002</v>
      </c>
      <c r="X68" s="9">
        <v>0.94899999999999995</v>
      </c>
      <c r="Y68" s="9">
        <v>1.611</v>
      </c>
      <c r="Z68" s="9">
        <v>0</v>
      </c>
      <c r="AA68" s="9">
        <v>0</v>
      </c>
      <c r="AB68" s="9">
        <v>0.13700000000000001</v>
      </c>
      <c r="AC68" s="9">
        <v>1.411</v>
      </c>
      <c r="AD68" s="9">
        <v>2.476</v>
      </c>
      <c r="AE68" s="9">
        <v>0.86899999999999999</v>
      </c>
      <c r="AF68" s="9">
        <v>1.34</v>
      </c>
    </row>
    <row r="69" spans="1:32" x14ac:dyDescent="0.2">
      <c r="A69" s="26"/>
      <c r="B69" s="4" t="s">
        <v>18</v>
      </c>
      <c r="C69" s="9">
        <v>1.35</v>
      </c>
      <c r="D69" s="9">
        <v>0.94399999999999995</v>
      </c>
      <c r="E69" s="9">
        <v>0.64900000000000002</v>
      </c>
      <c r="F69" s="9">
        <v>0.34599999999999997</v>
      </c>
      <c r="G69" s="9">
        <v>0</v>
      </c>
      <c r="H69" s="9">
        <v>0.65900000000000003</v>
      </c>
      <c r="I69" s="9">
        <v>0</v>
      </c>
      <c r="J69" s="9">
        <v>0.56000000000000005</v>
      </c>
      <c r="K69" s="9">
        <v>1.0469999999999999</v>
      </c>
      <c r="L69" s="9">
        <v>0.83099999999999996</v>
      </c>
      <c r="M69" s="9">
        <v>0</v>
      </c>
      <c r="N69" s="9">
        <v>0.82699999999999996</v>
      </c>
      <c r="O69" s="9">
        <v>0.106</v>
      </c>
      <c r="P69" s="9">
        <v>0.43</v>
      </c>
      <c r="Q69" s="9">
        <v>1.48</v>
      </c>
      <c r="R69" s="9">
        <v>1.6870000000000001</v>
      </c>
      <c r="S69" s="9">
        <v>0.21299999999999999</v>
      </c>
      <c r="T69" s="9">
        <v>0.55500000000000005</v>
      </c>
      <c r="U69" s="9">
        <v>1.1659999999999999</v>
      </c>
      <c r="V69" s="9">
        <v>0.52900000000000003</v>
      </c>
      <c r="W69" s="9">
        <v>0.17899999999999999</v>
      </c>
      <c r="X69" s="9">
        <v>1.208</v>
      </c>
      <c r="Y69" s="9">
        <v>0.83199999999999996</v>
      </c>
      <c r="Z69" s="9">
        <v>0.32600000000000001</v>
      </c>
      <c r="AA69" s="9">
        <v>0.13500000000000001</v>
      </c>
      <c r="AB69" s="9">
        <v>1.651</v>
      </c>
      <c r="AC69" s="9">
        <v>0</v>
      </c>
      <c r="AD69" s="9">
        <v>0.13700000000000001</v>
      </c>
      <c r="AE69" s="9">
        <v>1.736</v>
      </c>
      <c r="AF69" s="9">
        <v>0.98699999999999999</v>
      </c>
    </row>
    <row r="70" spans="1:32" x14ac:dyDescent="0.2">
      <c r="A70" s="26"/>
      <c r="B70" s="4" t="s">
        <v>19</v>
      </c>
      <c r="C70" s="9">
        <v>0.60099999999999998</v>
      </c>
      <c r="D70" s="9">
        <v>0.48899999999999999</v>
      </c>
      <c r="E70" s="9">
        <v>0.13400000000000001</v>
      </c>
      <c r="F70" s="9">
        <v>0</v>
      </c>
      <c r="G70" s="9">
        <v>0.13100000000000001</v>
      </c>
      <c r="H70" s="9">
        <v>0.79</v>
      </c>
      <c r="I70" s="9">
        <v>0</v>
      </c>
      <c r="J70" s="9">
        <v>5.3860000000000001</v>
      </c>
      <c r="K70" s="9">
        <v>3.1920000000000002</v>
      </c>
      <c r="L70" s="9">
        <v>0.13500000000000001</v>
      </c>
      <c r="M70" s="9">
        <v>0.13100000000000001</v>
      </c>
      <c r="N70" s="9">
        <v>2.3109999999999999</v>
      </c>
      <c r="O70" s="9">
        <v>0.35899999999999999</v>
      </c>
      <c r="P70" s="9">
        <v>0.95599999999999996</v>
      </c>
      <c r="Q70" s="9">
        <v>1.218</v>
      </c>
      <c r="R70" s="9">
        <v>1.1060000000000001</v>
      </c>
      <c r="S70" s="9">
        <v>1.2849999999999999</v>
      </c>
      <c r="T70" s="9">
        <v>0.441</v>
      </c>
      <c r="U70" s="9">
        <v>1.3819999999999999</v>
      </c>
      <c r="V70" s="9">
        <v>0</v>
      </c>
      <c r="W70" s="9">
        <v>0.17699999999999999</v>
      </c>
      <c r="X70" s="9">
        <v>0.27500000000000002</v>
      </c>
      <c r="Y70" s="9">
        <v>1.2250000000000001</v>
      </c>
      <c r="Z70" s="9">
        <v>1.621</v>
      </c>
      <c r="AA70" s="9">
        <v>0.29199999999999998</v>
      </c>
      <c r="AB70" s="9">
        <v>0</v>
      </c>
      <c r="AC70" s="9">
        <v>0.109</v>
      </c>
      <c r="AD70" s="9">
        <v>0</v>
      </c>
      <c r="AE70" s="9">
        <v>1.4550000000000001</v>
      </c>
      <c r="AF70" s="9">
        <v>0.52800000000000002</v>
      </c>
    </row>
    <row r="71" spans="1:32" x14ac:dyDescent="0.2">
      <c r="A71" s="26"/>
      <c r="B71" s="4" t="s">
        <v>20</v>
      </c>
      <c r="C71" s="9">
        <v>0.79500000000000004</v>
      </c>
      <c r="D71" s="9">
        <v>2.3010000000000002</v>
      </c>
      <c r="E71" s="9">
        <v>1.7230000000000001</v>
      </c>
      <c r="F71" s="9">
        <v>9.6000000000000002E-2</v>
      </c>
      <c r="G71" s="9">
        <v>0.80300000000000005</v>
      </c>
      <c r="H71" s="9">
        <v>0.254</v>
      </c>
      <c r="I71" s="9">
        <v>0.45100000000000001</v>
      </c>
      <c r="J71" s="9">
        <v>0.43099999999999999</v>
      </c>
      <c r="K71" s="9">
        <v>1.7709999999999999</v>
      </c>
      <c r="L71" s="9">
        <v>0</v>
      </c>
      <c r="M71" s="9">
        <v>3.1640000000000001</v>
      </c>
      <c r="N71" s="9">
        <v>0.56799999999999995</v>
      </c>
      <c r="O71" s="9">
        <v>9.2999999999999999E-2</v>
      </c>
      <c r="P71" s="9">
        <v>1.5</v>
      </c>
      <c r="Q71" s="9">
        <v>1.448</v>
      </c>
      <c r="R71" s="9">
        <v>1.8620000000000001</v>
      </c>
      <c r="S71" s="9">
        <v>0</v>
      </c>
      <c r="T71" s="9">
        <v>0.25700000000000001</v>
      </c>
      <c r="U71" s="9">
        <v>0.35299999999999998</v>
      </c>
      <c r="V71" s="9">
        <v>0.34300000000000003</v>
      </c>
      <c r="W71" s="9">
        <v>0.17</v>
      </c>
      <c r="X71" s="9">
        <v>1.478</v>
      </c>
      <c r="Y71" s="9">
        <v>1.345</v>
      </c>
      <c r="Z71" s="9">
        <v>0.29399999999999998</v>
      </c>
      <c r="AA71" s="9">
        <v>0.14399999999999999</v>
      </c>
      <c r="AB71" s="9">
        <v>8.6999999999999994E-2</v>
      </c>
      <c r="AC71" s="9">
        <v>0.29199999999999998</v>
      </c>
      <c r="AD71" s="9">
        <v>0</v>
      </c>
      <c r="AE71" s="9">
        <v>1.488</v>
      </c>
      <c r="AF71" s="9">
        <v>1.891</v>
      </c>
    </row>
    <row r="72" spans="1:32" x14ac:dyDescent="0.2">
      <c r="A72" s="26"/>
      <c r="B72" s="4" t="s">
        <v>21</v>
      </c>
      <c r="C72" s="9">
        <v>1.099</v>
      </c>
      <c r="D72" s="9">
        <v>2.9089999999999998</v>
      </c>
      <c r="E72" s="9">
        <v>9.9000000000000005E-2</v>
      </c>
      <c r="F72" s="9">
        <v>0.55000000000000004</v>
      </c>
      <c r="G72" s="9">
        <v>0.77700000000000002</v>
      </c>
      <c r="H72" s="9">
        <v>0.5</v>
      </c>
      <c r="I72" s="9">
        <v>0.46700000000000003</v>
      </c>
      <c r="J72" s="9">
        <v>1.347</v>
      </c>
      <c r="K72" s="9">
        <v>1.7929999999999999</v>
      </c>
      <c r="L72" s="9">
        <v>0.371</v>
      </c>
      <c r="M72" s="9">
        <v>2.0960000000000001</v>
      </c>
      <c r="N72" s="9">
        <v>0.51800000000000002</v>
      </c>
      <c r="O72" s="9">
        <v>9.2999999999999999E-2</v>
      </c>
      <c r="P72" s="9">
        <v>0.35099999999999998</v>
      </c>
      <c r="Q72" s="9">
        <v>1.921</v>
      </c>
      <c r="R72" s="9">
        <v>0.72399999999999998</v>
      </c>
      <c r="S72" s="9">
        <v>0.39800000000000002</v>
      </c>
      <c r="T72" s="9">
        <v>0</v>
      </c>
      <c r="U72" s="9">
        <v>0.66200000000000003</v>
      </c>
      <c r="V72" s="9">
        <v>0.63300000000000001</v>
      </c>
      <c r="W72" s="9">
        <v>0.45700000000000002</v>
      </c>
      <c r="X72" s="9">
        <v>1.0760000000000001</v>
      </c>
      <c r="Y72" s="9">
        <v>0.39300000000000002</v>
      </c>
      <c r="Z72" s="9">
        <v>1.0409999999999999</v>
      </c>
      <c r="AA72" s="9">
        <v>0</v>
      </c>
      <c r="AB72" s="9">
        <v>0.252</v>
      </c>
      <c r="AC72" s="9">
        <v>0.30199999999999999</v>
      </c>
      <c r="AD72" s="9">
        <v>0.42499999999999999</v>
      </c>
      <c r="AE72" s="9">
        <v>0.50900000000000001</v>
      </c>
      <c r="AF72" s="9">
        <v>2.1070000000000002</v>
      </c>
    </row>
    <row r="73" spans="1:32" x14ac:dyDescent="0.2">
      <c r="A73" s="26"/>
      <c r="B73" s="4" t="s">
        <v>22</v>
      </c>
      <c r="C73" s="9">
        <v>0.44500000000000001</v>
      </c>
      <c r="D73" s="9">
        <v>0.35899999999999999</v>
      </c>
      <c r="E73" s="9">
        <v>0</v>
      </c>
      <c r="F73" s="9">
        <v>1.1990000000000001</v>
      </c>
      <c r="G73" s="9">
        <v>0.25800000000000001</v>
      </c>
      <c r="H73" s="9">
        <v>0.61099999999999999</v>
      </c>
      <c r="I73" s="9">
        <v>0.11899999999999999</v>
      </c>
      <c r="J73" s="9">
        <v>0.98399999999999999</v>
      </c>
      <c r="K73" s="9">
        <v>1.6160000000000001</v>
      </c>
      <c r="L73" s="9">
        <v>0.13100000000000001</v>
      </c>
      <c r="M73" s="9">
        <v>0.33400000000000002</v>
      </c>
      <c r="N73" s="9">
        <v>0.124</v>
      </c>
      <c r="O73" s="9">
        <v>1.8560000000000001</v>
      </c>
      <c r="P73" s="9">
        <v>0.49399999999999999</v>
      </c>
      <c r="Q73" s="9">
        <v>1.0289999999999999</v>
      </c>
      <c r="R73" s="9">
        <v>9.2999999999999999E-2</v>
      </c>
      <c r="S73" s="9">
        <v>0.128</v>
      </c>
      <c r="T73" s="9">
        <v>0</v>
      </c>
      <c r="U73" s="9">
        <v>5.157</v>
      </c>
      <c r="V73" s="9">
        <v>0.115</v>
      </c>
      <c r="W73" s="9">
        <v>0.13100000000000001</v>
      </c>
      <c r="X73" s="9">
        <v>1.488</v>
      </c>
      <c r="Y73" s="9">
        <v>3.39</v>
      </c>
      <c r="Z73" s="9">
        <v>4.4349999999999996</v>
      </c>
      <c r="AA73" s="9">
        <v>1.7070000000000001</v>
      </c>
      <c r="AB73" s="9">
        <v>0.23100000000000001</v>
      </c>
      <c r="AC73" s="9">
        <v>0.13600000000000001</v>
      </c>
      <c r="AD73" s="9">
        <v>2.6150000000000002</v>
      </c>
      <c r="AE73" s="9">
        <v>0.22500000000000001</v>
      </c>
      <c r="AF73" s="9">
        <v>3.653</v>
      </c>
    </row>
    <row r="74" spans="1:32" x14ac:dyDescent="0.2">
      <c r="A74" s="26"/>
      <c r="B74" s="4" t="s">
        <v>23</v>
      </c>
      <c r="C74" s="9">
        <v>1.0580000000000001</v>
      </c>
      <c r="D74" s="9">
        <v>0.78600000000000003</v>
      </c>
      <c r="E74" s="9">
        <v>1.1080000000000001</v>
      </c>
      <c r="F74" s="9">
        <v>0.56200000000000006</v>
      </c>
      <c r="G74" s="9">
        <v>0.20899999999999999</v>
      </c>
      <c r="H74" s="9">
        <v>0.49099999999999999</v>
      </c>
      <c r="I74" s="9">
        <v>1.1040000000000001</v>
      </c>
      <c r="J74" s="9">
        <v>3.1669999999999998</v>
      </c>
      <c r="K74" s="9">
        <v>1.7509999999999999</v>
      </c>
      <c r="L74" s="9">
        <v>0.20399999999999999</v>
      </c>
      <c r="M74" s="9">
        <v>0.41299999999999998</v>
      </c>
      <c r="N74" s="9">
        <v>0.501</v>
      </c>
      <c r="O74" s="9">
        <v>0.13100000000000001</v>
      </c>
      <c r="P74" s="9">
        <v>0.64500000000000002</v>
      </c>
      <c r="Q74" s="9">
        <v>0.90800000000000003</v>
      </c>
      <c r="R74" s="9">
        <v>0.45500000000000002</v>
      </c>
      <c r="S74" s="9">
        <v>1.2569999999999999</v>
      </c>
      <c r="T74" s="9">
        <v>3.4220000000000002</v>
      </c>
      <c r="U74" s="9">
        <v>0.30599999999999999</v>
      </c>
      <c r="V74" s="9">
        <v>0.46300000000000002</v>
      </c>
      <c r="W74" s="9">
        <v>0</v>
      </c>
      <c r="X74" s="9">
        <v>1.0880000000000001</v>
      </c>
      <c r="Y74" s="9">
        <v>1.1240000000000001</v>
      </c>
      <c r="Z74" s="9">
        <v>0.86799999999999999</v>
      </c>
      <c r="AA74" s="9">
        <v>0.161</v>
      </c>
      <c r="AB74" s="9">
        <v>0.26800000000000002</v>
      </c>
      <c r="AC74" s="9">
        <v>0</v>
      </c>
      <c r="AD74" s="9">
        <v>0</v>
      </c>
      <c r="AE74" s="9">
        <v>2.5169999999999999</v>
      </c>
      <c r="AF74" s="9">
        <v>0.71899999999999997</v>
      </c>
    </row>
    <row r="75" spans="1:32" x14ac:dyDescent="0.2">
      <c r="A75" s="26"/>
      <c r="B75" s="4" t="s">
        <v>24</v>
      </c>
      <c r="C75" s="9">
        <v>0.55400000000000005</v>
      </c>
      <c r="D75" s="9">
        <v>0.99</v>
      </c>
      <c r="E75" s="9">
        <v>0.56000000000000005</v>
      </c>
      <c r="F75" s="9">
        <v>0.55500000000000005</v>
      </c>
      <c r="G75" s="9">
        <v>1.1060000000000001</v>
      </c>
      <c r="H75" s="9">
        <v>1.179</v>
      </c>
      <c r="I75" s="9">
        <v>0.11899999999999999</v>
      </c>
      <c r="J75" s="9">
        <v>1.635</v>
      </c>
      <c r="K75" s="9">
        <v>4.5949999999999998</v>
      </c>
      <c r="L75" s="9">
        <v>0.86199999999999999</v>
      </c>
      <c r="M75" s="9">
        <v>2.6429999999999998</v>
      </c>
      <c r="N75" s="9">
        <v>0.499</v>
      </c>
      <c r="O75" s="9">
        <v>1.0189999999999999</v>
      </c>
      <c r="P75" s="9">
        <v>1.222</v>
      </c>
      <c r="Q75" s="9">
        <v>1.7669999999999999</v>
      </c>
      <c r="R75" s="9">
        <v>0.124</v>
      </c>
      <c r="S75" s="9">
        <v>0.25600000000000001</v>
      </c>
      <c r="T75" s="9">
        <v>1.5369999999999999</v>
      </c>
      <c r="U75" s="9">
        <v>0.94</v>
      </c>
      <c r="V75" s="9">
        <v>0.65500000000000003</v>
      </c>
      <c r="W75" s="9">
        <v>2.14</v>
      </c>
      <c r="X75" s="9">
        <v>1.4330000000000001</v>
      </c>
      <c r="Y75" s="9">
        <v>1.105</v>
      </c>
      <c r="Z75" s="9">
        <v>1.887</v>
      </c>
      <c r="AA75" s="9">
        <v>0.13500000000000001</v>
      </c>
      <c r="AB75" s="9">
        <v>0</v>
      </c>
      <c r="AC75" s="9">
        <v>0.184</v>
      </c>
      <c r="AD75" s="9">
        <v>0.68</v>
      </c>
      <c r="AE75" s="9">
        <v>0.13</v>
      </c>
      <c r="AF75" s="9">
        <v>2.7650000000000001</v>
      </c>
    </row>
    <row r="76" spans="1:32" x14ac:dyDescent="0.2">
      <c r="A76" s="26"/>
      <c r="B76" s="4" t="s">
        <v>25</v>
      </c>
      <c r="C76" s="9">
        <v>0.72299999999999998</v>
      </c>
      <c r="D76" s="9">
        <v>1.014</v>
      </c>
      <c r="E76" s="9">
        <v>4.1929999999999996</v>
      </c>
      <c r="F76" s="9">
        <v>0.877</v>
      </c>
      <c r="G76" s="9">
        <v>1.895</v>
      </c>
      <c r="H76" s="9">
        <v>0.505</v>
      </c>
      <c r="I76" s="9">
        <v>0.34599999999999997</v>
      </c>
      <c r="J76" s="9">
        <v>5.7640000000000002</v>
      </c>
      <c r="K76" s="9">
        <v>1.7729999999999999</v>
      </c>
      <c r="L76" s="9">
        <v>0.86199999999999999</v>
      </c>
      <c r="M76" s="9">
        <v>0.114</v>
      </c>
      <c r="N76" s="9">
        <v>0.79600000000000004</v>
      </c>
      <c r="O76" s="9">
        <v>1.5840000000000001</v>
      </c>
      <c r="P76" s="9">
        <v>0.78600000000000003</v>
      </c>
      <c r="Q76" s="9">
        <v>3.028</v>
      </c>
      <c r="R76" s="9">
        <v>4.9630000000000001</v>
      </c>
      <c r="S76" s="9">
        <v>1.9039999999999999</v>
      </c>
      <c r="T76" s="9">
        <v>0</v>
      </c>
      <c r="U76" s="9">
        <v>0.53900000000000003</v>
      </c>
      <c r="V76" s="9">
        <v>0.50900000000000001</v>
      </c>
      <c r="W76" s="9">
        <v>2.5859999999999999</v>
      </c>
      <c r="X76" s="9">
        <v>4.798</v>
      </c>
      <c r="Y76" s="9">
        <v>0.54600000000000004</v>
      </c>
      <c r="Z76" s="9">
        <v>0.64400000000000002</v>
      </c>
      <c r="AA76" s="9">
        <v>0.22900000000000001</v>
      </c>
      <c r="AB76" s="9">
        <v>0.49399999999999999</v>
      </c>
      <c r="AC76" s="9">
        <v>0.184</v>
      </c>
      <c r="AD76" s="9">
        <v>0.55400000000000005</v>
      </c>
      <c r="AE76" s="9">
        <v>1.45</v>
      </c>
      <c r="AF76" s="9">
        <v>4.1989999999999998</v>
      </c>
    </row>
    <row r="77" spans="1:32" x14ac:dyDescent="0.2">
      <c r="A77" s="26"/>
      <c r="B77" s="4" t="s">
        <v>26</v>
      </c>
      <c r="C77" s="9">
        <v>2.3679999999999999</v>
      </c>
      <c r="D77" s="9">
        <v>1.5920000000000001</v>
      </c>
      <c r="E77" s="9">
        <v>3.69</v>
      </c>
      <c r="F77" s="9">
        <v>0.13400000000000001</v>
      </c>
      <c r="G77" s="9">
        <v>0.318</v>
      </c>
      <c r="H77" s="9">
        <v>0.25600000000000001</v>
      </c>
      <c r="I77" s="9">
        <v>1.002</v>
      </c>
      <c r="J77" s="9">
        <v>2.149</v>
      </c>
      <c r="K77" s="9">
        <v>6.6840000000000002</v>
      </c>
      <c r="L77" s="9">
        <v>0.56499999999999995</v>
      </c>
      <c r="M77" s="9">
        <v>1.204</v>
      </c>
      <c r="N77" s="9">
        <v>0</v>
      </c>
      <c r="O77" s="9">
        <v>1.6659999999999999</v>
      </c>
      <c r="P77" s="9">
        <v>0.62</v>
      </c>
      <c r="Q77" s="9">
        <v>2.0289999999999999</v>
      </c>
      <c r="R77" s="9">
        <v>0.67800000000000005</v>
      </c>
      <c r="S77" s="9">
        <v>0.40799999999999997</v>
      </c>
      <c r="T77" s="9">
        <v>2.0960000000000001</v>
      </c>
      <c r="U77" s="9">
        <v>0.29699999999999999</v>
      </c>
      <c r="V77" s="9">
        <v>1.651</v>
      </c>
      <c r="W77" s="9">
        <v>1.202</v>
      </c>
      <c r="X77" s="9">
        <v>4.5780000000000003</v>
      </c>
      <c r="Y77" s="9">
        <v>5.4829999999999997</v>
      </c>
      <c r="Z77" s="9">
        <v>2.4249999999999998</v>
      </c>
      <c r="AA77" s="9">
        <v>0.26200000000000001</v>
      </c>
      <c r="AB77" s="9">
        <v>0.496</v>
      </c>
      <c r="AC77" s="9">
        <v>0.60099999999999998</v>
      </c>
      <c r="AD77" s="9">
        <v>1.6459999999999999</v>
      </c>
      <c r="AE77" s="9">
        <v>0.81699999999999995</v>
      </c>
      <c r="AF77" s="9">
        <v>2.1429999999999998</v>
      </c>
    </row>
    <row r="78" spans="1:32" x14ac:dyDescent="0.2">
      <c r="A78" s="26"/>
      <c r="B78" s="4" t="s">
        <v>27</v>
      </c>
      <c r="C78" s="9">
        <v>2.0939999999999999</v>
      </c>
      <c r="D78" s="9">
        <v>1.506</v>
      </c>
      <c r="E78" s="9">
        <v>1.034</v>
      </c>
      <c r="F78" s="9">
        <v>0.184</v>
      </c>
      <c r="G78" s="9">
        <v>0.88700000000000001</v>
      </c>
      <c r="H78" s="9">
        <v>0.63900000000000001</v>
      </c>
      <c r="I78" s="9">
        <v>0.71799999999999997</v>
      </c>
      <c r="J78" s="9">
        <v>0.48099999999999998</v>
      </c>
      <c r="K78" s="9">
        <v>2.2690000000000001</v>
      </c>
      <c r="L78" s="9">
        <v>2.0430000000000001</v>
      </c>
      <c r="M78" s="9">
        <v>0.60699999999999998</v>
      </c>
      <c r="N78" s="9">
        <v>0.27500000000000002</v>
      </c>
      <c r="O78" s="9">
        <v>0.442</v>
      </c>
      <c r="P78" s="9">
        <v>1.5980000000000001</v>
      </c>
      <c r="Q78" s="9">
        <v>0.874</v>
      </c>
      <c r="R78" s="9">
        <v>0.80600000000000005</v>
      </c>
      <c r="S78" s="9">
        <v>0.23300000000000001</v>
      </c>
      <c r="T78" s="9">
        <v>0.372</v>
      </c>
      <c r="U78" s="9">
        <v>0.621</v>
      </c>
      <c r="V78" s="9">
        <v>0.751</v>
      </c>
      <c r="W78" s="9">
        <v>1.0289999999999999</v>
      </c>
      <c r="X78" s="9">
        <v>0.60899999999999999</v>
      </c>
      <c r="Y78" s="9">
        <v>1.8220000000000001</v>
      </c>
      <c r="Z78" s="9">
        <v>0.96299999999999997</v>
      </c>
      <c r="AA78" s="9">
        <v>0.39700000000000002</v>
      </c>
      <c r="AB78" s="9">
        <v>0.74399999999999999</v>
      </c>
      <c r="AC78" s="9">
        <v>0.54</v>
      </c>
      <c r="AD78" s="9">
        <v>0.505</v>
      </c>
      <c r="AE78" s="9">
        <v>0.73</v>
      </c>
      <c r="AF78" s="9">
        <v>3.8290000000000002</v>
      </c>
    </row>
    <row r="79" spans="1:32" x14ac:dyDescent="0.2">
      <c r="A79" s="26"/>
      <c r="B79" s="4" t="s">
        <v>28</v>
      </c>
      <c r="C79" s="9">
        <v>0.56000000000000005</v>
      </c>
      <c r="D79" s="9">
        <v>2.0910000000000002</v>
      </c>
      <c r="E79" s="9">
        <v>1.1060000000000001</v>
      </c>
      <c r="F79" s="9">
        <v>0.36899999999999999</v>
      </c>
      <c r="G79" s="9">
        <v>1.1040000000000001</v>
      </c>
      <c r="H79" s="9">
        <v>0.64900000000000002</v>
      </c>
      <c r="I79" s="9">
        <v>0.21</v>
      </c>
      <c r="J79" s="9">
        <v>0.50700000000000001</v>
      </c>
      <c r="K79" s="9">
        <v>0.64400000000000002</v>
      </c>
      <c r="L79" s="9">
        <v>0.71699999999999997</v>
      </c>
      <c r="M79" s="9">
        <v>0.91900000000000004</v>
      </c>
      <c r="N79" s="9">
        <v>0.39600000000000002</v>
      </c>
      <c r="O79" s="9">
        <v>0.253</v>
      </c>
      <c r="P79" s="9">
        <v>0.67300000000000004</v>
      </c>
      <c r="Q79" s="9">
        <v>7.2060000000000004</v>
      </c>
      <c r="R79" s="9">
        <v>0.61399999999999999</v>
      </c>
      <c r="S79" s="9">
        <v>1.9279999999999999</v>
      </c>
      <c r="T79" s="9">
        <v>0.217</v>
      </c>
      <c r="U79" s="9">
        <v>0</v>
      </c>
      <c r="V79" s="9">
        <v>0.59499999999999997</v>
      </c>
      <c r="W79" s="9">
        <v>0.82499999999999996</v>
      </c>
      <c r="X79" s="9">
        <v>1.4410000000000001</v>
      </c>
      <c r="Y79" s="9">
        <v>1.0620000000000001</v>
      </c>
      <c r="Z79" s="9">
        <v>1.208</v>
      </c>
      <c r="AA79" s="9">
        <v>1.94</v>
      </c>
      <c r="AB79" s="9">
        <v>0.49199999999999999</v>
      </c>
      <c r="AC79" s="9">
        <v>0.13700000000000001</v>
      </c>
      <c r="AD79" s="9">
        <v>0.63500000000000001</v>
      </c>
      <c r="AE79" s="9">
        <v>1.8069999999999999</v>
      </c>
      <c r="AF79" s="9">
        <v>4.9569999999999999</v>
      </c>
    </row>
    <row r="80" spans="1:32" x14ac:dyDescent="0.2">
      <c r="A80" s="26"/>
      <c r="B80" s="4" t="s">
        <v>29</v>
      </c>
      <c r="C80" s="9">
        <v>0.42099999999999999</v>
      </c>
      <c r="D80" s="9">
        <v>0.77900000000000003</v>
      </c>
      <c r="E80" s="9">
        <v>0.13400000000000001</v>
      </c>
      <c r="F80" s="9">
        <v>0.316</v>
      </c>
      <c r="G80" s="9">
        <v>0.26600000000000001</v>
      </c>
      <c r="H80" s="9">
        <v>1.3069999999999999</v>
      </c>
      <c r="I80" s="9">
        <v>0.11899999999999999</v>
      </c>
      <c r="J80" s="9">
        <v>0.435</v>
      </c>
      <c r="K80" s="9">
        <v>7.7409999999999997</v>
      </c>
      <c r="L80" s="9">
        <v>1.71</v>
      </c>
      <c r="M80" s="9">
        <v>1.1100000000000001</v>
      </c>
      <c r="N80" s="9">
        <v>0.17499999999999999</v>
      </c>
      <c r="O80" s="9">
        <v>0</v>
      </c>
      <c r="P80" s="9">
        <v>0.51700000000000002</v>
      </c>
      <c r="Q80" s="9">
        <v>1.5980000000000001</v>
      </c>
      <c r="R80" s="9">
        <v>2.4089999999999998</v>
      </c>
      <c r="S80" s="9">
        <v>1.546</v>
      </c>
      <c r="T80" s="9">
        <v>0.66600000000000004</v>
      </c>
      <c r="U80" s="9">
        <v>2.718</v>
      </c>
      <c r="V80" s="9">
        <v>3.12</v>
      </c>
      <c r="W80" s="9">
        <v>0.66800000000000004</v>
      </c>
      <c r="X80" s="9">
        <v>0.50900000000000001</v>
      </c>
      <c r="Y80" s="9">
        <v>0.65700000000000003</v>
      </c>
      <c r="Z80" s="9">
        <v>0.92100000000000004</v>
      </c>
      <c r="AA80" s="9">
        <v>0.41699999999999998</v>
      </c>
      <c r="AB80" s="9">
        <v>3.1139999999999999</v>
      </c>
      <c r="AC80" s="9">
        <v>1.161</v>
      </c>
      <c r="AD80" s="9">
        <v>2.4780000000000002</v>
      </c>
      <c r="AE80" s="9">
        <v>0.79700000000000004</v>
      </c>
      <c r="AF80" s="9">
        <v>1.5209999999999999</v>
      </c>
    </row>
    <row r="81" spans="1:32" x14ac:dyDescent="0.2">
      <c r="A81" s="26"/>
      <c r="B81" s="4" t="s">
        <v>30</v>
      </c>
      <c r="C81" s="9">
        <v>0.42799999999999999</v>
      </c>
      <c r="D81" s="9">
        <v>4.2359999999999998</v>
      </c>
      <c r="E81" s="9">
        <v>1.3360000000000001</v>
      </c>
      <c r="F81" s="9">
        <v>0.216</v>
      </c>
      <c r="G81" s="9">
        <v>0</v>
      </c>
      <c r="H81" s="9">
        <v>0.36099999999999999</v>
      </c>
      <c r="I81" s="9">
        <v>2.1139999999999999</v>
      </c>
      <c r="J81" s="9">
        <v>0.77100000000000002</v>
      </c>
      <c r="K81" s="9">
        <v>4.9130000000000003</v>
      </c>
      <c r="L81" s="9">
        <v>4.6440000000000001</v>
      </c>
      <c r="M81" s="9">
        <v>1.2350000000000001</v>
      </c>
      <c r="N81" s="9">
        <v>0</v>
      </c>
      <c r="O81" s="9">
        <v>0</v>
      </c>
      <c r="P81" s="9">
        <v>1.571</v>
      </c>
      <c r="Q81" s="9">
        <v>1.1240000000000001</v>
      </c>
      <c r="R81" s="9">
        <v>1.8819999999999999</v>
      </c>
      <c r="S81" s="9">
        <v>0.67900000000000005</v>
      </c>
      <c r="T81" s="9">
        <v>0.49299999999999999</v>
      </c>
      <c r="U81" s="9">
        <v>1.298</v>
      </c>
      <c r="V81" s="9">
        <v>0.873</v>
      </c>
      <c r="W81" s="9">
        <v>0.79</v>
      </c>
      <c r="X81" s="9">
        <v>0.80800000000000005</v>
      </c>
      <c r="Y81" s="9">
        <v>1.3720000000000001</v>
      </c>
      <c r="Z81" s="9">
        <v>1</v>
      </c>
      <c r="AA81" s="9">
        <v>0.32200000000000001</v>
      </c>
      <c r="AB81" s="9">
        <v>2.9780000000000002</v>
      </c>
      <c r="AC81" s="9">
        <v>0.62</v>
      </c>
      <c r="AD81" s="9">
        <v>1.5009999999999999</v>
      </c>
      <c r="AE81" s="9">
        <v>0.83799999999999997</v>
      </c>
      <c r="AF81" s="9">
        <v>2.073</v>
      </c>
    </row>
    <row r="82" spans="1:32" x14ac:dyDescent="0.2">
      <c r="A82" s="26"/>
      <c r="B82" s="4" t="s">
        <v>31</v>
      </c>
      <c r="C82" s="9">
        <v>0.16600000000000001</v>
      </c>
      <c r="D82" s="9">
        <v>1.2889999999999999</v>
      </c>
      <c r="E82" s="9">
        <v>0.39400000000000002</v>
      </c>
      <c r="F82" s="9">
        <v>0.67100000000000004</v>
      </c>
      <c r="G82" s="9">
        <v>0.88600000000000001</v>
      </c>
      <c r="H82" s="9">
        <v>0.56899999999999995</v>
      </c>
      <c r="I82" s="9">
        <v>0.60299999999999998</v>
      </c>
      <c r="J82" s="9">
        <v>0.99299999999999999</v>
      </c>
      <c r="K82" s="9">
        <v>3.5859999999999999</v>
      </c>
      <c r="L82" s="9">
        <v>1.9490000000000001</v>
      </c>
      <c r="M82" s="9">
        <v>0.442</v>
      </c>
      <c r="N82" s="9">
        <v>0.36</v>
      </c>
      <c r="O82" s="9">
        <v>0.311</v>
      </c>
      <c r="P82" s="9">
        <v>0.45200000000000001</v>
      </c>
      <c r="Q82" s="9">
        <v>0.78200000000000003</v>
      </c>
      <c r="R82" s="9">
        <v>1.714</v>
      </c>
      <c r="S82" s="9">
        <v>1.52</v>
      </c>
      <c r="T82" s="9">
        <v>0.57099999999999995</v>
      </c>
      <c r="U82" s="9">
        <v>0.51</v>
      </c>
      <c r="V82" s="9">
        <v>0.84099999999999997</v>
      </c>
      <c r="W82" s="9">
        <v>1.02</v>
      </c>
      <c r="X82" s="9">
        <v>1.8720000000000001</v>
      </c>
      <c r="Y82" s="9">
        <v>10.518000000000001</v>
      </c>
      <c r="Z82" s="9">
        <v>1.369</v>
      </c>
      <c r="AA82" s="9">
        <v>0.27100000000000002</v>
      </c>
      <c r="AB82" s="9">
        <v>1.998</v>
      </c>
      <c r="AC82" s="9">
        <v>0.66300000000000003</v>
      </c>
      <c r="AD82" s="9">
        <v>0.371</v>
      </c>
      <c r="AE82" s="9">
        <v>4.8860000000000001</v>
      </c>
      <c r="AF82" s="9">
        <v>5.7629999999999999</v>
      </c>
    </row>
    <row r="83" spans="1:32" x14ac:dyDescent="0.2">
      <c r="A83" s="26"/>
      <c r="B83" s="4" t="s">
        <v>32</v>
      </c>
      <c r="C83" s="9">
        <v>1.51</v>
      </c>
      <c r="D83" s="9">
        <v>2.3959999999999999</v>
      </c>
      <c r="E83" s="9">
        <v>0.96799999999999997</v>
      </c>
      <c r="F83" s="9">
        <v>0.32100000000000001</v>
      </c>
      <c r="G83" s="9">
        <v>0.745</v>
      </c>
      <c r="H83" s="9">
        <v>0.81100000000000005</v>
      </c>
      <c r="I83" s="9">
        <v>1.6060000000000001</v>
      </c>
      <c r="J83" s="9">
        <v>2.2090000000000001</v>
      </c>
      <c r="K83" s="9">
        <v>2.4820000000000002</v>
      </c>
      <c r="L83" s="9">
        <v>4.5739999999999998</v>
      </c>
      <c r="M83" s="9">
        <v>3.7320000000000002</v>
      </c>
      <c r="N83" s="9">
        <v>0.44400000000000001</v>
      </c>
      <c r="O83" s="9">
        <v>0.17100000000000001</v>
      </c>
      <c r="P83" s="9">
        <v>0.85499999999999998</v>
      </c>
      <c r="Q83" s="9">
        <v>0.82799999999999996</v>
      </c>
      <c r="R83" s="9">
        <v>2.17</v>
      </c>
      <c r="S83" s="9">
        <v>0.30099999999999999</v>
      </c>
      <c r="T83" s="9">
        <v>0.42099999999999999</v>
      </c>
      <c r="U83" s="9">
        <v>0.35499999999999998</v>
      </c>
      <c r="V83" s="9">
        <v>5.4489999999999998</v>
      </c>
      <c r="W83" s="9">
        <v>1.1259999999999999</v>
      </c>
      <c r="X83" s="9">
        <v>2.6920000000000002</v>
      </c>
      <c r="Y83" s="9">
        <v>4.4660000000000002</v>
      </c>
      <c r="Z83" s="9">
        <v>0.46300000000000002</v>
      </c>
      <c r="AA83" s="9">
        <v>1.9239999999999999</v>
      </c>
      <c r="AB83" s="9">
        <v>1.0920000000000001</v>
      </c>
      <c r="AC83" s="9">
        <v>0.26600000000000001</v>
      </c>
      <c r="AD83" s="9">
        <v>0.76800000000000002</v>
      </c>
      <c r="AE83" s="9">
        <v>1.052</v>
      </c>
      <c r="AF83" s="9">
        <v>1.4470000000000001</v>
      </c>
    </row>
    <row r="84" spans="1:32" x14ac:dyDescent="0.2">
      <c r="A84" s="26"/>
      <c r="B84" s="4" t="s">
        <v>33</v>
      </c>
      <c r="C84" s="9">
        <v>0.66400000000000003</v>
      </c>
      <c r="D84" s="9">
        <v>0.84499999999999997</v>
      </c>
      <c r="E84" s="9">
        <v>1.294</v>
      </c>
      <c r="F84" s="9">
        <v>2.9020000000000001</v>
      </c>
      <c r="G84" s="9">
        <v>0.53900000000000003</v>
      </c>
      <c r="H84" s="9">
        <v>0.82099999999999995</v>
      </c>
      <c r="I84" s="9">
        <v>4.99</v>
      </c>
      <c r="J84" s="9">
        <v>1.1559999999999999</v>
      </c>
      <c r="K84" s="9">
        <v>1.639</v>
      </c>
      <c r="L84" s="9">
        <v>2.7909999999999999</v>
      </c>
      <c r="M84" s="9">
        <v>2.661</v>
      </c>
      <c r="N84" s="9">
        <v>0.34499999999999997</v>
      </c>
      <c r="O84" s="9">
        <v>0.96199999999999997</v>
      </c>
      <c r="P84" s="9">
        <v>3.242</v>
      </c>
      <c r="Q84" s="9">
        <v>0.64500000000000002</v>
      </c>
      <c r="R84" s="9">
        <v>1.752</v>
      </c>
      <c r="S84" s="9">
        <v>7.1999999999999995E-2</v>
      </c>
      <c r="T84" s="9">
        <v>0.36699999999999999</v>
      </c>
      <c r="U84" s="9">
        <v>1.6919999999999999</v>
      </c>
      <c r="V84" s="9">
        <v>0.77600000000000002</v>
      </c>
      <c r="W84" s="9">
        <v>4.3719999999999999</v>
      </c>
      <c r="X84" s="9">
        <v>0.59399999999999997</v>
      </c>
      <c r="Y84" s="9">
        <v>2.9710000000000001</v>
      </c>
      <c r="Z84" s="9">
        <v>2.2149999999999999</v>
      </c>
      <c r="AA84" s="9">
        <v>0.94199999999999995</v>
      </c>
      <c r="AB84" s="9">
        <v>0.59099999999999997</v>
      </c>
      <c r="AC84" s="9">
        <v>1.302</v>
      </c>
      <c r="AD84" s="9">
        <v>0.59299999999999997</v>
      </c>
      <c r="AE84" s="9">
        <v>3.4249999999999998</v>
      </c>
      <c r="AF84" s="9">
        <v>1.748</v>
      </c>
    </row>
    <row r="85" spans="1:32" x14ac:dyDescent="0.2">
      <c r="A85" s="26"/>
      <c r="B85" s="4" t="s">
        <v>34</v>
      </c>
      <c r="C85" s="9">
        <v>0.81799999999999995</v>
      </c>
      <c r="D85" s="9">
        <v>3.3380000000000001</v>
      </c>
      <c r="E85" s="9">
        <v>1.19</v>
      </c>
      <c r="F85" s="9">
        <v>1.774</v>
      </c>
      <c r="G85" s="9">
        <v>2.367</v>
      </c>
      <c r="H85" s="9">
        <v>1.1339999999999999</v>
      </c>
      <c r="I85" s="9">
        <v>5.1440000000000001</v>
      </c>
      <c r="J85" s="9">
        <v>1.069</v>
      </c>
      <c r="K85" s="9">
        <v>3.0489999999999999</v>
      </c>
      <c r="L85" s="9">
        <v>2.9860000000000002</v>
      </c>
      <c r="M85" s="9">
        <v>3.88</v>
      </c>
      <c r="N85" s="9">
        <v>1.345</v>
      </c>
      <c r="O85" s="9">
        <v>0.73599999999999999</v>
      </c>
      <c r="P85" s="9">
        <v>2.1779999999999999</v>
      </c>
      <c r="Q85" s="9">
        <v>0.85499999999999998</v>
      </c>
      <c r="R85" s="9">
        <v>1.5780000000000001</v>
      </c>
      <c r="S85" s="9">
        <v>0.98099999999999998</v>
      </c>
      <c r="T85" s="9">
        <v>3.0089999999999999</v>
      </c>
      <c r="U85" s="9">
        <v>1.575</v>
      </c>
      <c r="V85" s="9">
        <v>4.1319999999999997</v>
      </c>
      <c r="W85" s="9">
        <v>2.2530000000000001</v>
      </c>
      <c r="X85" s="9">
        <v>0.82599999999999996</v>
      </c>
      <c r="Y85" s="9">
        <v>3.0979999999999999</v>
      </c>
      <c r="Z85" s="9">
        <v>1.625</v>
      </c>
      <c r="AA85" s="9">
        <v>1.0229999999999999</v>
      </c>
      <c r="AB85" s="9">
        <v>1.4259999999999999</v>
      </c>
      <c r="AC85" s="9">
        <v>1.0900000000000001</v>
      </c>
      <c r="AD85" s="9">
        <v>5.0650000000000004</v>
      </c>
      <c r="AE85" s="9">
        <v>0.28000000000000003</v>
      </c>
      <c r="AF85" s="9">
        <v>1.887</v>
      </c>
    </row>
    <row r="86" spans="1:32" x14ac:dyDescent="0.2">
      <c r="A86" s="26"/>
      <c r="B86" s="4" t="s">
        <v>35</v>
      </c>
      <c r="C86" s="9">
        <v>1.361</v>
      </c>
      <c r="D86" s="9">
        <v>1.798</v>
      </c>
      <c r="E86" s="9">
        <v>2.2069999999999999</v>
      </c>
      <c r="F86" s="9">
        <v>0.55300000000000005</v>
      </c>
      <c r="G86" s="9">
        <v>0.72299999999999998</v>
      </c>
      <c r="H86" s="9">
        <v>2.1930000000000001</v>
      </c>
      <c r="I86" s="9">
        <v>3.4590000000000001</v>
      </c>
      <c r="J86" s="9">
        <v>1.742</v>
      </c>
      <c r="K86" s="9">
        <v>1.913</v>
      </c>
      <c r="L86" s="9">
        <v>2.6309999999999998</v>
      </c>
      <c r="M86" s="9">
        <v>2.9089999999999998</v>
      </c>
      <c r="N86" s="9">
        <v>2.4969999999999999</v>
      </c>
      <c r="O86" s="9">
        <v>1.9950000000000001</v>
      </c>
      <c r="P86" s="9">
        <v>2.8069999999999999</v>
      </c>
      <c r="Q86" s="9">
        <v>2.9940000000000002</v>
      </c>
      <c r="R86" s="9">
        <v>0.74099999999999999</v>
      </c>
      <c r="S86" s="9">
        <v>3.0619999999999998</v>
      </c>
      <c r="T86" s="9">
        <v>2.6139999999999999</v>
      </c>
      <c r="U86" s="9">
        <v>1.9450000000000001</v>
      </c>
      <c r="V86" s="9">
        <v>1.1830000000000001</v>
      </c>
      <c r="W86" s="9">
        <v>3.0150000000000001</v>
      </c>
      <c r="X86" s="9">
        <v>1.768</v>
      </c>
      <c r="Y86" s="9">
        <v>2.552</v>
      </c>
      <c r="Z86" s="9">
        <v>1.6319999999999999</v>
      </c>
      <c r="AA86" s="9">
        <v>1.3280000000000001</v>
      </c>
      <c r="AB86" s="9">
        <v>4.0430000000000001</v>
      </c>
      <c r="AC86" s="9">
        <v>2.8959999999999999</v>
      </c>
      <c r="AD86" s="9">
        <v>3.2370000000000001</v>
      </c>
      <c r="AE86" s="9">
        <v>2.1019999999999999</v>
      </c>
      <c r="AF86" s="9">
        <v>1.377</v>
      </c>
    </row>
    <row r="87" spans="1:32" x14ac:dyDescent="0.2">
      <c r="A87" s="26"/>
      <c r="B87" s="4" t="s">
        <v>36</v>
      </c>
      <c r="C87" s="9">
        <v>3.7229999999999999</v>
      </c>
      <c r="D87" s="9">
        <v>1.163</v>
      </c>
      <c r="E87" s="9">
        <v>0.77800000000000002</v>
      </c>
      <c r="F87" s="9">
        <v>2.2090000000000001</v>
      </c>
      <c r="G87" s="9">
        <v>2.4169999999999998</v>
      </c>
      <c r="H87" s="9">
        <v>2.5049999999999999</v>
      </c>
      <c r="I87" s="9">
        <v>4.0540000000000003</v>
      </c>
      <c r="J87" s="9">
        <v>4.9400000000000004</v>
      </c>
      <c r="K87" s="9">
        <v>3.0259999999999998</v>
      </c>
      <c r="L87" s="9">
        <v>2.2189999999999999</v>
      </c>
      <c r="M87" s="9">
        <v>1.2410000000000001</v>
      </c>
      <c r="N87" s="9">
        <v>4.048</v>
      </c>
      <c r="O87" s="9">
        <v>1.6759999999999999</v>
      </c>
      <c r="P87" s="9">
        <v>1.359</v>
      </c>
      <c r="Q87" s="9">
        <v>4.7910000000000004</v>
      </c>
      <c r="R87" s="9">
        <v>2.242</v>
      </c>
      <c r="S87" s="9">
        <v>1.08</v>
      </c>
      <c r="T87" s="9">
        <v>1.534</v>
      </c>
      <c r="U87" s="9">
        <v>1.123</v>
      </c>
      <c r="V87" s="9">
        <v>1.6140000000000001</v>
      </c>
      <c r="W87" s="9">
        <v>2.6739999999999999</v>
      </c>
      <c r="X87" s="9">
        <v>3.0910000000000002</v>
      </c>
      <c r="Y87" s="9">
        <v>2.569</v>
      </c>
      <c r="Z87" s="9">
        <v>4.5140000000000002</v>
      </c>
      <c r="AA87" s="9">
        <v>5.2380000000000004</v>
      </c>
      <c r="AB87" s="9">
        <v>1.238</v>
      </c>
      <c r="AC87" s="9">
        <v>2.153</v>
      </c>
      <c r="AD87" s="9">
        <v>2.694</v>
      </c>
      <c r="AE87" s="9">
        <v>2.38</v>
      </c>
      <c r="AF87" s="9">
        <v>0.63300000000000001</v>
      </c>
    </row>
    <row r="88" spans="1:32" x14ac:dyDescent="0.2">
      <c r="A88" s="26"/>
      <c r="B88" s="4" t="s">
        <v>37</v>
      </c>
      <c r="C88" s="9">
        <v>1.9319999999999999</v>
      </c>
      <c r="D88" s="9">
        <v>1.2609999999999999</v>
      </c>
      <c r="E88" s="9">
        <v>0.82699999999999996</v>
      </c>
      <c r="F88" s="9">
        <v>2.1560000000000001</v>
      </c>
      <c r="G88" s="9">
        <v>1.839</v>
      </c>
      <c r="H88" s="9">
        <v>1.64</v>
      </c>
      <c r="I88" s="9">
        <v>2.75</v>
      </c>
      <c r="J88" s="9">
        <v>2.9089999999999998</v>
      </c>
      <c r="K88" s="9">
        <v>4.1219999999999999</v>
      </c>
      <c r="L88" s="9">
        <v>7.806</v>
      </c>
      <c r="M88" s="9">
        <v>2.722</v>
      </c>
      <c r="N88" s="9">
        <v>2.4220000000000002</v>
      </c>
      <c r="O88" s="9">
        <v>1.5</v>
      </c>
      <c r="P88" s="9">
        <v>1.3169999999999999</v>
      </c>
      <c r="Q88" s="9">
        <v>0.79100000000000004</v>
      </c>
      <c r="R88" s="9">
        <v>1.6419999999999999</v>
      </c>
      <c r="S88" s="9">
        <v>1.6020000000000001</v>
      </c>
      <c r="T88" s="9">
        <v>5.6760000000000002</v>
      </c>
      <c r="U88" s="9">
        <v>1.01</v>
      </c>
      <c r="V88" s="9">
        <v>1.6850000000000001</v>
      </c>
      <c r="W88" s="9">
        <v>1.548</v>
      </c>
      <c r="X88" s="9">
        <v>1.804</v>
      </c>
      <c r="Y88" s="9">
        <v>3.3079999999999998</v>
      </c>
      <c r="Z88" s="9">
        <v>3.7160000000000002</v>
      </c>
      <c r="AA88" s="9">
        <v>1</v>
      </c>
      <c r="AB88" s="9">
        <v>2.8140000000000001</v>
      </c>
      <c r="AC88" s="9">
        <v>1.099</v>
      </c>
      <c r="AD88" s="9">
        <v>0.95199999999999996</v>
      </c>
      <c r="AE88" s="9">
        <v>0.56399999999999995</v>
      </c>
      <c r="AF88" s="9">
        <v>1.603</v>
      </c>
    </row>
    <row r="89" spans="1:32" x14ac:dyDescent="0.2">
      <c r="A89" s="26"/>
      <c r="B89" s="4" t="s">
        <v>38</v>
      </c>
      <c r="C89" s="9">
        <v>2.2829999999999999</v>
      </c>
      <c r="D89" s="9">
        <v>2.5910000000000002</v>
      </c>
      <c r="E89" s="9">
        <v>3.1480000000000001</v>
      </c>
      <c r="F89" s="9">
        <v>0.13200000000000001</v>
      </c>
      <c r="G89" s="9">
        <v>2.9089999999999998</v>
      </c>
      <c r="H89" s="9">
        <v>2.7839999999999998</v>
      </c>
      <c r="I89" s="9">
        <v>4.5670000000000002</v>
      </c>
      <c r="J89" s="9">
        <v>8.452</v>
      </c>
      <c r="K89" s="9">
        <v>4.0519999999999996</v>
      </c>
      <c r="L89" s="9">
        <v>2.7170000000000001</v>
      </c>
      <c r="M89" s="9">
        <v>3.1549999999999998</v>
      </c>
      <c r="N89" s="9">
        <v>2.089</v>
      </c>
      <c r="O89" s="9">
        <v>2.2370000000000001</v>
      </c>
      <c r="P89" s="9">
        <v>2.4140000000000001</v>
      </c>
      <c r="Q89" s="9">
        <v>2.3889999999999998</v>
      </c>
      <c r="R89" s="9">
        <v>2.2440000000000002</v>
      </c>
      <c r="S89" s="9">
        <v>6.5309999999999997</v>
      </c>
      <c r="T89" s="9">
        <v>2.5470000000000002</v>
      </c>
      <c r="U89" s="9">
        <v>4.3490000000000002</v>
      </c>
      <c r="V89" s="9">
        <v>6.0679999999999996</v>
      </c>
      <c r="W89" s="9">
        <v>0.9</v>
      </c>
      <c r="X89" s="9">
        <v>6.8529999999999998</v>
      </c>
      <c r="Y89" s="9">
        <v>3.66</v>
      </c>
      <c r="Z89" s="9">
        <v>8.3889999999999993</v>
      </c>
      <c r="AA89" s="9">
        <v>1.2030000000000001</v>
      </c>
      <c r="AB89" s="9">
        <v>2.5379999999999998</v>
      </c>
      <c r="AC89" s="9">
        <v>2.2080000000000002</v>
      </c>
      <c r="AD89" s="9">
        <v>2.968</v>
      </c>
      <c r="AE89" s="9">
        <v>1.0349999999999999</v>
      </c>
      <c r="AF89" s="9">
        <v>5.3529999999999998</v>
      </c>
    </row>
    <row r="90" spans="1:32" x14ac:dyDescent="0.2">
      <c r="A90" s="26"/>
      <c r="B90" s="4" t="s">
        <v>39</v>
      </c>
      <c r="C90" s="9">
        <v>4.4429999999999996</v>
      </c>
      <c r="D90" s="9">
        <v>3.0870000000000002</v>
      </c>
      <c r="E90" s="9">
        <v>2.4609999999999999</v>
      </c>
      <c r="F90" s="9">
        <v>3.6349999999999998</v>
      </c>
      <c r="G90" s="9">
        <v>2.5990000000000002</v>
      </c>
      <c r="H90" s="9">
        <v>4.9279999999999999</v>
      </c>
      <c r="I90" s="9">
        <v>4.2770000000000001</v>
      </c>
      <c r="J90" s="9">
        <v>11.77</v>
      </c>
      <c r="K90" s="9">
        <v>1.6850000000000001</v>
      </c>
      <c r="L90" s="9">
        <v>5.1760000000000002</v>
      </c>
      <c r="M90" s="9">
        <v>1.6870000000000001</v>
      </c>
      <c r="N90" s="9">
        <v>3.6389999999999998</v>
      </c>
      <c r="O90" s="9">
        <v>0.48599999999999999</v>
      </c>
      <c r="P90" s="9">
        <v>3.9710000000000001</v>
      </c>
      <c r="Q90" s="9">
        <v>5.05</v>
      </c>
      <c r="R90" s="9">
        <v>7.0529999999999999</v>
      </c>
      <c r="S90" s="9">
        <v>5.548</v>
      </c>
      <c r="T90" s="9">
        <v>2.3929999999999998</v>
      </c>
      <c r="U90" s="9">
        <v>7.282</v>
      </c>
      <c r="V90" s="9">
        <v>5.4530000000000003</v>
      </c>
      <c r="W90" s="9">
        <v>3.8410000000000002</v>
      </c>
      <c r="X90" s="9">
        <v>13.048</v>
      </c>
      <c r="Y90" s="9">
        <v>5.75</v>
      </c>
      <c r="Z90" s="9">
        <v>3.839</v>
      </c>
      <c r="AA90" s="9">
        <v>3.6269999999999998</v>
      </c>
      <c r="AB90" s="9">
        <v>4.5309999999999997</v>
      </c>
      <c r="AC90" s="9">
        <v>9.51</v>
      </c>
      <c r="AD90" s="9">
        <v>4.3220000000000001</v>
      </c>
      <c r="AE90" s="9">
        <v>3.0619999999999998</v>
      </c>
      <c r="AF90" s="9">
        <v>4.6230000000000002</v>
      </c>
    </row>
    <row r="91" spans="1:32" x14ac:dyDescent="0.2">
      <c r="A91" s="26"/>
      <c r="B91" s="4" t="s">
        <v>40</v>
      </c>
      <c r="C91" s="9">
        <v>4.1449999999999996</v>
      </c>
      <c r="D91" s="9">
        <v>9.5679999999999996</v>
      </c>
      <c r="E91" s="9">
        <v>7.9729999999999999</v>
      </c>
      <c r="F91" s="9">
        <v>6.8479999999999999</v>
      </c>
      <c r="G91" s="9">
        <v>4.5650000000000004</v>
      </c>
      <c r="H91" s="9">
        <v>2.363</v>
      </c>
      <c r="I91" s="9">
        <v>10.039</v>
      </c>
      <c r="J91" s="9">
        <v>7.2370000000000001</v>
      </c>
      <c r="K91" s="9">
        <v>3.944</v>
      </c>
      <c r="L91" s="9">
        <v>2.496</v>
      </c>
      <c r="M91" s="9">
        <v>5.6849999999999996</v>
      </c>
      <c r="N91" s="9">
        <v>6.3179999999999996</v>
      </c>
      <c r="O91" s="9">
        <v>8.1020000000000003</v>
      </c>
      <c r="P91" s="9">
        <v>2.2810000000000001</v>
      </c>
      <c r="Q91" s="9">
        <v>2.7810000000000001</v>
      </c>
      <c r="R91" s="9">
        <v>4.6289999999999996</v>
      </c>
      <c r="S91" s="9">
        <v>2.3530000000000002</v>
      </c>
      <c r="T91" s="9">
        <v>1.9750000000000001</v>
      </c>
      <c r="U91" s="9">
        <v>5.9610000000000003</v>
      </c>
      <c r="V91" s="9">
        <v>5.569</v>
      </c>
      <c r="W91" s="9">
        <v>6.8129999999999997</v>
      </c>
      <c r="X91" s="9">
        <v>11.411</v>
      </c>
      <c r="Y91" s="9">
        <v>8.1890000000000001</v>
      </c>
      <c r="Z91" s="9">
        <v>2.4489999999999998</v>
      </c>
      <c r="AA91" s="9">
        <v>2.0470000000000002</v>
      </c>
      <c r="AB91" s="9">
        <v>1.2490000000000001</v>
      </c>
      <c r="AC91" s="9">
        <v>3.351</v>
      </c>
      <c r="AD91" s="9">
        <v>5.1609999999999996</v>
      </c>
      <c r="AE91" s="9">
        <v>2.0680000000000001</v>
      </c>
      <c r="AF91" s="9">
        <v>5.0110000000000001</v>
      </c>
    </row>
    <row r="92" spans="1:32" x14ac:dyDescent="0.2">
      <c r="A92" s="26"/>
      <c r="B92" s="4" t="s">
        <v>41</v>
      </c>
      <c r="C92" s="9">
        <v>8.0129999999999999</v>
      </c>
      <c r="D92" s="9">
        <v>2.6520000000000001</v>
      </c>
      <c r="E92" s="9">
        <v>4</v>
      </c>
      <c r="F92" s="9">
        <v>7.8959999999999999</v>
      </c>
      <c r="G92" s="9">
        <v>6.1040000000000001</v>
      </c>
      <c r="H92" s="9">
        <v>5.383</v>
      </c>
      <c r="I92" s="9">
        <v>4.66</v>
      </c>
      <c r="J92" s="9">
        <v>8.1969999999999992</v>
      </c>
      <c r="K92" s="9">
        <v>2.1560000000000001</v>
      </c>
      <c r="L92" s="9">
        <v>7.4610000000000003</v>
      </c>
      <c r="M92" s="9">
        <v>2.5339999999999998</v>
      </c>
      <c r="N92" s="9">
        <v>3.7919999999999998</v>
      </c>
      <c r="O92" s="9">
        <v>3.7429999999999999</v>
      </c>
      <c r="P92" s="9">
        <v>1.913</v>
      </c>
      <c r="Q92" s="9">
        <v>4.1390000000000002</v>
      </c>
      <c r="R92" s="9">
        <v>3.9929999999999999</v>
      </c>
      <c r="S92" s="9">
        <v>10.997</v>
      </c>
      <c r="T92" s="9">
        <v>2.661</v>
      </c>
      <c r="U92" s="9">
        <v>5.9139999999999997</v>
      </c>
      <c r="V92" s="9">
        <v>4.2320000000000002</v>
      </c>
      <c r="W92" s="9">
        <v>3.302</v>
      </c>
      <c r="X92" s="9">
        <v>13.031000000000001</v>
      </c>
      <c r="Y92" s="9">
        <v>2.2829999999999999</v>
      </c>
      <c r="Z92" s="9">
        <v>5.7439999999999998</v>
      </c>
      <c r="AA92" s="9">
        <v>6.9809999999999999</v>
      </c>
      <c r="AB92" s="9">
        <v>3.4049999999999998</v>
      </c>
      <c r="AC92" s="9">
        <v>1.6830000000000001</v>
      </c>
      <c r="AD92" s="9">
        <v>4.8150000000000004</v>
      </c>
      <c r="AE92" s="9">
        <v>1.375</v>
      </c>
      <c r="AF92" s="9">
        <v>2.61</v>
      </c>
    </row>
    <row r="93" spans="1:32" x14ac:dyDescent="0.2">
      <c r="A93" s="26"/>
      <c r="B93" s="4" t="s">
        <v>42</v>
      </c>
      <c r="C93" s="9">
        <v>2.1869999999999998</v>
      </c>
      <c r="D93" s="9">
        <v>3.415</v>
      </c>
      <c r="E93" s="9">
        <v>2.97</v>
      </c>
      <c r="F93" s="9">
        <v>6.0830000000000002</v>
      </c>
      <c r="G93" s="9">
        <v>5.7649999999999997</v>
      </c>
      <c r="H93" s="9">
        <v>2.4460000000000002</v>
      </c>
      <c r="I93" s="9">
        <v>4.2480000000000002</v>
      </c>
      <c r="J93" s="9">
        <v>6.609</v>
      </c>
      <c r="K93" s="9">
        <v>2.9239999999999999</v>
      </c>
      <c r="L93" s="9">
        <v>5.4870000000000001</v>
      </c>
      <c r="M93" s="9">
        <v>4.3010000000000002</v>
      </c>
      <c r="N93" s="9">
        <v>3.6259999999999999</v>
      </c>
      <c r="O93" s="9">
        <v>5.8250000000000002</v>
      </c>
      <c r="P93" s="9">
        <v>3.7549999999999999</v>
      </c>
      <c r="Q93" s="9">
        <v>7.8339999999999996</v>
      </c>
      <c r="R93" s="9">
        <v>2.5960000000000001</v>
      </c>
      <c r="S93" s="9">
        <v>3.4</v>
      </c>
      <c r="T93" s="9">
        <v>0.91100000000000003</v>
      </c>
      <c r="U93" s="9">
        <v>1.048</v>
      </c>
      <c r="V93" s="9">
        <v>1.623</v>
      </c>
      <c r="W93" s="9">
        <v>3.1480000000000001</v>
      </c>
      <c r="X93" s="9">
        <v>9.0530000000000008</v>
      </c>
      <c r="Y93" s="9">
        <v>7.319</v>
      </c>
      <c r="Z93" s="9">
        <v>7.1790000000000003</v>
      </c>
      <c r="AA93" s="9">
        <v>7.8920000000000003</v>
      </c>
      <c r="AB93" s="9">
        <v>1.5660000000000001</v>
      </c>
      <c r="AC93" s="9">
        <v>2.4630000000000001</v>
      </c>
      <c r="AD93" s="9">
        <v>6.9260000000000002</v>
      </c>
      <c r="AE93" s="9">
        <v>2.9039999999999999</v>
      </c>
      <c r="AF93" s="9">
        <v>2.1509999999999998</v>
      </c>
    </row>
    <row r="94" spans="1:32" x14ac:dyDescent="0.2">
      <c r="A94" s="26"/>
      <c r="B94" s="4" t="s">
        <v>43</v>
      </c>
      <c r="C94" s="9">
        <v>0.80400000000000005</v>
      </c>
      <c r="D94" s="9">
        <v>4.1100000000000003</v>
      </c>
      <c r="E94" s="9">
        <v>5.2729999999999997</v>
      </c>
      <c r="F94" s="9">
        <v>7.2130000000000001</v>
      </c>
      <c r="G94" s="9">
        <v>5.1580000000000004</v>
      </c>
      <c r="H94" s="9">
        <v>0.70199999999999996</v>
      </c>
      <c r="I94" s="9">
        <v>6.3680000000000003</v>
      </c>
      <c r="J94" s="9">
        <v>4.4429999999999996</v>
      </c>
      <c r="K94" s="9">
        <v>2.121</v>
      </c>
      <c r="L94" s="9">
        <v>2.383</v>
      </c>
      <c r="M94" s="9">
        <v>1.9390000000000001</v>
      </c>
      <c r="N94" s="9">
        <v>1.7010000000000001</v>
      </c>
      <c r="O94" s="9">
        <v>2.7429999999999999</v>
      </c>
      <c r="P94" s="9">
        <v>4.7009999999999996</v>
      </c>
      <c r="Q94" s="9">
        <v>1.012</v>
      </c>
      <c r="R94" s="9">
        <v>1.92</v>
      </c>
      <c r="S94" s="9">
        <v>5.3410000000000002</v>
      </c>
      <c r="T94" s="9">
        <v>1.7549999999999999</v>
      </c>
      <c r="U94" s="9">
        <v>2.2959999999999998</v>
      </c>
      <c r="V94" s="9">
        <v>1.859</v>
      </c>
      <c r="W94" s="9">
        <v>4.0979999999999999</v>
      </c>
      <c r="X94" s="9">
        <v>5.8470000000000004</v>
      </c>
      <c r="Y94" s="9">
        <v>8.1229999999999993</v>
      </c>
      <c r="Z94" s="9">
        <v>5.4459999999999997</v>
      </c>
      <c r="AA94" s="9">
        <v>6.8940000000000001</v>
      </c>
      <c r="AB94" s="9">
        <v>1.2010000000000001</v>
      </c>
      <c r="AC94" s="9">
        <v>1.3180000000000001</v>
      </c>
      <c r="AD94" s="9">
        <v>5.4379999999999997</v>
      </c>
      <c r="AE94" s="9">
        <v>1.6739999999999999</v>
      </c>
      <c r="AF94" s="9">
        <v>2.0390000000000001</v>
      </c>
    </row>
    <row r="95" spans="1:32" x14ac:dyDescent="0.2">
      <c r="A95" s="26"/>
      <c r="B95" s="4" t="s">
        <v>44</v>
      </c>
      <c r="C95" s="9">
        <v>0.98899999999999999</v>
      </c>
      <c r="D95" s="9">
        <v>5.2690000000000001</v>
      </c>
      <c r="E95" s="9">
        <v>1.518</v>
      </c>
      <c r="F95" s="9">
        <v>4.6150000000000002</v>
      </c>
      <c r="G95" s="9">
        <v>1.226</v>
      </c>
      <c r="H95" s="9">
        <v>1.246</v>
      </c>
      <c r="I95" s="9">
        <v>3.9279999999999999</v>
      </c>
      <c r="J95" s="9">
        <v>1.214</v>
      </c>
      <c r="K95" s="9">
        <v>0.66300000000000003</v>
      </c>
      <c r="L95" s="9">
        <v>5.6669999999999998</v>
      </c>
      <c r="M95" s="9">
        <v>1.9970000000000001</v>
      </c>
      <c r="N95" s="9">
        <v>2.0259999999999998</v>
      </c>
      <c r="O95" s="9">
        <v>6.133</v>
      </c>
      <c r="P95" s="9">
        <v>3.8180000000000001</v>
      </c>
      <c r="Q95" s="9">
        <v>6.6740000000000004</v>
      </c>
      <c r="R95" s="9">
        <v>5.8369999999999997</v>
      </c>
      <c r="S95" s="9">
        <v>2.504</v>
      </c>
      <c r="T95" s="9">
        <v>1.75</v>
      </c>
      <c r="U95" s="9">
        <v>3.3519999999999999</v>
      </c>
      <c r="V95" s="9">
        <v>5.4859999999999998</v>
      </c>
      <c r="W95" s="9">
        <v>3.6179999999999999</v>
      </c>
      <c r="X95" s="9">
        <v>3.387</v>
      </c>
      <c r="Y95" s="9">
        <v>2.2149999999999999</v>
      </c>
      <c r="Z95" s="9">
        <v>10.627000000000001</v>
      </c>
      <c r="AA95" s="9">
        <v>6.1159999999999997</v>
      </c>
      <c r="AB95" s="9">
        <v>5.3380000000000001</v>
      </c>
      <c r="AC95" s="9">
        <v>1.6279999999999999</v>
      </c>
      <c r="AD95" s="9">
        <v>3.371</v>
      </c>
      <c r="AE95" s="9">
        <v>2.3849999999999998</v>
      </c>
      <c r="AF95" s="9">
        <v>3.3820000000000001</v>
      </c>
    </row>
    <row r="96" spans="1:32" x14ac:dyDescent="0.2">
      <c r="A96" s="26"/>
      <c r="B96" s="4" t="s">
        <v>45</v>
      </c>
      <c r="C96" s="9">
        <v>2.9350000000000001</v>
      </c>
      <c r="D96" s="9">
        <v>1.1120000000000001</v>
      </c>
      <c r="E96" s="9">
        <v>0.98099999999999998</v>
      </c>
      <c r="F96" s="9">
        <v>0.42</v>
      </c>
      <c r="G96" s="9">
        <v>3.8220000000000001</v>
      </c>
      <c r="H96" s="9">
        <v>1.4039999999999999</v>
      </c>
      <c r="I96" s="9">
        <v>3.7480000000000002</v>
      </c>
      <c r="J96" s="9">
        <v>2.069</v>
      </c>
      <c r="K96" s="9">
        <v>3.444</v>
      </c>
      <c r="L96" s="9">
        <v>0.64500000000000002</v>
      </c>
      <c r="M96" s="9">
        <v>0.432</v>
      </c>
      <c r="N96" s="9">
        <v>5.681</v>
      </c>
      <c r="O96" s="9">
        <v>0.5</v>
      </c>
      <c r="P96" s="9">
        <v>5.8650000000000002</v>
      </c>
      <c r="Q96" s="9">
        <v>4.2960000000000003</v>
      </c>
      <c r="R96" s="9">
        <v>3.29</v>
      </c>
      <c r="S96" s="9">
        <v>0.67200000000000004</v>
      </c>
      <c r="T96" s="9">
        <v>1.194</v>
      </c>
      <c r="U96" s="9">
        <v>1.659</v>
      </c>
      <c r="V96" s="9">
        <v>4.0860000000000003</v>
      </c>
      <c r="W96" s="9">
        <v>3.19</v>
      </c>
      <c r="X96" s="9">
        <v>2.3340000000000001</v>
      </c>
      <c r="Y96" s="9">
        <v>5.1029999999999998</v>
      </c>
      <c r="Z96" s="9">
        <v>1.3759999999999999</v>
      </c>
      <c r="AA96" s="9">
        <v>3.4319999999999999</v>
      </c>
      <c r="AB96" s="9">
        <v>4.8550000000000004</v>
      </c>
      <c r="AC96" s="9">
        <v>1.1459999999999999</v>
      </c>
      <c r="AD96" s="9">
        <v>0.51400000000000001</v>
      </c>
      <c r="AE96" s="9">
        <v>1.599</v>
      </c>
      <c r="AF96" s="9">
        <v>3.7629999999999999</v>
      </c>
    </row>
    <row r="97" spans="1:32" x14ac:dyDescent="0.2">
      <c r="A97" s="26"/>
      <c r="B97" s="4" t="s">
        <v>46</v>
      </c>
      <c r="C97" s="9">
        <v>0.74099999999999999</v>
      </c>
      <c r="D97" s="9">
        <v>0.64500000000000002</v>
      </c>
      <c r="E97" s="9">
        <v>0.60199999999999998</v>
      </c>
      <c r="F97" s="9">
        <v>0.377</v>
      </c>
      <c r="G97" s="9">
        <v>0.504</v>
      </c>
      <c r="H97" s="9">
        <v>0.126</v>
      </c>
      <c r="I97" s="9">
        <v>1.4530000000000001</v>
      </c>
      <c r="J97" s="9">
        <v>1.5129999999999999</v>
      </c>
      <c r="K97" s="9">
        <v>0.54400000000000004</v>
      </c>
      <c r="L97" s="9">
        <v>0.24399999999999999</v>
      </c>
      <c r="M97" s="9">
        <v>1.4430000000000001</v>
      </c>
      <c r="N97" s="9">
        <v>0.17599999999999999</v>
      </c>
      <c r="O97" s="9">
        <v>0.22600000000000001</v>
      </c>
      <c r="P97" s="9">
        <v>1.3220000000000001</v>
      </c>
      <c r="Q97" s="9">
        <v>0.443</v>
      </c>
      <c r="R97" s="9">
        <v>0.63900000000000001</v>
      </c>
      <c r="S97" s="9">
        <v>0.71799999999999997</v>
      </c>
      <c r="T97" s="9">
        <v>4.9260000000000002</v>
      </c>
      <c r="U97" s="9">
        <v>1.3740000000000001</v>
      </c>
      <c r="V97" s="9">
        <v>1.0229999999999999</v>
      </c>
      <c r="W97" s="9">
        <v>1.4430000000000001</v>
      </c>
      <c r="X97" s="9">
        <v>1.621</v>
      </c>
      <c r="Y97" s="9">
        <v>0.70499999999999996</v>
      </c>
      <c r="Z97" s="9">
        <v>1.51</v>
      </c>
      <c r="AA97" s="9">
        <v>0.96199999999999997</v>
      </c>
      <c r="AB97" s="9">
        <v>4.5270000000000001</v>
      </c>
      <c r="AC97" s="9">
        <v>0.58799999999999997</v>
      </c>
      <c r="AD97" s="9">
        <v>0.96799999999999997</v>
      </c>
      <c r="AE97" s="9">
        <v>1.6379999999999999</v>
      </c>
      <c r="AF97" s="9">
        <v>1.157</v>
      </c>
    </row>
    <row r="98" spans="1:32" x14ac:dyDescent="0.2">
      <c r="A98" s="26"/>
      <c r="B98" s="4" t="s">
        <v>47</v>
      </c>
      <c r="C98" s="9">
        <v>0.47299999999999998</v>
      </c>
      <c r="D98" s="9">
        <v>0.26</v>
      </c>
      <c r="E98" s="9">
        <v>0.33700000000000002</v>
      </c>
      <c r="F98" s="9">
        <v>0.32</v>
      </c>
      <c r="G98" s="9">
        <v>0.35099999999999998</v>
      </c>
      <c r="H98" s="9">
        <v>0.40500000000000003</v>
      </c>
      <c r="I98" s="9">
        <v>1.0289999999999999</v>
      </c>
      <c r="J98" s="9">
        <v>1.3859999999999999</v>
      </c>
      <c r="K98" s="9">
        <v>0.54400000000000004</v>
      </c>
      <c r="L98" s="9">
        <v>1.097</v>
      </c>
      <c r="M98" s="9">
        <v>0.125</v>
      </c>
      <c r="N98" s="9">
        <v>1.429</v>
      </c>
      <c r="O98" s="9">
        <v>0.61699999999999999</v>
      </c>
      <c r="P98" s="9">
        <v>3.4260000000000002</v>
      </c>
      <c r="Q98" s="9">
        <v>0</v>
      </c>
      <c r="R98" s="9">
        <v>0.90200000000000002</v>
      </c>
      <c r="S98" s="9">
        <v>1.42</v>
      </c>
      <c r="T98" s="9">
        <v>0.30599999999999999</v>
      </c>
      <c r="U98" s="9">
        <v>0.76900000000000002</v>
      </c>
      <c r="V98" s="9">
        <v>0.59299999999999997</v>
      </c>
      <c r="W98" s="9">
        <v>1.357</v>
      </c>
      <c r="X98" s="9">
        <v>0.80300000000000005</v>
      </c>
      <c r="Y98" s="9">
        <v>1.036</v>
      </c>
      <c r="Z98" s="9">
        <v>1.0760000000000001</v>
      </c>
      <c r="AA98" s="9">
        <v>1.448</v>
      </c>
      <c r="AB98" s="9">
        <v>4.6390000000000002</v>
      </c>
      <c r="AC98" s="9">
        <v>1.234</v>
      </c>
      <c r="AD98" s="9">
        <v>1.4079999999999999</v>
      </c>
      <c r="AE98" s="9">
        <v>0</v>
      </c>
      <c r="AF98" s="9">
        <v>0.40799999999999997</v>
      </c>
    </row>
    <row r="99" spans="1:32" x14ac:dyDescent="0.2">
      <c r="A99" s="26"/>
      <c r="B99" s="4" t="s">
        <v>48</v>
      </c>
      <c r="C99" s="9">
        <v>0.38100000000000001</v>
      </c>
      <c r="D99" s="9">
        <v>0.36299999999999999</v>
      </c>
      <c r="E99" s="9">
        <v>1.0069999999999999</v>
      </c>
      <c r="F99" s="9">
        <v>0.37</v>
      </c>
      <c r="G99" s="9">
        <v>0.29399999999999998</v>
      </c>
      <c r="H99" s="9">
        <v>0</v>
      </c>
      <c r="I99" s="9">
        <v>0.79400000000000004</v>
      </c>
      <c r="J99" s="9">
        <v>0.55800000000000005</v>
      </c>
      <c r="K99" s="9">
        <v>0</v>
      </c>
      <c r="L99" s="9">
        <v>0</v>
      </c>
      <c r="M99" s="9">
        <v>0.125</v>
      </c>
      <c r="N99" s="9">
        <v>1.873</v>
      </c>
      <c r="O99" s="9">
        <v>0.223</v>
      </c>
      <c r="P99" s="9">
        <v>0.39200000000000002</v>
      </c>
      <c r="Q99" s="9">
        <v>0.23699999999999999</v>
      </c>
      <c r="R99" s="9">
        <v>1.857</v>
      </c>
      <c r="S99" s="9">
        <v>1.4990000000000001</v>
      </c>
      <c r="T99" s="9">
        <v>0</v>
      </c>
      <c r="U99" s="9">
        <v>0.72099999999999997</v>
      </c>
      <c r="V99" s="9">
        <v>1.5980000000000001</v>
      </c>
      <c r="W99" s="9">
        <v>3.5059999999999998</v>
      </c>
      <c r="X99" s="9">
        <v>0.09</v>
      </c>
      <c r="Y99" s="9">
        <v>0.78600000000000003</v>
      </c>
      <c r="Z99" s="9">
        <v>0.33700000000000002</v>
      </c>
      <c r="AA99" s="9">
        <v>0.41099999999999998</v>
      </c>
      <c r="AB99" s="9">
        <v>0.55600000000000005</v>
      </c>
      <c r="AC99" s="9">
        <v>0.38100000000000001</v>
      </c>
      <c r="AD99" s="9">
        <v>0.51800000000000002</v>
      </c>
      <c r="AE99" s="9">
        <v>0.08</v>
      </c>
      <c r="AF99" s="9">
        <v>0.216</v>
      </c>
    </row>
    <row r="100" spans="1:32" x14ac:dyDescent="0.2">
      <c r="A100" s="27"/>
      <c r="B100" s="4" t="s">
        <v>49</v>
      </c>
      <c r="C100" s="9">
        <v>0.22900000000000001</v>
      </c>
      <c r="D100" s="9">
        <v>0.128</v>
      </c>
      <c r="E100" s="9">
        <v>0.40400000000000003</v>
      </c>
      <c r="F100" s="9">
        <v>1.264</v>
      </c>
      <c r="G100" s="9">
        <v>8.4000000000000005E-2</v>
      </c>
      <c r="H100" s="9">
        <v>0.36199999999999999</v>
      </c>
      <c r="I100" s="9">
        <v>0.32300000000000001</v>
      </c>
      <c r="J100" s="9">
        <v>1.236</v>
      </c>
      <c r="K100" s="9">
        <v>0</v>
      </c>
      <c r="L100" s="9">
        <v>0.23</v>
      </c>
      <c r="M100" s="9">
        <v>0</v>
      </c>
      <c r="N100" s="9">
        <v>0.17599999999999999</v>
      </c>
      <c r="O100" s="9">
        <v>0</v>
      </c>
      <c r="P100" s="9">
        <v>0.60799999999999998</v>
      </c>
      <c r="Q100" s="9">
        <v>0.61299999999999999</v>
      </c>
      <c r="R100" s="9">
        <v>0.38100000000000001</v>
      </c>
      <c r="S100" s="9">
        <v>0.25600000000000001</v>
      </c>
      <c r="T100" s="9">
        <v>0</v>
      </c>
      <c r="U100" s="9">
        <v>1.542</v>
      </c>
      <c r="V100" s="9">
        <v>0.314</v>
      </c>
      <c r="W100" s="9">
        <v>3.6110000000000002</v>
      </c>
      <c r="X100" s="9">
        <v>2.4260000000000002</v>
      </c>
      <c r="Y100" s="9">
        <v>0.36499999999999999</v>
      </c>
      <c r="Z100" s="9">
        <v>0.27</v>
      </c>
      <c r="AA100" s="9">
        <v>0.10299999999999999</v>
      </c>
      <c r="AB100" s="9">
        <v>3.3450000000000002</v>
      </c>
      <c r="AC100" s="9">
        <v>0</v>
      </c>
      <c r="AD100" s="9">
        <v>0.85499999999999998</v>
      </c>
      <c r="AE100" s="9">
        <v>1.353</v>
      </c>
      <c r="AF100" s="9">
        <v>0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010-9E3D-48BC-9B52-7B7FBDA9C210}">
  <sheetPr>
    <pageSetUpPr fitToPage="1"/>
  </sheetPr>
  <dimension ref="A1:AG100"/>
  <sheetViews>
    <sheetView workbookViewId="0"/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62</v>
      </c>
    </row>
    <row r="2" spans="1:33" x14ac:dyDescent="0.2">
      <c r="A2" s="10" t="s">
        <v>1</v>
      </c>
      <c r="B2" s="3" t="s">
        <v>0</v>
      </c>
      <c r="C2" s="12" t="s">
        <v>251</v>
      </c>
      <c r="D2" s="12" t="s">
        <v>252</v>
      </c>
      <c r="E2" s="12" t="s">
        <v>253</v>
      </c>
      <c r="F2" s="12" t="s">
        <v>254</v>
      </c>
      <c r="G2" s="12" t="s">
        <v>255</v>
      </c>
      <c r="H2" s="12" t="s">
        <v>256</v>
      </c>
      <c r="I2" s="12" t="s">
        <v>257</v>
      </c>
      <c r="J2" s="12" t="s">
        <v>258</v>
      </c>
      <c r="K2" s="12" t="s">
        <v>259</v>
      </c>
      <c r="L2" s="12" t="s">
        <v>260</v>
      </c>
      <c r="M2" s="12" t="s">
        <v>261</v>
      </c>
      <c r="N2" s="12" t="s">
        <v>220</v>
      </c>
      <c r="O2" s="12" t="s">
        <v>262</v>
      </c>
      <c r="P2" s="12" t="s">
        <v>263</v>
      </c>
      <c r="Q2" s="12" t="s">
        <v>264</v>
      </c>
      <c r="R2" s="12" t="s">
        <v>265</v>
      </c>
      <c r="S2" s="12" t="s">
        <v>266</v>
      </c>
      <c r="T2" s="12" t="s">
        <v>267</v>
      </c>
      <c r="U2" s="12" t="s">
        <v>268</v>
      </c>
      <c r="V2" s="12" t="s">
        <v>269</v>
      </c>
      <c r="W2" s="12" t="s">
        <v>270</v>
      </c>
      <c r="X2" s="12" t="s">
        <v>271</v>
      </c>
      <c r="Y2" s="12" t="s">
        <v>272</v>
      </c>
      <c r="Z2" s="12" t="s">
        <v>273</v>
      </c>
      <c r="AA2" s="12" t="s">
        <v>274</v>
      </c>
      <c r="AB2" s="12" t="s">
        <v>275</v>
      </c>
      <c r="AC2" s="12" t="s">
        <v>276</v>
      </c>
      <c r="AD2" s="12" t="s">
        <v>277</v>
      </c>
      <c r="AE2" s="12" t="s">
        <v>278</v>
      </c>
      <c r="AF2" s="12" t="s">
        <v>279</v>
      </c>
      <c r="AG2" s="12" t="s">
        <v>280</v>
      </c>
    </row>
    <row r="3" spans="1:33" x14ac:dyDescent="0.2">
      <c r="A3" s="25" t="s">
        <v>53</v>
      </c>
      <c r="B3" s="4" t="s">
        <v>2</v>
      </c>
      <c r="C3" s="9">
        <v>0</v>
      </c>
      <c r="D3" s="9">
        <v>0</v>
      </c>
      <c r="E3" s="9">
        <v>2E-3</v>
      </c>
      <c r="F3" s="9">
        <v>0</v>
      </c>
      <c r="G3" s="9">
        <v>1.4999999999999999E-2</v>
      </c>
      <c r="H3" s="9">
        <v>0</v>
      </c>
      <c r="I3" s="9">
        <v>1.7000000000000001E-2</v>
      </c>
      <c r="J3" s="9">
        <v>0</v>
      </c>
      <c r="K3" s="9">
        <v>8.6999999999999994E-2</v>
      </c>
      <c r="L3" s="9">
        <v>5.0000000000000001E-3</v>
      </c>
      <c r="M3" s="9">
        <v>0</v>
      </c>
      <c r="N3" s="9">
        <v>1.0999999999999999E-2</v>
      </c>
      <c r="O3" s="9">
        <v>0</v>
      </c>
      <c r="P3" s="9">
        <v>1E-3</v>
      </c>
      <c r="Q3" s="9">
        <v>0</v>
      </c>
      <c r="R3" s="9">
        <v>0</v>
      </c>
      <c r="S3" s="9">
        <v>0</v>
      </c>
      <c r="T3" s="9">
        <v>0</v>
      </c>
      <c r="U3" s="9">
        <v>0.05</v>
      </c>
      <c r="V3" s="9">
        <v>0</v>
      </c>
      <c r="W3" s="9">
        <v>2.3E-2</v>
      </c>
      <c r="X3" s="9">
        <v>4.1000000000000002E-2</v>
      </c>
      <c r="Y3" s="9">
        <v>7.0000000000000001E-3</v>
      </c>
      <c r="Z3" s="9">
        <v>0</v>
      </c>
      <c r="AA3" s="9">
        <v>0</v>
      </c>
      <c r="AB3" s="9">
        <v>2E-3</v>
      </c>
      <c r="AC3" s="9">
        <v>0</v>
      </c>
      <c r="AD3" s="9">
        <v>4.0000000000000001E-3</v>
      </c>
      <c r="AE3" s="9">
        <v>8.0000000000000002E-3</v>
      </c>
      <c r="AF3" s="9">
        <v>6.0000000000000001E-3</v>
      </c>
      <c r="AG3" s="9">
        <v>0</v>
      </c>
    </row>
    <row r="4" spans="1:33" x14ac:dyDescent="0.2">
      <c r="A4" s="26"/>
      <c r="B4" s="4" t="s">
        <v>3</v>
      </c>
      <c r="C4" s="9">
        <v>1.2E-2</v>
      </c>
      <c r="D4" s="9">
        <v>0</v>
      </c>
      <c r="E4" s="9">
        <v>0</v>
      </c>
      <c r="F4" s="9">
        <v>1.0999999999999999E-2</v>
      </c>
      <c r="G4" s="9">
        <v>8.9999999999999993E-3</v>
      </c>
      <c r="H4" s="9">
        <v>0.13500000000000001</v>
      </c>
      <c r="I4" s="9">
        <v>2.5999999999999999E-2</v>
      </c>
      <c r="J4" s="9">
        <v>0</v>
      </c>
      <c r="K4" s="9">
        <v>3.0000000000000001E-3</v>
      </c>
      <c r="L4" s="9">
        <v>0</v>
      </c>
      <c r="M4" s="9">
        <v>0</v>
      </c>
      <c r="N4" s="9">
        <v>0</v>
      </c>
      <c r="O4" s="9">
        <v>5.0000000000000001E-3</v>
      </c>
      <c r="P4" s="9">
        <v>4.8000000000000001E-2</v>
      </c>
      <c r="Q4" s="9">
        <v>0</v>
      </c>
      <c r="R4" s="9">
        <v>0</v>
      </c>
      <c r="S4" s="9">
        <v>0</v>
      </c>
      <c r="T4" s="9">
        <v>0</v>
      </c>
      <c r="U4" s="9">
        <v>0.02</v>
      </c>
      <c r="V4" s="9">
        <v>1.4E-2</v>
      </c>
      <c r="W4" s="9">
        <v>0</v>
      </c>
      <c r="X4" s="9">
        <v>0</v>
      </c>
      <c r="Y4" s="9">
        <v>1.4E-2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</row>
    <row r="5" spans="1:33" x14ac:dyDescent="0.2">
      <c r="A5" s="26"/>
      <c r="B5" s="4" t="s">
        <v>4</v>
      </c>
      <c r="C5" s="9">
        <v>0</v>
      </c>
      <c r="D5" s="9">
        <v>0</v>
      </c>
      <c r="E5" s="9">
        <v>0</v>
      </c>
      <c r="F5" s="9">
        <v>7.0000000000000001E-3</v>
      </c>
      <c r="G5" s="9">
        <v>0</v>
      </c>
      <c r="H5" s="9">
        <v>0</v>
      </c>
      <c r="I5" s="9">
        <v>0</v>
      </c>
      <c r="J5" s="9">
        <v>0</v>
      </c>
      <c r="K5" s="9">
        <v>5.1999999999999998E-2</v>
      </c>
      <c r="L5" s="9">
        <v>9.0999999999999998E-2</v>
      </c>
      <c r="M5" s="9">
        <v>0</v>
      </c>
      <c r="N5" s="9">
        <v>0</v>
      </c>
      <c r="O5" s="9">
        <v>2.5000000000000001E-2</v>
      </c>
      <c r="P5" s="9">
        <v>0.15</v>
      </c>
      <c r="Q5" s="9">
        <v>0</v>
      </c>
      <c r="R5" s="9">
        <v>0</v>
      </c>
      <c r="S5" s="9">
        <v>0</v>
      </c>
      <c r="T5" s="9">
        <v>2.7E-2</v>
      </c>
      <c r="U5" s="9">
        <v>0</v>
      </c>
      <c r="V5" s="9">
        <v>0</v>
      </c>
      <c r="W5" s="9">
        <v>6.0000000000000001E-3</v>
      </c>
      <c r="X5" s="9">
        <v>0</v>
      </c>
      <c r="Y5" s="9">
        <v>0</v>
      </c>
      <c r="Z5" s="9">
        <v>0</v>
      </c>
      <c r="AA5" s="9">
        <v>0.01</v>
      </c>
      <c r="AB5" s="9">
        <v>0</v>
      </c>
      <c r="AC5" s="9">
        <v>9.1999999999999998E-2</v>
      </c>
      <c r="AD5" s="9">
        <v>4.7E-2</v>
      </c>
      <c r="AE5" s="9">
        <v>0</v>
      </c>
      <c r="AF5" s="9">
        <v>8.1000000000000003E-2</v>
      </c>
      <c r="AG5" s="9">
        <v>0</v>
      </c>
    </row>
    <row r="6" spans="1:33" x14ac:dyDescent="0.2">
      <c r="A6" s="26"/>
      <c r="B6" s="4" t="s">
        <v>5</v>
      </c>
      <c r="C6" s="9">
        <v>0.28100000000000003</v>
      </c>
      <c r="D6" s="9">
        <v>2E-3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6.8000000000000005E-2</v>
      </c>
      <c r="K6" s="9">
        <v>0</v>
      </c>
      <c r="L6" s="9">
        <v>7.4999999999999997E-2</v>
      </c>
      <c r="M6" s="9">
        <v>1E-3</v>
      </c>
      <c r="N6" s="9">
        <v>2E-3</v>
      </c>
      <c r="O6" s="9">
        <v>7.0000000000000001E-3</v>
      </c>
      <c r="P6" s="9">
        <v>1.0999999999999999E-2</v>
      </c>
      <c r="Q6" s="9">
        <v>0</v>
      </c>
      <c r="R6" s="9">
        <v>0</v>
      </c>
      <c r="S6" s="9">
        <v>0</v>
      </c>
      <c r="T6" s="9">
        <v>0.16</v>
      </c>
      <c r="U6" s="9">
        <v>0</v>
      </c>
      <c r="V6" s="9">
        <v>2E-3</v>
      </c>
      <c r="W6" s="9">
        <v>0</v>
      </c>
      <c r="X6" s="9">
        <v>0</v>
      </c>
      <c r="Y6" s="9">
        <v>0</v>
      </c>
      <c r="Z6" s="9">
        <v>0.06</v>
      </c>
      <c r="AA6" s="9">
        <v>0</v>
      </c>
      <c r="AB6" s="9">
        <v>3.0000000000000001E-3</v>
      </c>
      <c r="AC6" s="9">
        <v>0.27400000000000002</v>
      </c>
      <c r="AD6" s="9">
        <v>2.5000000000000001E-2</v>
      </c>
      <c r="AE6" s="9">
        <v>1.2E-2</v>
      </c>
      <c r="AF6" s="9">
        <v>0.02</v>
      </c>
      <c r="AG6" s="9">
        <v>0</v>
      </c>
    </row>
    <row r="7" spans="1:33" x14ac:dyDescent="0.2">
      <c r="A7" s="26"/>
      <c r="B7" s="4" t="s">
        <v>6</v>
      </c>
      <c r="C7" s="9">
        <v>0</v>
      </c>
      <c r="D7" s="9">
        <v>1.2999999999999999E-2</v>
      </c>
      <c r="E7" s="9">
        <v>0</v>
      </c>
      <c r="F7" s="9">
        <v>0</v>
      </c>
      <c r="G7" s="9">
        <v>0</v>
      </c>
      <c r="H7" s="9">
        <v>6.0000000000000001E-3</v>
      </c>
      <c r="I7" s="9">
        <v>3.0000000000000001E-3</v>
      </c>
      <c r="J7" s="9">
        <v>0</v>
      </c>
      <c r="K7" s="9">
        <v>1E-3</v>
      </c>
      <c r="L7" s="9">
        <v>6.7000000000000004E-2</v>
      </c>
      <c r="M7" s="9">
        <v>3.5999999999999997E-2</v>
      </c>
      <c r="N7" s="9">
        <v>7.8E-2</v>
      </c>
      <c r="O7" s="9">
        <v>3.0000000000000001E-3</v>
      </c>
      <c r="P7" s="9">
        <v>0</v>
      </c>
      <c r="Q7" s="9">
        <v>0</v>
      </c>
      <c r="R7" s="9">
        <v>0</v>
      </c>
      <c r="S7" s="9">
        <v>0</v>
      </c>
      <c r="T7" s="9">
        <v>0.17599999999999999</v>
      </c>
      <c r="U7" s="9">
        <v>1.2E-2</v>
      </c>
      <c r="V7" s="9">
        <v>0</v>
      </c>
      <c r="W7" s="9">
        <v>6.6000000000000003E-2</v>
      </c>
      <c r="X7" s="9">
        <v>0</v>
      </c>
      <c r="Y7" s="9">
        <v>0</v>
      </c>
      <c r="Z7" s="9">
        <v>3.5999999999999997E-2</v>
      </c>
      <c r="AA7" s="9">
        <v>0</v>
      </c>
      <c r="AB7" s="9">
        <v>0.01</v>
      </c>
      <c r="AC7" s="9">
        <v>0</v>
      </c>
      <c r="AD7" s="9">
        <v>2.1999999999999999E-2</v>
      </c>
      <c r="AE7" s="9">
        <v>0</v>
      </c>
      <c r="AF7" s="9">
        <v>4.3999999999999997E-2</v>
      </c>
      <c r="AG7" s="9">
        <v>0</v>
      </c>
    </row>
    <row r="8" spans="1:33" x14ac:dyDescent="0.2">
      <c r="A8" s="26"/>
      <c r="B8" s="4" t="s">
        <v>7</v>
      </c>
      <c r="C8" s="9">
        <v>0</v>
      </c>
      <c r="D8" s="9">
        <v>0.27300000000000002</v>
      </c>
      <c r="E8" s="9">
        <v>0</v>
      </c>
      <c r="F8" s="9">
        <v>0</v>
      </c>
      <c r="G8" s="9">
        <v>0</v>
      </c>
      <c r="H8" s="9">
        <v>0.11700000000000001</v>
      </c>
      <c r="I8" s="9">
        <v>5.0000000000000001E-3</v>
      </c>
      <c r="J8" s="9">
        <v>0</v>
      </c>
      <c r="K8" s="9">
        <v>3.0000000000000001E-3</v>
      </c>
      <c r="L8" s="9">
        <v>7.3999999999999996E-2</v>
      </c>
      <c r="M8" s="9">
        <v>2E-3</v>
      </c>
      <c r="N8" s="9">
        <v>0.14399999999999999</v>
      </c>
      <c r="O8" s="9">
        <v>2E-3</v>
      </c>
      <c r="P8" s="9">
        <v>1E-3</v>
      </c>
      <c r="Q8" s="9">
        <v>1.0999999999999999E-2</v>
      </c>
      <c r="R8" s="9">
        <v>6.0000000000000001E-3</v>
      </c>
      <c r="S8" s="9">
        <v>3.1E-2</v>
      </c>
      <c r="T8" s="9">
        <v>0.1</v>
      </c>
      <c r="U8" s="9">
        <v>5.0999999999999997E-2</v>
      </c>
      <c r="V8" s="9">
        <v>1E-3</v>
      </c>
      <c r="W8" s="9">
        <v>1.7000000000000001E-2</v>
      </c>
      <c r="X8" s="9">
        <v>0</v>
      </c>
      <c r="Y8" s="9">
        <v>0</v>
      </c>
      <c r="Z8" s="9">
        <v>1E-3</v>
      </c>
      <c r="AA8" s="9">
        <v>1.4E-2</v>
      </c>
      <c r="AB8" s="9">
        <v>0</v>
      </c>
      <c r="AC8" s="9">
        <v>0</v>
      </c>
      <c r="AD8" s="9">
        <v>6.0000000000000001E-3</v>
      </c>
      <c r="AE8" s="9">
        <v>0</v>
      </c>
      <c r="AF8" s="9">
        <v>0.13800000000000001</v>
      </c>
      <c r="AG8" s="9">
        <v>4.1000000000000002E-2</v>
      </c>
    </row>
    <row r="9" spans="1:33" x14ac:dyDescent="0.2">
      <c r="A9" s="26"/>
      <c r="B9" s="4" t="s">
        <v>8</v>
      </c>
      <c r="C9" s="9">
        <v>0</v>
      </c>
      <c r="D9" s="9">
        <v>0.14000000000000001</v>
      </c>
      <c r="E9" s="9">
        <v>3.0000000000000001E-3</v>
      </c>
      <c r="F9" s="9">
        <v>0</v>
      </c>
      <c r="G9" s="9">
        <v>0</v>
      </c>
      <c r="H9" s="9">
        <v>0</v>
      </c>
      <c r="I9" s="9">
        <v>0.122</v>
      </c>
      <c r="J9" s="9">
        <v>0</v>
      </c>
      <c r="K9" s="9">
        <v>0</v>
      </c>
      <c r="L9" s="9">
        <v>6.7000000000000004E-2</v>
      </c>
      <c r="M9" s="9">
        <v>0</v>
      </c>
      <c r="N9" s="9">
        <v>0.14399999999999999</v>
      </c>
      <c r="O9" s="9">
        <v>0</v>
      </c>
      <c r="P9" s="9">
        <v>0</v>
      </c>
      <c r="Q9" s="9">
        <v>3.2000000000000001E-2</v>
      </c>
      <c r="R9" s="9">
        <v>4.0000000000000001E-3</v>
      </c>
      <c r="S9" s="9">
        <v>8.1000000000000003E-2</v>
      </c>
      <c r="T9" s="9">
        <v>0</v>
      </c>
      <c r="U9" s="9">
        <v>0</v>
      </c>
      <c r="V9" s="9">
        <v>0.34899999999999998</v>
      </c>
      <c r="W9" s="9">
        <v>1E-3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7.3999999999999996E-2</v>
      </c>
      <c r="AD9" s="9">
        <v>1.7999999999999999E-2</v>
      </c>
      <c r="AE9" s="9">
        <v>5.1999999999999998E-2</v>
      </c>
      <c r="AF9" s="9">
        <v>0.19500000000000001</v>
      </c>
      <c r="AG9" s="9">
        <v>0.11799999999999999</v>
      </c>
    </row>
    <row r="10" spans="1:33" x14ac:dyDescent="0.2">
      <c r="A10" s="26"/>
      <c r="B10" s="4" t="s">
        <v>9</v>
      </c>
      <c r="C10" s="9">
        <v>0</v>
      </c>
      <c r="D10" s="9">
        <v>0.20399999999999999</v>
      </c>
      <c r="E10" s="9">
        <v>2E-3</v>
      </c>
      <c r="F10" s="9">
        <v>1.2E-2</v>
      </c>
      <c r="G10" s="9">
        <v>0</v>
      </c>
      <c r="H10" s="9">
        <v>0</v>
      </c>
      <c r="I10" s="9">
        <v>0.121</v>
      </c>
      <c r="J10" s="9">
        <v>0</v>
      </c>
      <c r="K10" s="9">
        <v>0</v>
      </c>
      <c r="L10" s="9">
        <v>1.7999999999999999E-2</v>
      </c>
      <c r="M10" s="9">
        <v>0</v>
      </c>
      <c r="N10" s="9">
        <v>0.14399999999999999</v>
      </c>
      <c r="O10" s="9">
        <v>2E-3</v>
      </c>
      <c r="P10" s="9">
        <v>6.0000000000000001E-3</v>
      </c>
      <c r="Q10" s="9">
        <v>0</v>
      </c>
      <c r="R10" s="9">
        <v>2.8000000000000001E-2</v>
      </c>
      <c r="S10" s="9">
        <v>0.09</v>
      </c>
      <c r="T10" s="9">
        <v>0</v>
      </c>
      <c r="U10" s="9">
        <v>0</v>
      </c>
      <c r="V10" s="9">
        <v>0.40899999999999997</v>
      </c>
      <c r="W10" s="9">
        <v>1E-3</v>
      </c>
      <c r="X10" s="9">
        <v>1.0999999999999999E-2</v>
      </c>
      <c r="Y10" s="9">
        <v>3.0000000000000001E-3</v>
      </c>
      <c r="Z10" s="9">
        <v>5.1999999999999998E-2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0.14399999999999999</v>
      </c>
      <c r="AG10" s="9">
        <v>0.11899999999999999</v>
      </c>
    </row>
    <row r="11" spans="1:33" x14ac:dyDescent="0.2">
      <c r="A11" s="26"/>
      <c r="B11" s="4" t="s">
        <v>10</v>
      </c>
      <c r="C11" s="9">
        <v>1.0999999999999999E-2</v>
      </c>
      <c r="D11" s="9">
        <v>0.19700000000000001</v>
      </c>
      <c r="E11" s="9">
        <v>0</v>
      </c>
      <c r="F11" s="9">
        <v>7.0000000000000001E-3</v>
      </c>
      <c r="G11" s="9">
        <v>0.01</v>
      </c>
      <c r="H11" s="9">
        <v>2.1000000000000001E-2</v>
      </c>
      <c r="I11" s="9">
        <v>0.126</v>
      </c>
      <c r="J11" s="9">
        <v>0</v>
      </c>
      <c r="K11" s="9">
        <v>0</v>
      </c>
      <c r="L11" s="9">
        <v>8.9999999999999993E-3</v>
      </c>
      <c r="M11" s="9">
        <v>0</v>
      </c>
      <c r="N11" s="9">
        <v>0.14399999999999999</v>
      </c>
      <c r="O11" s="9">
        <v>0</v>
      </c>
      <c r="P11" s="9">
        <v>0.224</v>
      </c>
      <c r="Q11" s="9">
        <v>1.9E-2</v>
      </c>
      <c r="R11" s="9">
        <v>0</v>
      </c>
      <c r="S11" s="9">
        <v>3.4000000000000002E-2</v>
      </c>
      <c r="T11" s="9">
        <v>0</v>
      </c>
      <c r="U11" s="9">
        <v>0</v>
      </c>
      <c r="V11" s="9">
        <v>0.122</v>
      </c>
      <c r="W11" s="9">
        <v>3.0000000000000001E-3</v>
      </c>
      <c r="X11" s="9">
        <v>0</v>
      </c>
      <c r="Y11" s="9">
        <v>1.2E-2</v>
      </c>
      <c r="Z11" s="9">
        <v>0</v>
      </c>
      <c r="AA11" s="9">
        <v>0</v>
      </c>
      <c r="AB11" s="9">
        <v>0</v>
      </c>
      <c r="AC11" s="9">
        <v>8.0000000000000002E-3</v>
      </c>
      <c r="AD11" s="9">
        <v>5.0000000000000001E-3</v>
      </c>
      <c r="AE11" s="9">
        <v>0</v>
      </c>
      <c r="AF11" s="9">
        <v>0.14399999999999999</v>
      </c>
      <c r="AG11" s="9">
        <v>0.122</v>
      </c>
    </row>
    <row r="12" spans="1:33" x14ac:dyDescent="0.2">
      <c r="A12" s="26"/>
      <c r="B12" s="4" t="s">
        <v>11</v>
      </c>
      <c r="C12" s="9">
        <v>1.4E-2</v>
      </c>
      <c r="D12" s="9">
        <v>0.16800000000000001</v>
      </c>
      <c r="E12" s="9">
        <v>0</v>
      </c>
      <c r="F12" s="9">
        <v>1.4999999999999999E-2</v>
      </c>
      <c r="G12" s="9">
        <v>1.2E-2</v>
      </c>
      <c r="H12" s="9">
        <v>4.0000000000000001E-3</v>
      </c>
      <c r="I12" s="9">
        <v>8.5000000000000006E-2</v>
      </c>
      <c r="J12" s="9">
        <v>0</v>
      </c>
      <c r="K12" s="9">
        <v>0</v>
      </c>
      <c r="L12" s="9">
        <v>4.0000000000000001E-3</v>
      </c>
      <c r="M12" s="9">
        <v>0.01</v>
      </c>
      <c r="N12" s="9">
        <v>0.30199999999999999</v>
      </c>
      <c r="O12" s="9">
        <v>0</v>
      </c>
      <c r="P12" s="9">
        <v>0.27800000000000002</v>
      </c>
      <c r="Q12" s="9">
        <v>2.7E-2</v>
      </c>
      <c r="R12" s="9">
        <v>2.5999999999999999E-2</v>
      </c>
      <c r="S12" s="9">
        <v>0</v>
      </c>
      <c r="T12" s="9">
        <v>4.0000000000000001E-3</v>
      </c>
      <c r="U12" s="9">
        <v>0</v>
      </c>
      <c r="V12" s="9">
        <v>0</v>
      </c>
      <c r="W12" s="9">
        <v>2.3E-2</v>
      </c>
      <c r="X12" s="9">
        <v>0</v>
      </c>
      <c r="Y12" s="9">
        <v>0</v>
      </c>
      <c r="Z12" s="9">
        <v>0</v>
      </c>
      <c r="AA12" s="9">
        <v>4.3999999999999997E-2</v>
      </c>
      <c r="AB12" s="9">
        <v>7.9000000000000001E-2</v>
      </c>
      <c r="AC12" s="9">
        <v>0.01</v>
      </c>
      <c r="AD12" s="9">
        <v>0.28499999999999998</v>
      </c>
      <c r="AE12" s="9">
        <v>6.4000000000000001E-2</v>
      </c>
      <c r="AF12" s="9">
        <v>0.158</v>
      </c>
      <c r="AG12" s="9">
        <v>0.12</v>
      </c>
    </row>
    <row r="13" spans="1:33" x14ac:dyDescent="0.2">
      <c r="A13" s="26"/>
      <c r="B13" s="4" t="s">
        <v>12</v>
      </c>
      <c r="C13" s="9">
        <v>8.9999999999999993E-3</v>
      </c>
      <c r="D13" s="9">
        <v>0.14000000000000001</v>
      </c>
      <c r="E13" s="9">
        <v>2.3E-2</v>
      </c>
      <c r="F13" s="9">
        <v>9.0999999999999998E-2</v>
      </c>
      <c r="G13" s="9">
        <v>0</v>
      </c>
      <c r="H13" s="9">
        <v>3.3000000000000002E-2</v>
      </c>
      <c r="I13" s="9">
        <v>5.0000000000000001E-3</v>
      </c>
      <c r="J13" s="9">
        <v>3.2000000000000001E-2</v>
      </c>
      <c r="K13" s="9">
        <v>0</v>
      </c>
      <c r="L13" s="9">
        <v>0.219</v>
      </c>
      <c r="M13" s="9">
        <v>0</v>
      </c>
      <c r="N13" s="9">
        <v>0.14399999999999999</v>
      </c>
      <c r="O13" s="9">
        <v>2.7E-2</v>
      </c>
      <c r="P13" s="9">
        <v>0.65500000000000003</v>
      </c>
      <c r="Q13" s="9">
        <v>0</v>
      </c>
      <c r="R13" s="9">
        <v>8.0000000000000002E-3</v>
      </c>
      <c r="S13" s="9">
        <v>0</v>
      </c>
      <c r="T13" s="9">
        <v>0</v>
      </c>
      <c r="U13" s="9">
        <v>0</v>
      </c>
      <c r="V13" s="9">
        <v>7.4999999999999997E-2</v>
      </c>
      <c r="W13" s="9">
        <v>0.01</v>
      </c>
      <c r="X13" s="9">
        <v>8.9999999999999993E-3</v>
      </c>
      <c r="Y13" s="9">
        <v>0</v>
      </c>
      <c r="Z13" s="9">
        <v>0</v>
      </c>
      <c r="AA13" s="9">
        <v>0</v>
      </c>
      <c r="AB13" s="9">
        <v>0.16900000000000001</v>
      </c>
      <c r="AC13" s="9">
        <v>4.0000000000000001E-3</v>
      </c>
      <c r="AD13" s="9">
        <v>2.7E-2</v>
      </c>
      <c r="AE13" s="9">
        <v>1.4999999999999999E-2</v>
      </c>
      <c r="AF13" s="9">
        <v>0.14699999999999999</v>
      </c>
      <c r="AG13" s="9">
        <v>0.11799999999999999</v>
      </c>
    </row>
    <row r="14" spans="1:33" x14ac:dyDescent="0.2">
      <c r="A14" s="26"/>
      <c r="B14" s="4" t="s">
        <v>13</v>
      </c>
      <c r="C14" s="9">
        <v>0</v>
      </c>
      <c r="D14" s="9">
        <v>0.48299999999999998</v>
      </c>
      <c r="E14" s="9">
        <v>0.106</v>
      </c>
      <c r="F14" s="9">
        <v>8.1000000000000003E-2</v>
      </c>
      <c r="G14" s="9">
        <v>0</v>
      </c>
      <c r="H14" s="9">
        <v>0.314</v>
      </c>
      <c r="I14" s="9">
        <v>7.0000000000000001E-3</v>
      </c>
      <c r="J14" s="9">
        <v>2.7E-2</v>
      </c>
      <c r="K14" s="9">
        <v>1E-3</v>
      </c>
      <c r="L14" s="9">
        <v>1.2E-2</v>
      </c>
      <c r="M14" s="9">
        <v>5.0000000000000001E-3</v>
      </c>
      <c r="N14" s="9">
        <v>0.14399999999999999</v>
      </c>
      <c r="O14" s="9">
        <v>0.112</v>
      </c>
      <c r="P14" s="9">
        <v>0.23100000000000001</v>
      </c>
      <c r="Q14" s="9">
        <v>0</v>
      </c>
      <c r="R14" s="9">
        <v>0</v>
      </c>
      <c r="S14" s="9">
        <v>0.03</v>
      </c>
      <c r="T14" s="9">
        <v>6.0000000000000001E-3</v>
      </c>
      <c r="U14" s="9">
        <v>0</v>
      </c>
      <c r="V14" s="9">
        <v>0</v>
      </c>
      <c r="W14" s="9">
        <v>1.2E-2</v>
      </c>
      <c r="X14" s="9">
        <v>0</v>
      </c>
      <c r="Y14" s="9">
        <v>0</v>
      </c>
      <c r="Z14" s="9">
        <v>0</v>
      </c>
      <c r="AA14" s="9">
        <v>1.2999999999999999E-2</v>
      </c>
      <c r="AB14" s="9">
        <v>0.13700000000000001</v>
      </c>
      <c r="AC14" s="9">
        <v>7.2999999999999995E-2</v>
      </c>
      <c r="AD14" s="9">
        <v>0.125</v>
      </c>
      <c r="AE14" s="9">
        <v>2.4E-2</v>
      </c>
      <c r="AF14" s="9">
        <v>0.155</v>
      </c>
      <c r="AG14" s="9">
        <v>0.11899999999999999</v>
      </c>
    </row>
    <row r="15" spans="1:33" x14ac:dyDescent="0.2">
      <c r="A15" s="26"/>
      <c r="B15" s="4" t="s">
        <v>14</v>
      </c>
      <c r="C15" s="9">
        <v>1.4E-2</v>
      </c>
      <c r="D15" s="9">
        <v>9.6000000000000002E-2</v>
      </c>
      <c r="E15" s="9">
        <v>0</v>
      </c>
      <c r="F15" s="9">
        <v>3.7999999999999999E-2</v>
      </c>
      <c r="G15" s="9">
        <v>0.02</v>
      </c>
      <c r="H15" s="9">
        <v>0.34799999999999998</v>
      </c>
      <c r="I15" s="9">
        <v>0</v>
      </c>
      <c r="J15" s="9">
        <v>0</v>
      </c>
      <c r="K15" s="9">
        <v>0.156</v>
      </c>
      <c r="L15" s="9">
        <v>0</v>
      </c>
      <c r="M15" s="9">
        <v>0</v>
      </c>
      <c r="N15" s="9">
        <v>0.40600000000000003</v>
      </c>
      <c r="O15" s="9">
        <v>0.53100000000000003</v>
      </c>
      <c r="P15" s="9">
        <v>0.22600000000000001</v>
      </c>
      <c r="Q15" s="9">
        <v>0.01</v>
      </c>
      <c r="R15" s="9">
        <v>0</v>
      </c>
      <c r="S15" s="9">
        <v>0</v>
      </c>
      <c r="T15" s="9">
        <v>1.2999999999999999E-2</v>
      </c>
      <c r="U15" s="9">
        <v>3.5000000000000003E-2</v>
      </c>
      <c r="V15" s="9">
        <v>1.4999999999999999E-2</v>
      </c>
      <c r="W15" s="9">
        <v>0.17</v>
      </c>
      <c r="X15" s="9">
        <v>6.3E-2</v>
      </c>
      <c r="Y15" s="9">
        <v>8.0000000000000002E-3</v>
      </c>
      <c r="Z15" s="9">
        <v>4.0000000000000001E-3</v>
      </c>
      <c r="AA15" s="9">
        <v>3.0000000000000001E-3</v>
      </c>
      <c r="AB15" s="9">
        <v>0.184</v>
      </c>
      <c r="AC15" s="9">
        <v>6.3E-2</v>
      </c>
      <c r="AD15" s="9">
        <v>0.13900000000000001</v>
      </c>
      <c r="AE15" s="9">
        <v>6.0000000000000001E-3</v>
      </c>
      <c r="AF15" s="9">
        <v>0.11700000000000001</v>
      </c>
      <c r="AG15" s="9">
        <v>0.127</v>
      </c>
    </row>
    <row r="16" spans="1:33" x14ac:dyDescent="0.2">
      <c r="A16" s="26"/>
      <c r="B16" s="4" t="s">
        <v>15</v>
      </c>
      <c r="C16" s="9">
        <v>0</v>
      </c>
      <c r="D16" s="9">
        <v>1.7999999999999999E-2</v>
      </c>
      <c r="E16" s="9">
        <v>1.2999999999999999E-2</v>
      </c>
      <c r="F16" s="9">
        <v>0.126</v>
      </c>
      <c r="G16" s="9">
        <v>0.01</v>
      </c>
      <c r="H16" s="9">
        <v>0.53400000000000003</v>
      </c>
      <c r="I16" s="9">
        <v>3.9E-2</v>
      </c>
      <c r="J16" s="9">
        <v>3.6999999999999998E-2</v>
      </c>
      <c r="K16" s="9">
        <v>7.5999999999999998E-2</v>
      </c>
      <c r="L16" s="9">
        <v>0.155</v>
      </c>
      <c r="M16" s="9">
        <v>0.27500000000000002</v>
      </c>
      <c r="N16" s="9">
        <v>0.221</v>
      </c>
      <c r="O16" s="9">
        <v>9.5000000000000001E-2</v>
      </c>
      <c r="P16" s="9">
        <v>0.254</v>
      </c>
      <c r="Q16" s="9">
        <v>4.1000000000000002E-2</v>
      </c>
      <c r="R16" s="9">
        <v>0</v>
      </c>
      <c r="S16" s="9">
        <v>2E-3</v>
      </c>
      <c r="T16" s="9">
        <v>4.0000000000000001E-3</v>
      </c>
      <c r="U16" s="9">
        <v>0.03</v>
      </c>
      <c r="V16" s="9">
        <v>3.0000000000000001E-3</v>
      </c>
      <c r="W16" s="9">
        <v>1.2999999999999999E-2</v>
      </c>
      <c r="X16" s="9">
        <v>6.7000000000000004E-2</v>
      </c>
      <c r="Y16" s="9">
        <v>0.122</v>
      </c>
      <c r="Z16" s="9">
        <v>5.0000000000000001E-3</v>
      </c>
      <c r="AA16" s="9">
        <v>1.4E-2</v>
      </c>
      <c r="AB16" s="9">
        <v>0.24099999999999999</v>
      </c>
      <c r="AC16" s="9">
        <v>4.4999999999999998E-2</v>
      </c>
      <c r="AD16" s="9">
        <v>0.85299999999999998</v>
      </c>
      <c r="AE16" s="9">
        <v>4.1000000000000002E-2</v>
      </c>
      <c r="AF16" s="9">
        <v>6.3E-2</v>
      </c>
      <c r="AG16" s="9">
        <v>6.6000000000000003E-2</v>
      </c>
    </row>
    <row r="17" spans="1:33" x14ac:dyDescent="0.2">
      <c r="A17" s="26"/>
      <c r="B17" s="4" t="s">
        <v>16</v>
      </c>
      <c r="C17" s="9">
        <v>1.7000000000000001E-2</v>
      </c>
      <c r="D17" s="9">
        <v>4.2999999999999997E-2</v>
      </c>
      <c r="E17" s="9">
        <v>2.1999999999999999E-2</v>
      </c>
      <c r="F17" s="9">
        <v>0.32800000000000001</v>
      </c>
      <c r="G17" s="9">
        <v>1E-3</v>
      </c>
      <c r="H17" s="9">
        <v>0.34599999999999997</v>
      </c>
      <c r="I17" s="9">
        <v>0.21199999999999999</v>
      </c>
      <c r="J17" s="9">
        <v>0</v>
      </c>
      <c r="K17" s="9">
        <v>5.3999999999999999E-2</v>
      </c>
      <c r="L17" s="9">
        <v>0</v>
      </c>
      <c r="M17" s="9">
        <v>2.8000000000000001E-2</v>
      </c>
      <c r="N17" s="9">
        <v>3.0000000000000001E-3</v>
      </c>
      <c r="O17" s="9">
        <v>9.8000000000000004E-2</v>
      </c>
      <c r="P17" s="9">
        <v>0.21299999999999999</v>
      </c>
      <c r="Q17" s="9">
        <v>3.0000000000000001E-3</v>
      </c>
      <c r="R17" s="9">
        <v>0.14000000000000001</v>
      </c>
      <c r="S17" s="9">
        <v>0.24399999999999999</v>
      </c>
      <c r="T17" s="9">
        <v>8.9999999999999993E-3</v>
      </c>
      <c r="U17" s="9">
        <v>7.0000000000000001E-3</v>
      </c>
      <c r="V17" s="9">
        <v>0</v>
      </c>
      <c r="W17" s="9">
        <v>0.17499999999999999</v>
      </c>
      <c r="X17" s="9">
        <v>4.7E-2</v>
      </c>
      <c r="Y17" s="9">
        <v>3.5999999999999997E-2</v>
      </c>
      <c r="Z17" s="9">
        <v>2E-3</v>
      </c>
      <c r="AA17" s="9">
        <v>1.0999999999999999E-2</v>
      </c>
      <c r="AB17" s="9">
        <v>0.14499999999999999</v>
      </c>
      <c r="AC17" s="9">
        <v>3.6999999999999998E-2</v>
      </c>
      <c r="AD17" s="9">
        <v>0.20799999999999999</v>
      </c>
      <c r="AE17" s="9">
        <v>0.06</v>
      </c>
      <c r="AF17" s="9">
        <v>0.39600000000000002</v>
      </c>
      <c r="AG17" s="9">
        <v>5.0000000000000001E-3</v>
      </c>
    </row>
    <row r="18" spans="1:33" x14ac:dyDescent="0.2">
      <c r="A18" s="26"/>
      <c r="B18" s="4" t="s">
        <v>17</v>
      </c>
      <c r="C18" s="9">
        <v>4.2000000000000003E-2</v>
      </c>
      <c r="D18" s="9">
        <v>0</v>
      </c>
      <c r="E18" s="9">
        <v>8.9999999999999993E-3</v>
      </c>
      <c r="F18" s="9">
        <v>0.20100000000000001</v>
      </c>
      <c r="G18" s="9">
        <v>8.9999999999999993E-3</v>
      </c>
      <c r="H18" s="9">
        <v>0.45700000000000002</v>
      </c>
      <c r="I18" s="9">
        <v>0.13500000000000001</v>
      </c>
      <c r="J18" s="9">
        <v>1.2999999999999999E-2</v>
      </c>
      <c r="K18" s="9">
        <v>9.8000000000000004E-2</v>
      </c>
      <c r="L18" s="9">
        <v>6.0000000000000001E-3</v>
      </c>
      <c r="M18" s="9">
        <v>3.2000000000000001E-2</v>
      </c>
      <c r="N18" s="9">
        <v>3.7999999999999999E-2</v>
      </c>
      <c r="O18" s="9">
        <v>0</v>
      </c>
      <c r="P18" s="9">
        <v>0.156</v>
      </c>
      <c r="Q18" s="9">
        <v>0</v>
      </c>
      <c r="R18" s="9">
        <v>0.187</v>
      </c>
      <c r="S18" s="9">
        <v>0.13</v>
      </c>
      <c r="T18" s="9">
        <v>7.0000000000000001E-3</v>
      </c>
      <c r="U18" s="9">
        <v>0</v>
      </c>
      <c r="V18" s="9">
        <v>1.9E-2</v>
      </c>
      <c r="W18" s="9">
        <v>0.184</v>
      </c>
      <c r="X18" s="9">
        <v>0</v>
      </c>
      <c r="Y18" s="9">
        <v>0</v>
      </c>
      <c r="Z18" s="9">
        <v>4.1000000000000002E-2</v>
      </c>
      <c r="AA18" s="9">
        <v>3.0000000000000001E-3</v>
      </c>
      <c r="AB18" s="9">
        <v>0.1</v>
      </c>
      <c r="AC18" s="9">
        <v>3.3000000000000002E-2</v>
      </c>
      <c r="AD18" s="9">
        <v>3.5000000000000003E-2</v>
      </c>
      <c r="AE18" s="9">
        <v>3.6999999999999998E-2</v>
      </c>
      <c r="AF18" s="9">
        <v>0.19600000000000001</v>
      </c>
      <c r="AG18" s="9">
        <v>5.0999999999999997E-2</v>
      </c>
    </row>
    <row r="19" spans="1:33" x14ac:dyDescent="0.2">
      <c r="A19" s="26"/>
      <c r="B19" s="4" t="s">
        <v>18</v>
      </c>
      <c r="C19" s="9">
        <v>4.0000000000000001E-3</v>
      </c>
      <c r="D19" s="9">
        <v>0</v>
      </c>
      <c r="E19" s="9">
        <v>0.247</v>
      </c>
      <c r="F19" s="9">
        <v>0.21099999999999999</v>
      </c>
      <c r="G19" s="9">
        <v>1.0999999999999999E-2</v>
      </c>
      <c r="H19" s="9">
        <v>0.41</v>
      </c>
      <c r="I19" s="9">
        <v>8.1000000000000003E-2</v>
      </c>
      <c r="J19" s="9">
        <v>0.48299999999999998</v>
      </c>
      <c r="K19" s="9">
        <v>7.8E-2</v>
      </c>
      <c r="L19" s="9">
        <v>0.13800000000000001</v>
      </c>
      <c r="M19" s="9">
        <v>0</v>
      </c>
      <c r="N19" s="9">
        <v>0</v>
      </c>
      <c r="O19" s="9">
        <v>6.0000000000000001E-3</v>
      </c>
      <c r="P19" s="9">
        <v>1.2999999999999999E-2</v>
      </c>
      <c r="Q19" s="9">
        <v>1.4E-2</v>
      </c>
      <c r="R19" s="9">
        <v>0.09</v>
      </c>
      <c r="S19" s="9">
        <v>0.13900000000000001</v>
      </c>
      <c r="T19" s="9">
        <v>4.0000000000000001E-3</v>
      </c>
      <c r="U19" s="9">
        <v>0</v>
      </c>
      <c r="V19" s="9">
        <v>8.5999999999999993E-2</v>
      </c>
      <c r="W19" s="9">
        <v>0.104</v>
      </c>
      <c r="X19" s="9">
        <v>0.11</v>
      </c>
      <c r="Y19" s="9">
        <v>5.0000000000000001E-3</v>
      </c>
      <c r="Z19" s="9">
        <v>0</v>
      </c>
      <c r="AA19" s="9">
        <v>8.0000000000000002E-3</v>
      </c>
      <c r="AB19" s="9">
        <v>0</v>
      </c>
      <c r="AC19" s="9">
        <v>3.5000000000000003E-2</v>
      </c>
      <c r="AD19" s="9">
        <v>5.0000000000000001E-3</v>
      </c>
      <c r="AE19" s="9">
        <v>4.2000000000000003E-2</v>
      </c>
      <c r="AF19" s="9">
        <v>5.7000000000000002E-2</v>
      </c>
      <c r="AG19" s="9">
        <v>9.4E-2</v>
      </c>
    </row>
    <row r="20" spans="1:33" x14ac:dyDescent="0.2">
      <c r="A20" s="26"/>
      <c r="B20" s="4" t="s">
        <v>19</v>
      </c>
      <c r="C20" s="9">
        <v>7.0000000000000001E-3</v>
      </c>
      <c r="D20" s="9">
        <v>0.01</v>
      </c>
      <c r="E20" s="9">
        <v>0.248</v>
      </c>
      <c r="F20" s="9">
        <v>1.9E-2</v>
      </c>
      <c r="G20" s="9">
        <v>0</v>
      </c>
      <c r="H20" s="9">
        <v>0.51200000000000001</v>
      </c>
      <c r="I20" s="9">
        <v>6.8000000000000005E-2</v>
      </c>
      <c r="J20" s="9">
        <v>0.51300000000000001</v>
      </c>
      <c r="K20" s="9">
        <v>4.2000000000000003E-2</v>
      </c>
      <c r="L20" s="9">
        <v>0.47599999999999998</v>
      </c>
      <c r="M20" s="9">
        <v>0.03</v>
      </c>
      <c r="N20" s="9">
        <v>0.125</v>
      </c>
      <c r="O20" s="9">
        <v>0.04</v>
      </c>
      <c r="P20" s="9">
        <v>2.4E-2</v>
      </c>
      <c r="Q20" s="9">
        <v>3.0000000000000001E-3</v>
      </c>
      <c r="R20" s="9">
        <v>3.9E-2</v>
      </c>
      <c r="S20" s="9">
        <v>3.1E-2</v>
      </c>
      <c r="T20" s="9">
        <v>0</v>
      </c>
      <c r="U20" s="9">
        <v>0</v>
      </c>
      <c r="V20" s="9">
        <v>1.6E-2</v>
      </c>
      <c r="W20" s="9">
        <v>0.01</v>
      </c>
      <c r="X20" s="9">
        <v>1.0999999999999999E-2</v>
      </c>
      <c r="Y20" s="9">
        <v>0</v>
      </c>
      <c r="Z20" s="9">
        <v>0</v>
      </c>
      <c r="AA20" s="9">
        <v>0</v>
      </c>
      <c r="AB20" s="9">
        <v>0</v>
      </c>
      <c r="AC20" s="9">
        <v>2.1000000000000001E-2</v>
      </c>
      <c r="AD20" s="9">
        <v>0.03</v>
      </c>
      <c r="AE20" s="9">
        <v>0</v>
      </c>
      <c r="AF20" s="9">
        <v>2.1000000000000001E-2</v>
      </c>
      <c r="AG20" s="9">
        <v>0</v>
      </c>
    </row>
    <row r="21" spans="1:33" x14ac:dyDescent="0.2">
      <c r="A21" s="26"/>
      <c r="B21" s="4" t="s">
        <v>20</v>
      </c>
      <c r="C21" s="9">
        <v>1.4E-2</v>
      </c>
      <c r="D21" s="9">
        <v>8.9999999999999993E-3</v>
      </c>
      <c r="E21" s="9">
        <v>6.7000000000000004E-2</v>
      </c>
      <c r="F21" s="9">
        <v>0.1</v>
      </c>
      <c r="G21" s="9">
        <v>4.0000000000000001E-3</v>
      </c>
      <c r="H21" s="9">
        <v>0.47599999999999998</v>
      </c>
      <c r="I21" s="9">
        <v>7.4999999999999997E-2</v>
      </c>
      <c r="J21" s="9">
        <v>1.647</v>
      </c>
      <c r="K21" s="9">
        <v>0.02</v>
      </c>
      <c r="L21" s="9">
        <v>0.48599999999999999</v>
      </c>
      <c r="M21" s="9">
        <v>1E-3</v>
      </c>
      <c r="N21" s="9">
        <v>0.23100000000000001</v>
      </c>
      <c r="O21" s="9">
        <v>0.312</v>
      </c>
      <c r="P21" s="9">
        <v>2.4E-2</v>
      </c>
      <c r="Q21" s="9">
        <v>5.7000000000000002E-2</v>
      </c>
      <c r="R21" s="9">
        <v>3.0000000000000001E-3</v>
      </c>
      <c r="S21" s="9">
        <v>1.9E-2</v>
      </c>
      <c r="T21" s="9">
        <v>5.0999999999999997E-2</v>
      </c>
      <c r="U21" s="9">
        <v>6.0000000000000001E-3</v>
      </c>
      <c r="V21" s="9">
        <v>0.24299999999999999</v>
      </c>
      <c r="W21" s="9">
        <v>0.25</v>
      </c>
      <c r="X21" s="9">
        <v>2.1000000000000001E-2</v>
      </c>
      <c r="Y21" s="9">
        <v>1.7999999999999999E-2</v>
      </c>
      <c r="Z21" s="9">
        <v>2.4E-2</v>
      </c>
      <c r="AA21" s="9">
        <v>9.5000000000000001E-2</v>
      </c>
      <c r="AB21" s="9">
        <v>0</v>
      </c>
      <c r="AC21" s="9">
        <v>4.0000000000000001E-3</v>
      </c>
      <c r="AD21" s="9">
        <v>0.01</v>
      </c>
      <c r="AE21" s="9">
        <v>0</v>
      </c>
      <c r="AF21" s="9">
        <v>0</v>
      </c>
      <c r="AG21" s="9">
        <v>3.1E-2</v>
      </c>
    </row>
    <row r="22" spans="1:33" x14ac:dyDescent="0.2">
      <c r="A22" s="26"/>
      <c r="B22" s="4" t="s">
        <v>21</v>
      </c>
      <c r="C22" s="9">
        <v>6.0000000000000001E-3</v>
      </c>
      <c r="D22" s="9">
        <v>0.17599999999999999</v>
      </c>
      <c r="E22" s="9">
        <v>0.246</v>
      </c>
      <c r="F22" s="9">
        <v>0.11799999999999999</v>
      </c>
      <c r="G22" s="9">
        <v>3.2000000000000001E-2</v>
      </c>
      <c r="H22" s="9">
        <v>0.107</v>
      </c>
      <c r="I22" s="9">
        <v>0.28000000000000003</v>
      </c>
      <c r="J22" s="9">
        <v>0.28299999999999997</v>
      </c>
      <c r="K22" s="9">
        <v>0</v>
      </c>
      <c r="L22" s="9">
        <v>0.48099999999999998</v>
      </c>
      <c r="M22" s="9">
        <v>6.0000000000000001E-3</v>
      </c>
      <c r="N22" s="9">
        <v>4.3999999999999997E-2</v>
      </c>
      <c r="O22" s="9">
        <v>0.39800000000000002</v>
      </c>
      <c r="P22" s="9">
        <v>0.14099999999999999</v>
      </c>
      <c r="Q22" s="9">
        <v>0.02</v>
      </c>
      <c r="R22" s="9">
        <v>0.114</v>
      </c>
      <c r="S22" s="9">
        <v>2.4E-2</v>
      </c>
      <c r="T22" s="9">
        <v>5.0000000000000001E-3</v>
      </c>
      <c r="U22" s="9">
        <v>0.115</v>
      </c>
      <c r="V22" s="9">
        <v>0.154</v>
      </c>
      <c r="W22" s="9">
        <v>0.115</v>
      </c>
      <c r="X22" s="9">
        <v>6.7000000000000004E-2</v>
      </c>
      <c r="Y22" s="9">
        <v>2.5000000000000001E-2</v>
      </c>
      <c r="Z22" s="9">
        <v>1.4999999999999999E-2</v>
      </c>
      <c r="AA22" s="9">
        <v>0.153</v>
      </c>
      <c r="AB22" s="9">
        <v>0</v>
      </c>
      <c r="AC22" s="9">
        <v>3.7999999999999999E-2</v>
      </c>
      <c r="AD22" s="9">
        <v>0.05</v>
      </c>
      <c r="AE22" s="9">
        <v>3.5000000000000003E-2</v>
      </c>
      <c r="AF22" s="9">
        <v>0.27500000000000002</v>
      </c>
      <c r="AG22" s="9">
        <v>0.68100000000000005</v>
      </c>
    </row>
    <row r="23" spans="1:33" x14ac:dyDescent="0.2">
      <c r="A23" s="26"/>
      <c r="B23" s="4" t="s">
        <v>22</v>
      </c>
      <c r="C23" s="9">
        <v>0.108</v>
      </c>
      <c r="D23" s="9">
        <v>0.126</v>
      </c>
      <c r="E23" s="9">
        <v>0.39300000000000002</v>
      </c>
      <c r="F23" s="9">
        <v>0.46400000000000002</v>
      </c>
      <c r="G23" s="9">
        <v>5.3999999999999999E-2</v>
      </c>
      <c r="H23" s="9">
        <v>7.9000000000000001E-2</v>
      </c>
      <c r="I23" s="9">
        <v>3.5000000000000003E-2</v>
      </c>
      <c r="J23" s="9">
        <v>0.28699999999999998</v>
      </c>
      <c r="K23" s="9">
        <v>0.03</v>
      </c>
      <c r="L23" s="9">
        <v>0.871</v>
      </c>
      <c r="M23" s="9">
        <v>1.6E-2</v>
      </c>
      <c r="N23" s="9">
        <v>7.1999999999999995E-2</v>
      </c>
      <c r="O23" s="9">
        <v>8.7999999999999995E-2</v>
      </c>
      <c r="P23" s="9">
        <v>0.32500000000000001</v>
      </c>
      <c r="Q23" s="9">
        <v>8.2000000000000003E-2</v>
      </c>
      <c r="R23" s="9">
        <v>3.0000000000000001E-3</v>
      </c>
      <c r="S23" s="9">
        <v>1.2E-2</v>
      </c>
      <c r="T23" s="9">
        <v>4.4999999999999998E-2</v>
      </c>
      <c r="U23" s="9">
        <v>0.56599999999999995</v>
      </c>
      <c r="V23" s="9">
        <v>0.153</v>
      </c>
      <c r="W23" s="9">
        <v>0.4</v>
      </c>
      <c r="X23" s="9">
        <v>9.2999999999999999E-2</v>
      </c>
      <c r="Y23" s="9">
        <v>1.7000000000000001E-2</v>
      </c>
      <c r="Z23" s="9">
        <v>5.5E-2</v>
      </c>
      <c r="AA23" s="9">
        <v>4.8000000000000001E-2</v>
      </c>
      <c r="AB23" s="9">
        <v>0.02</v>
      </c>
      <c r="AC23" s="9">
        <v>8.8999999999999996E-2</v>
      </c>
      <c r="AD23" s="9">
        <v>0.20499999999999999</v>
      </c>
      <c r="AE23" s="9">
        <v>6.7000000000000004E-2</v>
      </c>
      <c r="AF23" s="9">
        <v>0.17100000000000001</v>
      </c>
      <c r="AG23" s="9">
        <v>0.876</v>
      </c>
    </row>
    <row r="24" spans="1:33" x14ac:dyDescent="0.2">
      <c r="A24" s="26"/>
      <c r="B24" s="4" t="s">
        <v>23</v>
      </c>
      <c r="C24" s="9">
        <v>7.0000000000000007E-2</v>
      </c>
      <c r="D24" s="9">
        <v>8.0000000000000002E-3</v>
      </c>
      <c r="E24" s="9">
        <v>0.17199999999999999</v>
      </c>
      <c r="F24" s="9">
        <v>0.53800000000000003</v>
      </c>
      <c r="G24" s="9">
        <v>4.2999999999999997E-2</v>
      </c>
      <c r="H24" s="9">
        <v>2.1999999999999999E-2</v>
      </c>
      <c r="I24" s="9">
        <v>2.4E-2</v>
      </c>
      <c r="J24" s="9">
        <v>0.27900000000000003</v>
      </c>
      <c r="K24" s="9">
        <v>0.06</v>
      </c>
      <c r="L24" s="9">
        <v>0.29899999999999999</v>
      </c>
      <c r="M24" s="9">
        <v>2E-3</v>
      </c>
      <c r="N24" s="9">
        <v>0.113</v>
      </c>
      <c r="O24" s="9">
        <v>2.9000000000000001E-2</v>
      </c>
      <c r="P24" s="9">
        <v>0.318</v>
      </c>
      <c r="Q24" s="9">
        <v>0.307</v>
      </c>
      <c r="R24" s="9">
        <v>2.5000000000000001E-2</v>
      </c>
      <c r="S24" s="9">
        <v>0</v>
      </c>
      <c r="T24" s="9">
        <v>1.7999999999999999E-2</v>
      </c>
      <c r="U24" s="9">
        <v>7.0000000000000007E-2</v>
      </c>
      <c r="V24" s="9">
        <v>0.16</v>
      </c>
      <c r="W24" s="9">
        <v>0.151</v>
      </c>
      <c r="X24" s="9">
        <v>0.27</v>
      </c>
      <c r="Y24" s="9">
        <v>1.9E-2</v>
      </c>
      <c r="Z24" s="9">
        <v>2.9000000000000001E-2</v>
      </c>
      <c r="AA24" s="9">
        <v>4.0000000000000001E-3</v>
      </c>
      <c r="AB24" s="9">
        <v>1.7000000000000001E-2</v>
      </c>
      <c r="AC24" s="9">
        <v>8.4000000000000005E-2</v>
      </c>
      <c r="AD24" s="9">
        <v>3.0000000000000001E-3</v>
      </c>
      <c r="AE24" s="9">
        <v>2.5999999999999999E-2</v>
      </c>
      <c r="AF24" s="9">
        <v>1.4E-2</v>
      </c>
      <c r="AG24" s="9">
        <v>3.0000000000000001E-3</v>
      </c>
    </row>
    <row r="25" spans="1:33" x14ac:dyDescent="0.2">
      <c r="A25" s="26"/>
      <c r="B25" s="4" t="s">
        <v>24</v>
      </c>
      <c r="C25" s="9">
        <v>2.9000000000000001E-2</v>
      </c>
      <c r="D25" s="9">
        <v>1.2999999999999999E-2</v>
      </c>
      <c r="E25" s="9">
        <v>0.14799999999999999</v>
      </c>
      <c r="F25" s="9">
        <v>0.54200000000000004</v>
      </c>
      <c r="G25" s="9">
        <v>0</v>
      </c>
      <c r="H25" s="9">
        <v>0.11799999999999999</v>
      </c>
      <c r="I25" s="9">
        <v>0.16900000000000001</v>
      </c>
      <c r="J25" s="9">
        <v>0.315</v>
      </c>
      <c r="K25" s="9">
        <v>0</v>
      </c>
      <c r="L25" s="9">
        <v>0.39200000000000002</v>
      </c>
      <c r="M25" s="9">
        <v>6.0000000000000001E-3</v>
      </c>
      <c r="N25" s="9">
        <v>0.151</v>
      </c>
      <c r="O25" s="9">
        <v>6.5000000000000002E-2</v>
      </c>
      <c r="P25" s="9">
        <v>0.41899999999999998</v>
      </c>
      <c r="Q25" s="9">
        <v>7.0000000000000007E-2</v>
      </c>
      <c r="R25" s="9">
        <v>0.13300000000000001</v>
      </c>
      <c r="S25" s="9">
        <v>0.308</v>
      </c>
      <c r="T25" s="9">
        <v>3.0000000000000001E-3</v>
      </c>
      <c r="U25" s="9">
        <v>3.4000000000000002E-2</v>
      </c>
      <c r="V25" s="9">
        <v>0.18</v>
      </c>
      <c r="W25" s="9">
        <v>1.2999999999999999E-2</v>
      </c>
      <c r="X25" s="9">
        <v>2.1000000000000001E-2</v>
      </c>
      <c r="Y25" s="9">
        <v>0.26200000000000001</v>
      </c>
      <c r="Z25" s="9">
        <v>2.3E-2</v>
      </c>
      <c r="AA25" s="9">
        <v>9.8000000000000004E-2</v>
      </c>
      <c r="AB25" s="9">
        <v>0.17899999999999999</v>
      </c>
      <c r="AC25" s="9">
        <v>0.01</v>
      </c>
      <c r="AD25" s="9">
        <v>0.14899999999999999</v>
      </c>
      <c r="AE25" s="9">
        <v>8.2000000000000003E-2</v>
      </c>
      <c r="AF25" s="9">
        <v>2.9000000000000001E-2</v>
      </c>
      <c r="AG25" s="9">
        <v>8.3000000000000004E-2</v>
      </c>
    </row>
    <row r="26" spans="1:33" x14ac:dyDescent="0.2">
      <c r="A26" s="26"/>
      <c r="B26" s="4" t="s">
        <v>25</v>
      </c>
      <c r="C26" s="9">
        <v>9.7000000000000003E-2</v>
      </c>
      <c r="D26" s="9">
        <v>0.184</v>
      </c>
      <c r="E26" s="9">
        <v>0.156</v>
      </c>
      <c r="F26" s="9">
        <v>0.38300000000000001</v>
      </c>
      <c r="G26" s="9">
        <v>3.3000000000000002E-2</v>
      </c>
      <c r="H26" s="9">
        <v>0.19900000000000001</v>
      </c>
      <c r="I26" s="9">
        <v>0.56699999999999995</v>
      </c>
      <c r="J26" s="9">
        <v>0.26300000000000001</v>
      </c>
      <c r="K26" s="9">
        <v>3.2000000000000001E-2</v>
      </c>
      <c r="L26" s="9">
        <v>0.67800000000000005</v>
      </c>
      <c r="M26" s="9">
        <v>1.2E-2</v>
      </c>
      <c r="N26" s="9">
        <v>0.14499999999999999</v>
      </c>
      <c r="O26" s="9">
        <v>1.7999999999999999E-2</v>
      </c>
      <c r="P26" s="9">
        <v>9.2999999999999999E-2</v>
      </c>
      <c r="Q26" s="9">
        <v>2.9000000000000001E-2</v>
      </c>
      <c r="R26" s="9">
        <v>0.17199999999999999</v>
      </c>
      <c r="S26" s="9">
        <v>0.23200000000000001</v>
      </c>
      <c r="T26" s="9">
        <v>5.0000000000000001E-3</v>
      </c>
      <c r="U26" s="9">
        <v>1.4E-2</v>
      </c>
      <c r="V26" s="9">
        <v>0.23799999999999999</v>
      </c>
      <c r="W26" s="9">
        <v>2.8000000000000001E-2</v>
      </c>
      <c r="X26" s="9">
        <v>4.2999999999999997E-2</v>
      </c>
      <c r="Y26" s="9">
        <v>5.0999999999999997E-2</v>
      </c>
      <c r="Z26" s="9">
        <v>1.9E-2</v>
      </c>
      <c r="AA26" s="9">
        <v>4.0000000000000001E-3</v>
      </c>
      <c r="AB26" s="9">
        <v>0.183</v>
      </c>
      <c r="AC26" s="9">
        <v>5.8999999999999997E-2</v>
      </c>
      <c r="AD26" s="9">
        <v>6.0000000000000001E-3</v>
      </c>
      <c r="AE26" s="9">
        <v>5.6000000000000001E-2</v>
      </c>
      <c r="AF26" s="9">
        <v>0.216</v>
      </c>
      <c r="AG26" s="9">
        <v>0.16600000000000001</v>
      </c>
    </row>
    <row r="27" spans="1:33" x14ac:dyDescent="0.2">
      <c r="A27" s="26"/>
      <c r="B27" s="4" t="s">
        <v>26</v>
      </c>
      <c r="C27" s="9">
        <v>3.1E-2</v>
      </c>
      <c r="D27" s="9">
        <v>0.41199999999999998</v>
      </c>
      <c r="E27" s="9">
        <v>0.13200000000000001</v>
      </c>
      <c r="F27" s="9">
        <v>0.34399999999999997</v>
      </c>
      <c r="G27" s="9">
        <v>1.0999999999999999E-2</v>
      </c>
      <c r="H27" s="9">
        <v>0.16300000000000001</v>
      </c>
      <c r="I27" s="9">
        <v>0.38900000000000001</v>
      </c>
      <c r="J27" s="9">
        <v>1.4E-2</v>
      </c>
      <c r="K27" s="9">
        <v>1.4999999999999999E-2</v>
      </c>
      <c r="L27" s="9">
        <v>0.498</v>
      </c>
      <c r="M27" s="9">
        <v>0.34</v>
      </c>
      <c r="N27" s="9">
        <v>0.24399999999999999</v>
      </c>
      <c r="O27" s="9">
        <v>0.35399999999999998</v>
      </c>
      <c r="P27" s="9">
        <v>0.105</v>
      </c>
      <c r="Q27" s="9">
        <v>2E-3</v>
      </c>
      <c r="R27" s="9">
        <v>0.151</v>
      </c>
      <c r="S27" s="9">
        <v>2.4E-2</v>
      </c>
      <c r="T27" s="9">
        <v>2E-3</v>
      </c>
      <c r="U27" s="9">
        <v>0</v>
      </c>
      <c r="V27" s="9">
        <v>0.16800000000000001</v>
      </c>
      <c r="W27" s="9">
        <v>2.1000000000000001E-2</v>
      </c>
      <c r="X27" s="9">
        <v>8.0000000000000002E-3</v>
      </c>
      <c r="Y27" s="9">
        <v>0.02</v>
      </c>
      <c r="Z27" s="9">
        <v>3.7999999999999999E-2</v>
      </c>
      <c r="AA27" s="9">
        <v>3.1E-2</v>
      </c>
      <c r="AB27" s="9">
        <v>0.28000000000000003</v>
      </c>
      <c r="AC27" s="9">
        <v>0.17</v>
      </c>
      <c r="AD27" s="9">
        <v>0.52400000000000002</v>
      </c>
      <c r="AE27" s="9">
        <v>2E-3</v>
      </c>
      <c r="AF27" s="9">
        <v>2.5999999999999999E-2</v>
      </c>
      <c r="AG27" s="9">
        <v>0.155</v>
      </c>
    </row>
    <row r="28" spans="1:33" x14ac:dyDescent="0.2">
      <c r="A28" s="26"/>
      <c r="B28" s="4" t="s">
        <v>27</v>
      </c>
      <c r="C28" s="9">
        <v>2.1000000000000001E-2</v>
      </c>
      <c r="D28" s="9">
        <v>0.36699999999999999</v>
      </c>
      <c r="E28" s="9">
        <v>0.14299999999999999</v>
      </c>
      <c r="F28" s="9">
        <v>0.48199999999999998</v>
      </c>
      <c r="G28" s="9">
        <v>2.1999999999999999E-2</v>
      </c>
      <c r="H28" s="9">
        <v>0.221</v>
      </c>
      <c r="I28" s="9">
        <v>0.223</v>
      </c>
      <c r="J28" s="9">
        <v>4.0000000000000001E-3</v>
      </c>
      <c r="K28" s="9">
        <v>0.09</v>
      </c>
      <c r="L28" s="9">
        <v>0.32700000000000001</v>
      </c>
      <c r="M28" s="9">
        <v>0.502</v>
      </c>
      <c r="N28" s="9">
        <v>1.087</v>
      </c>
      <c r="O28" s="9">
        <v>0.14399999999999999</v>
      </c>
      <c r="P28" s="9">
        <v>0.129</v>
      </c>
      <c r="Q28" s="9">
        <v>5.3999999999999999E-2</v>
      </c>
      <c r="R28" s="9">
        <v>0.18</v>
      </c>
      <c r="S28" s="9">
        <v>0.23699999999999999</v>
      </c>
      <c r="T28" s="9">
        <v>8.9999999999999993E-3</v>
      </c>
      <c r="U28" s="9">
        <v>0.16200000000000001</v>
      </c>
      <c r="V28" s="9">
        <v>9.2999999999999999E-2</v>
      </c>
      <c r="W28" s="9">
        <v>5.0000000000000001E-3</v>
      </c>
      <c r="X28" s="9">
        <v>0.14000000000000001</v>
      </c>
      <c r="Y28" s="9">
        <v>7.0000000000000001E-3</v>
      </c>
      <c r="Z28" s="9">
        <v>0.14000000000000001</v>
      </c>
      <c r="AA28" s="9">
        <v>7.0000000000000001E-3</v>
      </c>
      <c r="AB28" s="9">
        <v>0.22500000000000001</v>
      </c>
      <c r="AC28" s="9">
        <v>0.56599999999999995</v>
      </c>
      <c r="AD28" s="9">
        <v>0.20699999999999999</v>
      </c>
      <c r="AE28" s="9">
        <v>1.2E-2</v>
      </c>
      <c r="AF28" s="9">
        <v>0.126</v>
      </c>
      <c r="AG28" s="9">
        <v>9.9000000000000005E-2</v>
      </c>
    </row>
    <row r="29" spans="1:33" x14ac:dyDescent="0.2">
      <c r="A29" s="26"/>
      <c r="B29" s="4" t="s">
        <v>28</v>
      </c>
      <c r="C29" s="9">
        <v>6.2E-2</v>
      </c>
      <c r="D29" s="9">
        <v>0.313</v>
      </c>
      <c r="E29" s="9">
        <v>1.6E-2</v>
      </c>
      <c r="F29" s="9">
        <v>0.32700000000000001</v>
      </c>
      <c r="G29" s="9">
        <v>0.127</v>
      </c>
      <c r="H29" s="9">
        <v>9.8000000000000004E-2</v>
      </c>
      <c r="I29" s="9">
        <v>0.40300000000000002</v>
      </c>
      <c r="J29" s="9">
        <v>0.104</v>
      </c>
      <c r="K29" s="9">
        <v>0.01</v>
      </c>
      <c r="L29" s="9">
        <v>0.379</v>
      </c>
      <c r="M29" s="9">
        <v>0.25600000000000001</v>
      </c>
      <c r="N29" s="9">
        <v>0.57199999999999995</v>
      </c>
      <c r="O29" s="9">
        <v>8.3000000000000004E-2</v>
      </c>
      <c r="P29" s="9">
        <v>0.73799999999999999</v>
      </c>
      <c r="Q29" s="9">
        <v>4.7E-2</v>
      </c>
      <c r="R29" s="9">
        <v>5.0000000000000001E-3</v>
      </c>
      <c r="S29" s="9">
        <v>0.57299999999999995</v>
      </c>
      <c r="T29" s="9">
        <v>2.1999999999999999E-2</v>
      </c>
      <c r="U29" s="9">
        <v>0.113</v>
      </c>
      <c r="V29" s="9">
        <v>0.13600000000000001</v>
      </c>
      <c r="W29" s="9">
        <v>2E-3</v>
      </c>
      <c r="X29" s="9">
        <v>8.7999999999999995E-2</v>
      </c>
      <c r="Y29" s="9">
        <v>1.7000000000000001E-2</v>
      </c>
      <c r="Z29" s="9">
        <v>7.4999999999999997E-2</v>
      </c>
      <c r="AA29" s="9">
        <v>6.7000000000000004E-2</v>
      </c>
      <c r="AB29" s="9">
        <v>0.183</v>
      </c>
      <c r="AC29" s="9">
        <v>0.25700000000000001</v>
      </c>
      <c r="AD29" s="9">
        <v>0.17699999999999999</v>
      </c>
      <c r="AE29" s="9">
        <v>1.7000000000000001E-2</v>
      </c>
      <c r="AF29" s="9">
        <v>6.5000000000000002E-2</v>
      </c>
      <c r="AG29" s="9">
        <v>0.379</v>
      </c>
    </row>
    <row r="30" spans="1:33" x14ac:dyDescent="0.2">
      <c r="A30" s="26"/>
      <c r="B30" s="4" t="s">
        <v>29</v>
      </c>
      <c r="C30" s="9">
        <v>8.5000000000000006E-2</v>
      </c>
      <c r="D30" s="9">
        <v>1.0999999999999999E-2</v>
      </c>
      <c r="E30" s="9">
        <v>1.429</v>
      </c>
      <c r="F30" s="9">
        <v>0.29499999999999998</v>
      </c>
      <c r="G30" s="9">
        <v>8.9999999999999993E-3</v>
      </c>
      <c r="H30" s="9">
        <v>4.2999999999999997E-2</v>
      </c>
      <c r="I30" s="9">
        <v>4.7E-2</v>
      </c>
      <c r="J30" s="9">
        <v>4.3999999999999997E-2</v>
      </c>
      <c r="K30" s="9">
        <v>5.0000000000000001E-3</v>
      </c>
      <c r="L30" s="9">
        <v>0.33200000000000002</v>
      </c>
      <c r="M30" s="9">
        <v>0.14899999999999999</v>
      </c>
      <c r="N30" s="9">
        <v>0.317</v>
      </c>
      <c r="O30" s="9">
        <v>2.7E-2</v>
      </c>
      <c r="P30" s="9">
        <v>1.331</v>
      </c>
      <c r="Q30" s="9">
        <v>0.20799999999999999</v>
      </c>
      <c r="R30" s="9">
        <v>0.01</v>
      </c>
      <c r="S30" s="9">
        <v>0.73099999999999998</v>
      </c>
      <c r="T30" s="9">
        <v>8.9999999999999993E-3</v>
      </c>
      <c r="U30" s="9">
        <v>5.0000000000000001E-3</v>
      </c>
      <c r="V30" s="9">
        <v>0.13100000000000001</v>
      </c>
      <c r="W30" s="9">
        <v>1.4999999999999999E-2</v>
      </c>
      <c r="X30" s="9">
        <v>0.13200000000000001</v>
      </c>
      <c r="Y30" s="9">
        <v>1.4E-2</v>
      </c>
      <c r="Z30" s="9">
        <v>4.0000000000000001E-3</v>
      </c>
      <c r="AA30" s="9">
        <v>0.04</v>
      </c>
      <c r="AB30" s="9">
        <v>0.19400000000000001</v>
      </c>
      <c r="AC30" s="9">
        <v>0.17899999999999999</v>
      </c>
      <c r="AD30" s="9">
        <v>0.13900000000000001</v>
      </c>
      <c r="AE30" s="9">
        <v>0.01</v>
      </c>
      <c r="AF30" s="9">
        <v>0.27600000000000002</v>
      </c>
      <c r="AG30" s="9">
        <v>0.29299999999999998</v>
      </c>
    </row>
    <row r="31" spans="1:33" x14ac:dyDescent="0.2">
      <c r="A31" s="26"/>
      <c r="B31" s="4" t="s">
        <v>30</v>
      </c>
      <c r="C31" s="9">
        <v>2.5000000000000001E-2</v>
      </c>
      <c r="D31" s="9">
        <v>5.0000000000000001E-3</v>
      </c>
      <c r="E31" s="9">
        <v>0.215</v>
      </c>
      <c r="F31" s="9">
        <v>5.2999999999999999E-2</v>
      </c>
      <c r="G31" s="9">
        <v>6.0000000000000001E-3</v>
      </c>
      <c r="H31" s="9">
        <v>6.0000000000000001E-3</v>
      </c>
      <c r="I31" s="9">
        <v>0.13400000000000001</v>
      </c>
      <c r="J31" s="9">
        <v>2.4E-2</v>
      </c>
      <c r="K31" s="9">
        <v>2E-3</v>
      </c>
      <c r="L31" s="9">
        <v>0.38</v>
      </c>
      <c r="M31" s="9">
        <v>0.16200000000000001</v>
      </c>
      <c r="N31" s="9">
        <v>0.40400000000000003</v>
      </c>
      <c r="O31" s="9">
        <v>4.0000000000000001E-3</v>
      </c>
      <c r="P31" s="9">
        <v>0.49399999999999999</v>
      </c>
      <c r="Q31" s="9">
        <v>0.22700000000000001</v>
      </c>
      <c r="R31" s="9">
        <v>3.3000000000000002E-2</v>
      </c>
      <c r="S31" s="9">
        <v>0.72799999999999998</v>
      </c>
      <c r="T31" s="9">
        <v>8.3000000000000004E-2</v>
      </c>
      <c r="U31" s="9">
        <v>8.0000000000000002E-3</v>
      </c>
      <c r="V31" s="9">
        <v>2.4E-2</v>
      </c>
      <c r="W31" s="9">
        <v>0.02</v>
      </c>
      <c r="X31" s="9">
        <v>0.16600000000000001</v>
      </c>
      <c r="Y31" s="9">
        <v>6.4000000000000001E-2</v>
      </c>
      <c r="Z31" s="9">
        <v>3.9E-2</v>
      </c>
      <c r="AA31" s="9">
        <v>5.0999999999999997E-2</v>
      </c>
      <c r="AB31" s="9">
        <v>0.20300000000000001</v>
      </c>
      <c r="AC31" s="9">
        <v>0.13700000000000001</v>
      </c>
      <c r="AD31" s="9">
        <v>1.9E-2</v>
      </c>
      <c r="AE31" s="9">
        <v>5.8000000000000003E-2</v>
      </c>
      <c r="AF31" s="9">
        <v>3.5000000000000003E-2</v>
      </c>
      <c r="AG31" s="9">
        <v>6.7000000000000004E-2</v>
      </c>
    </row>
    <row r="32" spans="1:33" x14ac:dyDescent="0.2">
      <c r="A32" s="26"/>
      <c r="B32" s="4" t="s">
        <v>31</v>
      </c>
      <c r="C32" s="9">
        <v>2.3E-2</v>
      </c>
      <c r="D32" s="9">
        <v>7.1999999999999995E-2</v>
      </c>
      <c r="E32" s="9">
        <v>2.9000000000000001E-2</v>
      </c>
      <c r="F32" s="9">
        <v>2.1000000000000001E-2</v>
      </c>
      <c r="G32" s="9">
        <v>6.0999999999999999E-2</v>
      </c>
      <c r="H32" s="9">
        <v>0.09</v>
      </c>
      <c r="I32" s="9">
        <v>0.14599999999999999</v>
      </c>
      <c r="J32" s="9">
        <v>8.5999999999999993E-2</v>
      </c>
      <c r="K32" s="9">
        <v>2.5000000000000001E-2</v>
      </c>
      <c r="L32" s="9">
        <v>0.51100000000000001</v>
      </c>
      <c r="M32" s="9">
        <v>0.153</v>
      </c>
      <c r="N32" s="9">
        <v>0.34699999999999998</v>
      </c>
      <c r="O32" s="9">
        <v>4.0000000000000001E-3</v>
      </c>
      <c r="P32" s="9">
        <v>1.6E-2</v>
      </c>
      <c r="Q32" s="9">
        <v>0.223</v>
      </c>
      <c r="R32" s="9">
        <v>9.8000000000000004E-2</v>
      </c>
      <c r="S32" s="9">
        <v>0.48299999999999998</v>
      </c>
      <c r="T32" s="9">
        <v>3.0000000000000001E-3</v>
      </c>
      <c r="U32" s="9">
        <v>2.8000000000000001E-2</v>
      </c>
      <c r="V32" s="9">
        <v>4.1000000000000002E-2</v>
      </c>
      <c r="W32" s="9">
        <v>0.13600000000000001</v>
      </c>
      <c r="X32" s="9">
        <v>4.2000000000000003E-2</v>
      </c>
      <c r="Y32" s="9">
        <v>0.13700000000000001</v>
      </c>
      <c r="Z32" s="9">
        <v>2.1000000000000001E-2</v>
      </c>
      <c r="AA32" s="9">
        <v>1.2999999999999999E-2</v>
      </c>
      <c r="AB32" s="9">
        <v>0.19700000000000001</v>
      </c>
      <c r="AC32" s="9">
        <v>6.0000000000000001E-3</v>
      </c>
      <c r="AD32" s="9">
        <v>0.13200000000000001</v>
      </c>
      <c r="AE32" s="9">
        <v>1.2E-2</v>
      </c>
      <c r="AF32" s="9">
        <v>0.17</v>
      </c>
      <c r="AG32" s="9">
        <v>0.254</v>
      </c>
    </row>
    <row r="33" spans="1:33" x14ac:dyDescent="0.2">
      <c r="A33" s="26"/>
      <c r="B33" s="4" t="s">
        <v>32</v>
      </c>
      <c r="C33" s="9">
        <v>2.7E-2</v>
      </c>
      <c r="D33" s="9">
        <v>3.1E-2</v>
      </c>
      <c r="E33" s="9">
        <v>4.1000000000000002E-2</v>
      </c>
      <c r="F33" s="9">
        <v>3.6999999999999998E-2</v>
      </c>
      <c r="G33" s="9">
        <v>0.315</v>
      </c>
      <c r="H33" s="9">
        <v>0.14799999999999999</v>
      </c>
      <c r="I33" s="9">
        <v>6.9000000000000006E-2</v>
      </c>
      <c r="J33" s="9">
        <v>0.114</v>
      </c>
      <c r="K33" s="9">
        <v>3.0000000000000001E-3</v>
      </c>
      <c r="L33" s="9">
        <v>0.21199999999999999</v>
      </c>
      <c r="M33" s="9">
        <v>0.156</v>
      </c>
      <c r="N33" s="9">
        <v>0.42499999999999999</v>
      </c>
      <c r="O33" s="9">
        <v>4.0000000000000001E-3</v>
      </c>
      <c r="P33" s="9">
        <v>0.18099999999999999</v>
      </c>
      <c r="Q33" s="9">
        <v>0.26100000000000001</v>
      </c>
      <c r="R33" s="9">
        <v>7.3999999999999996E-2</v>
      </c>
      <c r="S33" s="9">
        <v>0.28599999999999998</v>
      </c>
      <c r="T33" s="9">
        <v>1.2E-2</v>
      </c>
      <c r="U33" s="9">
        <v>3.9E-2</v>
      </c>
      <c r="V33" s="9">
        <v>0.186</v>
      </c>
      <c r="W33" s="9">
        <v>0.53300000000000003</v>
      </c>
      <c r="X33" s="9">
        <v>4.0000000000000001E-3</v>
      </c>
      <c r="Y33" s="9">
        <v>1.7000000000000001E-2</v>
      </c>
      <c r="Z33" s="9">
        <v>2.5000000000000001E-2</v>
      </c>
      <c r="AA33" s="9">
        <v>2.3E-2</v>
      </c>
      <c r="AB33" s="9">
        <v>3.0000000000000001E-3</v>
      </c>
      <c r="AC33" s="9">
        <v>3.2000000000000001E-2</v>
      </c>
      <c r="AD33" s="9">
        <v>0.379</v>
      </c>
      <c r="AE33" s="9">
        <v>0.01</v>
      </c>
      <c r="AF33" s="9">
        <v>1.7999999999999999E-2</v>
      </c>
      <c r="AG33" s="9">
        <v>6.4000000000000001E-2</v>
      </c>
    </row>
    <row r="34" spans="1:33" x14ac:dyDescent="0.2">
      <c r="A34" s="26"/>
      <c r="B34" s="4" t="s">
        <v>33</v>
      </c>
      <c r="C34" s="9">
        <v>4.3999999999999997E-2</v>
      </c>
      <c r="D34" s="9">
        <v>5.8999999999999997E-2</v>
      </c>
      <c r="E34" s="9">
        <v>0.221</v>
      </c>
      <c r="F34" s="9">
        <v>0.253</v>
      </c>
      <c r="G34" s="9">
        <v>0.36</v>
      </c>
      <c r="H34" s="9">
        <v>0.23200000000000001</v>
      </c>
      <c r="I34" s="9">
        <v>0.16300000000000001</v>
      </c>
      <c r="J34" s="9">
        <v>4.8000000000000001E-2</v>
      </c>
      <c r="K34" s="9">
        <v>0.128</v>
      </c>
      <c r="L34" s="9">
        <v>1.2E-2</v>
      </c>
      <c r="M34" s="9">
        <v>0.192</v>
      </c>
      <c r="N34" s="9">
        <v>0.32300000000000001</v>
      </c>
      <c r="O34" s="9">
        <v>8.3000000000000004E-2</v>
      </c>
      <c r="P34" s="9">
        <v>0.223</v>
      </c>
      <c r="Q34" s="9">
        <v>0.38700000000000001</v>
      </c>
      <c r="R34" s="9">
        <v>1.4999999999999999E-2</v>
      </c>
      <c r="S34" s="9">
        <v>0.54300000000000004</v>
      </c>
      <c r="T34" s="9">
        <v>5.0999999999999997E-2</v>
      </c>
      <c r="U34" s="9">
        <v>0.41799999999999998</v>
      </c>
      <c r="V34" s="9">
        <v>0.02</v>
      </c>
      <c r="W34" s="9">
        <v>0.53500000000000003</v>
      </c>
      <c r="X34" s="9">
        <v>3.5999999999999997E-2</v>
      </c>
      <c r="Y34" s="9">
        <v>0.11</v>
      </c>
      <c r="Z34" s="9">
        <v>8.5999999999999993E-2</v>
      </c>
      <c r="AA34" s="9">
        <v>1.2E-2</v>
      </c>
      <c r="AB34" s="9">
        <v>0.15</v>
      </c>
      <c r="AC34" s="9">
        <v>0.113</v>
      </c>
      <c r="AD34" s="9">
        <v>0.13</v>
      </c>
      <c r="AE34" s="9">
        <v>5.6000000000000001E-2</v>
      </c>
      <c r="AF34" s="9">
        <v>0.38</v>
      </c>
      <c r="AG34" s="9">
        <v>7.2999999999999995E-2</v>
      </c>
    </row>
    <row r="35" spans="1:33" x14ac:dyDescent="0.2">
      <c r="A35" s="26"/>
      <c r="B35" s="4" t="s">
        <v>34</v>
      </c>
      <c r="C35" s="9">
        <v>8.5000000000000006E-2</v>
      </c>
      <c r="D35" s="9">
        <v>0.19400000000000001</v>
      </c>
      <c r="E35" s="9">
        <v>0.439</v>
      </c>
      <c r="F35" s="9">
        <v>0.16500000000000001</v>
      </c>
      <c r="G35" s="9">
        <v>0.69299999999999995</v>
      </c>
      <c r="H35" s="9">
        <v>0.2</v>
      </c>
      <c r="I35" s="9">
        <v>0.44600000000000001</v>
      </c>
      <c r="J35" s="9">
        <v>0.123</v>
      </c>
      <c r="K35" s="9">
        <v>0.14199999999999999</v>
      </c>
      <c r="L35" s="9">
        <v>0.128</v>
      </c>
      <c r="M35" s="9">
        <v>8.8999999999999996E-2</v>
      </c>
      <c r="N35" s="9">
        <v>1.65</v>
      </c>
      <c r="O35" s="9">
        <v>1.6E-2</v>
      </c>
      <c r="P35" s="9">
        <v>0.23699999999999999</v>
      </c>
      <c r="Q35" s="9">
        <v>1.2E-2</v>
      </c>
      <c r="R35" s="9">
        <v>0.10100000000000001</v>
      </c>
      <c r="S35" s="9">
        <v>0.60099999999999998</v>
      </c>
      <c r="T35" s="9">
        <v>0.13400000000000001</v>
      </c>
      <c r="U35" s="9">
        <v>0.59299999999999997</v>
      </c>
      <c r="V35" s="9">
        <v>5.6000000000000001E-2</v>
      </c>
      <c r="W35" s="9">
        <v>0.29599999999999999</v>
      </c>
      <c r="X35" s="9">
        <v>1.2999999999999999E-2</v>
      </c>
      <c r="Y35" s="9">
        <v>0.16400000000000001</v>
      </c>
      <c r="Z35" s="9">
        <v>0.315</v>
      </c>
      <c r="AA35" s="9">
        <v>3.5999999999999997E-2</v>
      </c>
      <c r="AB35" s="9">
        <v>0.2</v>
      </c>
      <c r="AC35" s="9">
        <v>0.24</v>
      </c>
      <c r="AD35" s="9">
        <v>8.2000000000000003E-2</v>
      </c>
      <c r="AE35" s="9">
        <v>1.2E-2</v>
      </c>
      <c r="AF35" s="9">
        <v>0.157</v>
      </c>
      <c r="AG35" s="9">
        <v>0.11899999999999999</v>
      </c>
    </row>
    <row r="36" spans="1:33" x14ac:dyDescent="0.2">
      <c r="A36" s="26"/>
      <c r="B36" s="4" t="s">
        <v>35</v>
      </c>
      <c r="C36" s="9">
        <v>0.20100000000000001</v>
      </c>
      <c r="D36" s="9">
        <v>0.55400000000000005</v>
      </c>
      <c r="E36" s="9">
        <v>1.036</v>
      </c>
      <c r="F36" s="9">
        <v>1.2669999999999999</v>
      </c>
      <c r="G36" s="9">
        <v>0.23799999999999999</v>
      </c>
      <c r="H36" s="9">
        <v>0.27</v>
      </c>
      <c r="I36" s="9">
        <v>0.51100000000000001</v>
      </c>
      <c r="J36" s="9">
        <v>0.30299999999999999</v>
      </c>
      <c r="K36" s="9">
        <v>0.89900000000000002</v>
      </c>
      <c r="L36" s="9">
        <v>0.58499999999999996</v>
      </c>
      <c r="M36" s="9">
        <v>0.113</v>
      </c>
      <c r="N36" s="9">
        <v>1.218</v>
      </c>
      <c r="O36" s="9">
        <v>0.17199999999999999</v>
      </c>
      <c r="P36" s="9">
        <v>0.16800000000000001</v>
      </c>
      <c r="Q36" s="9">
        <v>0.80800000000000005</v>
      </c>
      <c r="R36" s="9">
        <v>0.72099999999999997</v>
      </c>
      <c r="S36" s="9">
        <v>0.54200000000000004</v>
      </c>
      <c r="T36" s="9">
        <v>0.219</v>
      </c>
      <c r="U36" s="9">
        <v>1.0609999999999999</v>
      </c>
      <c r="V36" s="9">
        <v>0.27700000000000002</v>
      </c>
      <c r="W36" s="9">
        <v>0.22600000000000001</v>
      </c>
      <c r="X36" s="9">
        <v>0.67</v>
      </c>
      <c r="Y36" s="9">
        <v>0.749</v>
      </c>
      <c r="Z36" s="9">
        <v>0.54300000000000004</v>
      </c>
      <c r="AA36" s="9">
        <v>0.85399999999999998</v>
      </c>
      <c r="AB36" s="9">
        <v>0.80500000000000005</v>
      </c>
      <c r="AC36" s="9">
        <v>0.26800000000000002</v>
      </c>
      <c r="AD36" s="9">
        <v>0.21199999999999999</v>
      </c>
      <c r="AE36" s="9">
        <v>0.126</v>
      </c>
      <c r="AF36" s="9">
        <v>0.86</v>
      </c>
      <c r="AG36" s="9">
        <v>1.4790000000000001</v>
      </c>
    </row>
    <row r="37" spans="1:33" x14ac:dyDescent="0.2">
      <c r="A37" s="26"/>
      <c r="B37" s="4" t="s">
        <v>36</v>
      </c>
      <c r="C37" s="9">
        <v>9.6000000000000002E-2</v>
      </c>
      <c r="D37" s="9">
        <v>0.42199999999999999</v>
      </c>
      <c r="E37" s="9">
        <v>0.27300000000000002</v>
      </c>
      <c r="F37" s="9">
        <v>7.8E-2</v>
      </c>
      <c r="G37" s="9">
        <v>0.161</v>
      </c>
      <c r="H37" s="9">
        <v>0.53300000000000003</v>
      </c>
      <c r="I37" s="9">
        <v>0.20899999999999999</v>
      </c>
      <c r="J37" s="9">
        <v>0.52300000000000002</v>
      </c>
      <c r="K37" s="9">
        <v>8.3000000000000004E-2</v>
      </c>
      <c r="L37" s="9">
        <v>0.41599999999999998</v>
      </c>
      <c r="M37" s="9">
        <v>1.4E-2</v>
      </c>
      <c r="N37" s="9">
        <v>0.90200000000000002</v>
      </c>
      <c r="O37" s="9">
        <v>3.6999999999999998E-2</v>
      </c>
      <c r="P37" s="9">
        <v>0.14399999999999999</v>
      </c>
      <c r="Q37" s="9">
        <v>0.216</v>
      </c>
      <c r="R37" s="9">
        <v>0.10199999999999999</v>
      </c>
      <c r="S37" s="9">
        <v>5.0999999999999997E-2</v>
      </c>
      <c r="T37" s="9">
        <v>3.1E-2</v>
      </c>
      <c r="U37" s="9">
        <v>0.45500000000000002</v>
      </c>
      <c r="V37" s="9">
        <v>0.54100000000000004</v>
      </c>
      <c r="W37" s="9">
        <v>0.27800000000000002</v>
      </c>
      <c r="X37" s="9">
        <v>0.26900000000000002</v>
      </c>
      <c r="Y37" s="9">
        <v>0.36699999999999999</v>
      </c>
      <c r="Z37" s="9">
        <v>0.46200000000000002</v>
      </c>
      <c r="AA37" s="9">
        <v>0.128</v>
      </c>
      <c r="AB37" s="9">
        <v>0.28100000000000003</v>
      </c>
      <c r="AC37" s="9">
        <v>0.14000000000000001</v>
      </c>
      <c r="AD37" s="9">
        <v>0.23300000000000001</v>
      </c>
      <c r="AE37" s="9">
        <v>0.58599999999999997</v>
      </c>
      <c r="AF37" s="9">
        <v>0.56999999999999995</v>
      </c>
      <c r="AG37" s="9">
        <v>0.46300000000000002</v>
      </c>
    </row>
    <row r="38" spans="1:33" x14ac:dyDescent="0.2">
      <c r="A38" s="26"/>
      <c r="B38" s="4" t="s">
        <v>37</v>
      </c>
      <c r="C38" s="9">
        <v>0.35299999999999998</v>
      </c>
      <c r="D38" s="9">
        <v>0.26100000000000001</v>
      </c>
      <c r="E38" s="9">
        <v>0.224</v>
      </c>
      <c r="F38" s="9">
        <v>0.23599999999999999</v>
      </c>
      <c r="G38" s="9">
        <v>8.1000000000000003E-2</v>
      </c>
      <c r="H38" s="9">
        <v>0.127</v>
      </c>
      <c r="I38" s="9">
        <v>0.246</v>
      </c>
      <c r="J38" s="9">
        <v>0.53600000000000003</v>
      </c>
      <c r="K38" s="9">
        <v>0.13900000000000001</v>
      </c>
      <c r="L38" s="9">
        <v>0.16800000000000001</v>
      </c>
      <c r="M38" s="9">
        <v>7.5999999999999998E-2</v>
      </c>
      <c r="N38" s="9">
        <v>0.49299999999999999</v>
      </c>
      <c r="O38" s="9">
        <v>0.104</v>
      </c>
      <c r="P38" s="9">
        <v>2.5999999999999999E-2</v>
      </c>
      <c r="Q38" s="9">
        <v>0.32800000000000001</v>
      </c>
      <c r="R38" s="9">
        <v>0.10199999999999999</v>
      </c>
      <c r="S38" s="9">
        <v>0.10199999999999999</v>
      </c>
      <c r="T38" s="9">
        <v>2.3E-2</v>
      </c>
      <c r="U38" s="9">
        <v>0.7</v>
      </c>
      <c r="V38" s="9">
        <v>4.2000000000000003E-2</v>
      </c>
      <c r="W38" s="9">
        <v>0.20799999999999999</v>
      </c>
      <c r="X38" s="9">
        <v>0.255</v>
      </c>
      <c r="Y38" s="9">
        <v>0.11</v>
      </c>
      <c r="Z38" s="9">
        <v>0.35199999999999998</v>
      </c>
      <c r="AA38" s="9">
        <v>0.247</v>
      </c>
      <c r="AB38" s="9">
        <v>5.0000000000000001E-3</v>
      </c>
      <c r="AC38" s="9">
        <v>6.7000000000000004E-2</v>
      </c>
      <c r="AD38" s="9">
        <v>0.14399999999999999</v>
      </c>
      <c r="AE38" s="9">
        <v>0.41399999999999998</v>
      </c>
      <c r="AF38" s="9">
        <v>0.39</v>
      </c>
      <c r="AG38" s="9">
        <v>0.77600000000000002</v>
      </c>
    </row>
    <row r="39" spans="1:33" x14ac:dyDescent="0.2">
      <c r="A39" s="26"/>
      <c r="B39" s="4" t="s">
        <v>38</v>
      </c>
      <c r="C39" s="9">
        <v>1.8169999999999999</v>
      </c>
      <c r="D39" s="9">
        <v>0.19400000000000001</v>
      </c>
      <c r="E39" s="9">
        <v>0.126</v>
      </c>
      <c r="F39" s="9">
        <v>7.2999999999999995E-2</v>
      </c>
      <c r="G39" s="9">
        <v>0.14199999999999999</v>
      </c>
      <c r="H39" s="9">
        <v>9.8000000000000004E-2</v>
      </c>
      <c r="I39" s="9">
        <v>0.222</v>
      </c>
      <c r="J39" s="9">
        <v>0.41399999999999998</v>
      </c>
      <c r="K39" s="9">
        <v>0.26600000000000001</v>
      </c>
      <c r="L39" s="9">
        <v>0.27400000000000002</v>
      </c>
      <c r="M39" s="9">
        <v>0.27400000000000002</v>
      </c>
      <c r="N39" s="9">
        <v>0.52800000000000002</v>
      </c>
      <c r="O39" s="9">
        <v>0.29399999999999998</v>
      </c>
      <c r="P39" s="9">
        <v>2.1000000000000001E-2</v>
      </c>
      <c r="Q39" s="9">
        <v>2.871</v>
      </c>
      <c r="R39" s="9">
        <v>3.4000000000000002E-2</v>
      </c>
      <c r="S39" s="9">
        <v>0.35099999999999998</v>
      </c>
      <c r="T39" s="9">
        <v>0.125</v>
      </c>
      <c r="U39" s="9">
        <v>2.9000000000000001E-2</v>
      </c>
      <c r="V39" s="9">
        <v>0.122</v>
      </c>
      <c r="W39" s="9">
        <v>0.27200000000000002</v>
      </c>
      <c r="X39" s="9">
        <v>0.16500000000000001</v>
      </c>
      <c r="Y39" s="9">
        <v>7.2999999999999995E-2</v>
      </c>
      <c r="Z39" s="9">
        <v>0.45200000000000001</v>
      </c>
      <c r="AA39" s="9">
        <v>4.2999999999999997E-2</v>
      </c>
      <c r="AB39" s="9">
        <v>6.6000000000000003E-2</v>
      </c>
      <c r="AC39" s="9">
        <v>0.129</v>
      </c>
      <c r="AD39" s="9">
        <v>8.6999999999999994E-2</v>
      </c>
      <c r="AE39" s="9">
        <v>0.33600000000000002</v>
      </c>
      <c r="AF39" s="9">
        <v>1.9E-2</v>
      </c>
      <c r="AG39" s="9">
        <v>0.88800000000000001</v>
      </c>
    </row>
    <row r="40" spans="1:33" x14ac:dyDescent="0.2">
      <c r="A40" s="26"/>
      <c r="B40" s="4" t="s">
        <v>39</v>
      </c>
      <c r="C40" s="9">
        <v>0.17599999999999999</v>
      </c>
      <c r="D40" s="9">
        <v>0.30599999999999999</v>
      </c>
      <c r="E40" s="9">
        <v>0.26200000000000001</v>
      </c>
      <c r="F40" s="9">
        <v>8.5999999999999993E-2</v>
      </c>
      <c r="G40" s="9">
        <v>0.376</v>
      </c>
      <c r="H40" s="9">
        <v>0.152</v>
      </c>
      <c r="I40" s="9">
        <v>0.34200000000000003</v>
      </c>
      <c r="J40" s="9">
        <v>0.434</v>
      </c>
      <c r="K40" s="9">
        <v>0.39100000000000001</v>
      </c>
      <c r="L40" s="9">
        <v>0.25800000000000001</v>
      </c>
      <c r="M40" s="9">
        <v>0.28699999999999998</v>
      </c>
      <c r="N40" s="9">
        <v>1.718</v>
      </c>
      <c r="O40" s="9">
        <v>0.54</v>
      </c>
      <c r="P40" s="9">
        <v>0.23300000000000001</v>
      </c>
      <c r="Q40" s="9">
        <v>1.0409999999999999</v>
      </c>
      <c r="R40" s="9">
        <v>0.11700000000000001</v>
      </c>
      <c r="S40" s="9">
        <v>0.57299999999999995</v>
      </c>
      <c r="T40" s="9">
        <v>0.14699999999999999</v>
      </c>
      <c r="U40" s="9">
        <v>0.19700000000000001</v>
      </c>
      <c r="V40" s="9">
        <v>4.5999999999999999E-2</v>
      </c>
      <c r="W40" s="9">
        <v>0.89700000000000002</v>
      </c>
      <c r="X40" s="9">
        <v>0.29399999999999998</v>
      </c>
      <c r="Y40" s="9">
        <v>0.17899999999999999</v>
      </c>
      <c r="Z40" s="9">
        <v>0.33900000000000002</v>
      </c>
      <c r="AA40" s="9">
        <v>0.122</v>
      </c>
      <c r="AB40" s="9">
        <v>0.06</v>
      </c>
      <c r="AC40" s="9">
        <v>8.4000000000000005E-2</v>
      </c>
      <c r="AD40" s="9">
        <v>0.33700000000000002</v>
      </c>
      <c r="AE40" s="9">
        <v>0.32700000000000001</v>
      </c>
      <c r="AF40" s="9">
        <v>0.17799999999999999</v>
      </c>
      <c r="AG40" s="9">
        <v>0.47399999999999998</v>
      </c>
    </row>
    <row r="41" spans="1:33" x14ac:dyDescent="0.2">
      <c r="A41" s="26"/>
      <c r="B41" s="4" t="s">
        <v>40</v>
      </c>
      <c r="C41" s="9">
        <v>0.25</v>
      </c>
      <c r="D41" s="9">
        <v>0.03</v>
      </c>
      <c r="E41" s="9">
        <v>0.35399999999999998</v>
      </c>
      <c r="F41" s="9">
        <v>0.60399999999999998</v>
      </c>
      <c r="G41" s="9">
        <v>0.30099999999999999</v>
      </c>
      <c r="H41" s="9">
        <v>0.11799999999999999</v>
      </c>
      <c r="I41" s="9">
        <v>0.42899999999999999</v>
      </c>
      <c r="J41" s="9">
        <v>3.7549999999999999</v>
      </c>
      <c r="K41" s="9">
        <v>6.2E-2</v>
      </c>
      <c r="L41" s="9">
        <v>0.182</v>
      </c>
      <c r="M41" s="9">
        <v>0.186</v>
      </c>
      <c r="N41" s="9">
        <v>0.91500000000000004</v>
      </c>
      <c r="O41" s="9">
        <v>0.50700000000000001</v>
      </c>
      <c r="P41" s="9">
        <v>9.8000000000000004E-2</v>
      </c>
      <c r="Q41" s="9">
        <v>0.30499999999999999</v>
      </c>
      <c r="R41" s="9">
        <v>0.13500000000000001</v>
      </c>
      <c r="S41" s="9">
        <v>5.2999999999999999E-2</v>
      </c>
      <c r="T41" s="9">
        <v>0.122</v>
      </c>
      <c r="U41" s="9">
        <v>0.53900000000000003</v>
      </c>
      <c r="V41" s="9">
        <v>0.184</v>
      </c>
      <c r="W41" s="9">
        <v>1.091</v>
      </c>
      <c r="X41" s="9">
        <v>0.16</v>
      </c>
      <c r="Y41" s="9">
        <v>0.186</v>
      </c>
      <c r="Z41" s="9">
        <v>8.5000000000000006E-2</v>
      </c>
      <c r="AA41" s="9">
        <v>0.127</v>
      </c>
      <c r="AB41" s="9">
        <v>6.3E-2</v>
      </c>
      <c r="AC41" s="9">
        <v>9.0999999999999998E-2</v>
      </c>
      <c r="AD41" s="9">
        <v>0.29399999999999998</v>
      </c>
      <c r="AE41" s="9">
        <v>3.5000000000000003E-2</v>
      </c>
      <c r="AF41" s="9">
        <v>5.7000000000000002E-2</v>
      </c>
      <c r="AG41" s="9">
        <v>2.4550000000000001</v>
      </c>
    </row>
    <row r="42" spans="1:33" x14ac:dyDescent="0.2">
      <c r="A42" s="26"/>
      <c r="B42" s="4" t="s">
        <v>41</v>
      </c>
      <c r="C42" s="9">
        <v>0.92200000000000004</v>
      </c>
      <c r="D42" s="9">
        <v>0.54800000000000004</v>
      </c>
      <c r="E42" s="9">
        <v>0.20499999999999999</v>
      </c>
      <c r="F42" s="9">
        <v>0.29299999999999998</v>
      </c>
      <c r="G42" s="9">
        <v>0.221</v>
      </c>
      <c r="H42" s="9">
        <v>0.23400000000000001</v>
      </c>
      <c r="I42" s="9">
        <v>0.12</v>
      </c>
      <c r="J42" s="9">
        <v>1.704</v>
      </c>
      <c r="K42" s="9">
        <v>0.24099999999999999</v>
      </c>
      <c r="L42" s="9">
        <v>0.128</v>
      </c>
      <c r="M42" s="9">
        <v>0.14599999999999999</v>
      </c>
      <c r="N42" s="9">
        <v>0.58099999999999996</v>
      </c>
      <c r="O42" s="9">
        <v>0.189</v>
      </c>
      <c r="P42" s="9">
        <v>0.23799999999999999</v>
      </c>
      <c r="Q42" s="9">
        <v>0.37</v>
      </c>
      <c r="R42" s="9">
        <v>0.23200000000000001</v>
      </c>
      <c r="S42" s="9">
        <v>2.181</v>
      </c>
      <c r="T42" s="9">
        <v>0.107</v>
      </c>
      <c r="U42" s="9">
        <v>0.223</v>
      </c>
      <c r="V42" s="9">
        <v>3.3000000000000002E-2</v>
      </c>
      <c r="W42" s="9">
        <v>1.7000000000000001E-2</v>
      </c>
      <c r="X42" s="9">
        <v>0.55600000000000005</v>
      </c>
      <c r="Y42" s="9">
        <v>0.307</v>
      </c>
      <c r="Z42" s="9">
        <v>8.5000000000000006E-2</v>
      </c>
      <c r="AA42" s="9">
        <v>0.21099999999999999</v>
      </c>
      <c r="AB42" s="9">
        <v>2.9000000000000001E-2</v>
      </c>
      <c r="AC42" s="9">
        <v>0.23899999999999999</v>
      </c>
      <c r="AD42" s="9">
        <v>0.20499999999999999</v>
      </c>
      <c r="AE42" s="9">
        <v>0.13600000000000001</v>
      </c>
      <c r="AF42" s="9">
        <v>0.245</v>
      </c>
      <c r="AG42" s="9">
        <v>0.441</v>
      </c>
    </row>
    <row r="43" spans="1:33" x14ac:dyDescent="0.2">
      <c r="A43" s="26"/>
      <c r="B43" s="4" t="s">
        <v>42</v>
      </c>
      <c r="C43" s="9">
        <v>0.192</v>
      </c>
      <c r="D43" s="9">
        <v>0.30199999999999999</v>
      </c>
      <c r="E43" s="9">
        <v>0.379</v>
      </c>
      <c r="F43" s="9">
        <v>0.26700000000000002</v>
      </c>
      <c r="G43" s="9">
        <v>0.09</v>
      </c>
      <c r="H43" s="9">
        <v>0.443</v>
      </c>
      <c r="I43" s="9">
        <v>0.24399999999999999</v>
      </c>
      <c r="J43" s="9">
        <v>0.55200000000000005</v>
      </c>
      <c r="K43" s="9">
        <v>2.8000000000000001E-2</v>
      </c>
      <c r="L43" s="9">
        <v>0.625</v>
      </c>
      <c r="M43" s="9">
        <v>0.126</v>
      </c>
      <c r="N43" s="9">
        <v>0.55600000000000005</v>
      </c>
      <c r="O43" s="9">
        <v>0.215</v>
      </c>
      <c r="P43" s="9">
        <v>0.111</v>
      </c>
      <c r="Q43" s="9">
        <v>0.69799999999999995</v>
      </c>
      <c r="R43" s="9">
        <v>0.39700000000000002</v>
      </c>
      <c r="S43" s="9">
        <v>0.60199999999999998</v>
      </c>
      <c r="T43" s="9">
        <v>0.22</v>
      </c>
      <c r="U43" s="9">
        <v>5.5E-2</v>
      </c>
      <c r="V43" s="9">
        <v>7.0000000000000007E-2</v>
      </c>
      <c r="W43" s="9">
        <v>6.3E-2</v>
      </c>
      <c r="X43" s="9">
        <v>0.34499999999999997</v>
      </c>
      <c r="Y43" s="9">
        <v>0.23899999999999999</v>
      </c>
      <c r="Z43" s="9">
        <v>6.8000000000000005E-2</v>
      </c>
      <c r="AA43" s="9">
        <v>1.9390000000000001</v>
      </c>
      <c r="AB43" s="9">
        <v>0.14899999999999999</v>
      </c>
      <c r="AC43" s="9">
        <v>0.13400000000000001</v>
      </c>
      <c r="AD43" s="9">
        <v>0.20899999999999999</v>
      </c>
      <c r="AE43" s="9">
        <v>1.3009999999999999</v>
      </c>
      <c r="AF43" s="9">
        <v>0.97099999999999997</v>
      </c>
      <c r="AG43" s="9">
        <v>0.84599999999999997</v>
      </c>
    </row>
    <row r="44" spans="1:33" x14ac:dyDescent="0.2">
      <c r="A44" s="26"/>
      <c r="B44" s="4" t="s">
        <v>43</v>
      </c>
      <c r="C44" s="9">
        <v>3.5999999999999997E-2</v>
      </c>
      <c r="D44" s="9">
        <v>4.1000000000000002E-2</v>
      </c>
      <c r="E44" s="9">
        <v>3.7999999999999999E-2</v>
      </c>
      <c r="F44" s="9">
        <v>0.20200000000000001</v>
      </c>
      <c r="G44" s="9">
        <v>0.05</v>
      </c>
      <c r="H44" s="9">
        <v>0.39500000000000002</v>
      </c>
      <c r="I44" s="9">
        <v>0.48</v>
      </c>
      <c r="J44" s="9">
        <v>0.23</v>
      </c>
      <c r="K44" s="9">
        <v>6.5000000000000002E-2</v>
      </c>
      <c r="L44" s="9">
        <v>0.01</v>
      </c>
      <c r="M44" s="9">
        <v>3.6999999999999998E-2</v>
      </c>
      <c r="N44" s="9">
        <v>0.57899999999999996</v>
      </c>
      <c r="O44" s="9">
        <v>0.17199999999999999</v>
      </c>
      <c r="P44" s="9">
        <v>6.7000000000000004E-2</v>
      </c>
      <c r="Q44" s="9">
        <v>0.57599999999999996</v>
      </c>
      <c r="R44" s="9">
        <v>0.377</v>
      </c>
      <c r="S44" s="9">
        <v>0.311</v>
      </c>
      <c r="T44" s="9">
        <v>0.23200000000000001</v>
      </c>
      <c r="U44" s="9">
        <v>0.28399999999999997</v>
      </c>
      <c r="V44" s="9">
        <v>7.4999999999999997E-2</v>
      </c>
      <c r="W44" s="9">
        <v>0.54900000000000004</v>
      </c>
      <c r="X44" s="9">
        <v>0.24199999999999999</v>
      </c>
      <c r="Y44" s="9">
        <v>0.11899999999999999</v>
      </c>
      <c r="Z44" s="9">
        <v>3.0859999999999999</v>
      </c>
      <c r="AA44" s="9">
        <v>6.9000000000000006E-2</v>
      </c>
      <c r="AB44" s="9">
        <v>9.0999999999999998E-2</v>
      </c>
      <c r="AC44" s="9">
        <v>0.13100000000000001</v>
      </c>
      <c r="AD44" s="9">
        <v>0.22</v>
      </c>
      <c r="AE44" s="9">
        <v>0.39800000000000002</v>
      </c>
      <c r="AF44" s="9">
        <v>0.255</v>
      </c>
      <c r="AG44" s="9">
        <v>7.5999999999999998E-2</v>
      </c>
    </row>
    <row r="45" spans="1:33" x14ac:dyDescent="0.2">
      <c r="A45" s="26"/>
      <c r="B45" s="4" t="s">
        <v>44</v>
      </c>
      <c r="C45" s="9">
        <v>5.7000000000000002E-2</v>
      </c>
      <c r="D45" s="9">
        <v>0.35299999999999998</v>
      </c>
      <c r="E45" s="9">
        <v>0.77900000000000003</v>
      </c>
      <c r="F45" s="9">
        <v>0.28299999999999997</v>
      </c>
      <c r="G45" s="9">
        <v>0.26300000000000001</v>
      </c>
      <c r="H45" s="9">
        <v>0.311</v>
      </c>
      <c r="I45" s="9">
        <v>0.376</v>
      </c>
      <c r="J45" s="9">
        <v>0.30399999999999999</v>
      </c>
      <c r="K45" s="9">
        <v>0.16300000000000001</v>
      </c>
      <c r="L45" s="9">
        <v>0.41699999999999998</v>
      </c>
      <c r="M45" s="9">
        <v>0.10299999999999999</v>
      </c>
      <c r="N45" s="9">
        <v>0.08</v>
      </c>
      <c r="O45" s="9">
        <v>0.105</v>
      </c>
      <c r="P45" s="9">
        <v>0.05</v>
      </c>
      <c r="Q45" s="9">
        <v>0.67300000000000004</v>
      </c>
      <c r="R45" s="9">
        <v>0.40799999999999997</v>
      </c>
      <c r="S45" s="9">
        <v>0.53300000000000003</v>
      </c>
      <c r="T45" s="9">
        <v>0.36099999999999999</v>
      </c>
      <c r="U45" s="9">
        <v>0.26200000000000001</v>
      </c>
      <c r="V45" s="9">
        <v>0.59499999999999997</v>
      </c>
      <c r="W45" s="9">
        <v>0.11</v>
      </c>
      <c r="X45" s="9">
        <v>1.6E-2</v>
      </c>
      <c r="Y45" s="9">
        <v>0.39500000000000002</v>
      </c>
      <c r="Z45" s="9">
        <v>0.29499999999999998</v>
      </c>
      <c r="AA45" s="9">
        <v>0.28899999999999998</v>
      </c>
      <c r="AB45" s="9">
        <v>0.157</v>
      </c>
      <c r="AC45" s="9">
        <v>0.47299999999999998</v>
      </c>
      <c r="AD45" s="9">
        <v>1.2999999999999999E-2</v>
      </c>
      <c r="AE45" s="9">
        <v>6.3E-2</v>
      </c>
      <c r="AF45" s="9">
        <v>0.193</v>
      </c>
      <c r="AG45" s="9">
        <v>0.25700000000000001</v>
      </c>
    </row>
    <row r="46" spans="1:33" x14ac:dyDescent="0.2">
      <c r="A46" s="26"/>
      <c r="B46" s="4" t="s">
        <v>45</v>
      </c>
      <c r="C46" s="9">
        <v>0.12</v>
      </c>
      <c r="D46" s="9">
        <v>3.7999999999999999E-2</v>
      </c>
      <c r="E46" s="9">
        <v>0.629</v>
      </c>
      <c r="F46" s="9">
        <v>9.0999999999999998E-2</v>
      </c>
      <c r="G46" s="9">
        <v>1.1240000000000001</v>
      </c>
      <c r="H46" s="9">
        <v>0.47399999999999998</v>
      </c>
      <c r="I46" s="9">
        <v>0.38</v>
      </c>
      <c r="J46" s="9">
        <v>0.32800000000000001</v>
      </c>
      <c r="K46" s="9">
        <v>3.7999999999999999E-2</v>
      </c>
      <c r="L46" s="9">
        <v>0.60499999999999998</v>
      </c>
      <c r="M46" s="9">
        <v>6.2E-2</v>
      </c>
      <c r="N46" s="9">
        <v>0.35</v>
      </c>
      <c r="O46" s="9">
        <v>0.10100000000000001</v>
      </c>
      <c r="P46" s="9">
        <v>8.1000000000000003E-2</v>
      </c>
      <c r="Q46" s="9">
        <v>0.43</v>
      </c>
      <c r="R46" s="9">
        <v>0.35599999999999998</v>
      </c>
      <c r="S46" s="9">
        <v>0.26</v>
      </c>
      <c r="T46" s="9">
        <v>0.40400000000000003</v>
      </c>
      <c r="U46" s="9">
        <v>5.0000000000000001E-3</v>
      </c>
      <c r="V46" s="9">
        <v>0.41599999999999998</v>
      </c>
      <c r="W46" s="9">
        <v>5.7000000000000002E-2</v>
      </c>
      <c r="X46" s="9">
        <v>5.6000000000000001E-2</v>
      </c>
      <c r="Y46" s="9">
        <v>1.7999999999999999E-2</v>
      </c>
      <c r="Z46" s="9">
        <v>0.26400000000000001</v>
      </c>
      <c r="AA46" s="9">
        <v>0.14699999999999999</v>
      </c>
      <c r="AB46" s="9">
        <v>0.184</v>
      </c>
      <c r="AC46" s="9">
        <v>0.26300000000000001</v>
      </c>
      <c r="AD46" s="9">
        <v>5.1999999999999998E-2</v>
      </c>
      <c r="AE46" s="9">
        <v>4.2999999999999997E-2</v>
      </c>
      <c r="AF46" s="9">
        <v>0.248</v>
      </c>
      <c r="AG46" s="9">
        <v>7.4999999999999997E-2</v>
      </c>
    </row>
    <row r="47" spans="1:33" x14ac:dyDescent="0.2">
      <c r="A47" s="26"/>
      <c r="B47" s="4" t="s">
        <v>46</v>
      </c>
      <c r="C47" s="9">
        <v>1.6E-2</v>
      </c>
      <c r="D47" s="9">
        <v>0.126</v>
      </c>
      <c r="E47" s="9">
        <v>0.22</v>
      </c>
      <c r="F47" s="9">
        <v>6.8000000000000005E-2</v>
      </c>
      <c r="G47" s="9">
        <v>0.21</v>
      </c>
      <c r="H47" s="9">
        <v>0.52800000000000002</v>
      </c>
      <c r="I47" s="9">
        <v>0.35399999999999998</v>
      </c>
      <c r="J47" s="9">
        <v>6.6000000000000003E-2</v>
      </c>
      <c r="K47" s="9">
        <v>0.13100000000000001</v>
      </c>
      <c r="L47" s="9">
        <v>0.434</v>
      </c>
      <c r="M47" s="9">
        <v>2.4E-2</v>
      </c>
      <c r="N47" s="9">
        <v>0.35499999999999998</v>
      </c>
      <c r="O47" s="9">
        <v>0.151</v>
      </c>
      <c r="P47" s="9">
        <v>0.126</v>
      </c>
      <c r="Q47" s="9">
        <v>0.13700000000000001</v>
      </c>
      <c r="R47" s="9">
        <v>0.36299999999999999</v>
      </c>
      <c r="S47" s="9">
        <v>0.16700000000000001</v>
      </c>
      <c r="T47" s="9">
        <v>0.42299999999999999</v>
      </c>
      <c r="U47" s="9">
        <v>4.3999999999999997E-2</v>
      </c>
      <c r="V47" s="9">
        <v>0.46700000000000003</v>
      </c>
      <c r="W47" s="9">
        <v>0.123</v>
      </c>
      <c r="X47" s="9">
        <v>3.6999999999999998E-2</v>
      </c>
      <c r="Y47" s="9">
        <v>6.4000000000000001E-2</v>
      </c>
      <c r="Z47" s="9">
        <v>0.24099999999999999</v>
      </c>
      <c r="AA47" s="9">
        <v>0</v>
      </c>
      <c r="AB47" s="9">
        <v>0.56000000000000005</v>
      </c>
      <c r="AC47" s="9">
        <v>0.183</v>
      </c>
      <c r="AD47" s="9">
        <v>2E-3</v>
      </c>
      <c r="AE47" s="9">
        <v>1E-3</v>
      </c>
      <c r="AF47" s="9">
        <v>0.21199999999999999</v>
      </c>
      <c r="AG47" s="9">
        <v>0.01</v>
      </c>
    </row>
    <row r="48" spans="1:33" x14ac:dyDescent="0.2">
      <c r="A48" s="26"/>
      <c r="B48" s="4" t="s">
        <v>47</v>
      </c>
      <c r="C48" s="9">
        <v>0.108</v>
      </c>
      <c r="D48" s="9">
        <v>0.154</v>
      </c>
      <c r="E48" s="9">
        <v>0.19900000000000001</v>
      </c>
      <c r="F48" s="9">
        <v>2E-3</v>
      </c>
      <c r="G48" s="9">
        <v>0.246</v>
      </c>
      <c r="H48" s="9">
        <v>0.48299999999999998</v>
      </c>
      <c r="I48" s="9">
        <v>0.31</v>
      </c>
      <c r="J48" s="9">
        <v>0</v>
      </c>
      <c r="K48" s="9">
        <v>0.41599999999999998</v>
      </c>
      <c r="L48" s="9">
        <v>0.17100000000000001</v>
      </c>
      <c r="M48" s="9">
        <v>6.4000000000000001E-2</v>
      </c>
      <c r="N48" s="9">
        <v>0.40500000000000003</v>
      </c>
      <c r="O48" s="9">
        <v>0.188</v>
      </c>
      <c r="P48" s="9">
        <v>0.32500000000000001</v>
      </c>
      <c r="Q48" s="9">
        <v>0.42499999999999999</v>
      </c>
      <c r="R48" s="9">
        <v>0.31</v>
      </c>
      <c r="S48" s="9">
        <v>2.1999999999999999E-2</v>
      </c>
      <c r="T48" s="9">
        <v>0.4</v>
      </c>
      <c r="U48" s="9">
        <v>0.311</v>
      </c>
      <c r="V48" s="9">
        <v>0.39200000000000002</v>
      </c>
      <c r="W48" s="9">
        <v>6.0000000000000001E-3</v>
      </c>
      <c r="X48" s="9">
        <v>0</v>
      </c>
      <c r="Y48" s="9">
        <v>0.253</v>
      </c>
      <c r="Z48" s="9">
        <v>0.308</v>
      </c>
      <c r="AA48" s="9">
        <v>2.9000000000000001E-2</v>
      </c>
      <c r="AB48" s="9">
        <v>0.123</v>
      </c>
      <c r="AC48" s="9">
        <v>0.20699999999999999</v>
      </c>
      <c r="AD48" s="9">
        <v>3.7999999999999999E-2</v>
      </c>
      <c r="AE48" s="9">
        <v>1.4E-2</v>
      </c>
      <c r="AF48" s="9">
        <v>0.29199999999999998</v>
      </c>
      <c r="AG48" s="9">
        <v>0.55900000000000005</v>
      </c>
    </row>
    <row r="49" spans="1:33" x14ac:dyDescent="0.2">
      <c r="A49" s="26"/>
      <c r="B49" s="4" t="s">
        <v>48</v>
      </c>
      <c r="C49" s="9">
        <v>1.4E-2</v>
      </c>
      <c r="D49" s="9">
        <v>0.14199999999999999</v>
      </c>
      <c r="E49" s="9">
        <v>0.192</v>
      </c>
      <c r="F49" s="9">
        <v>0</v>
      </c>
      <c r="G49" s="9">
        <v>0.71</v>
      </c>
      <c r="H49" s="9">
        <v>0.58599999999999997</v>
      </c>
      <c r="I49" s="9">
        <v>0.27700000000000002</v>
      </c>
      <c r="J49" s="9">
        <v>0.10199999999999999</v>
      </c>
      <c r="K49" s="9">
        <v>0.108</v>
      </c>
      <c r="L49" s="9">
        <v>0.14299999999999999</v>
      </c>
      <c r="M49" s="9">
        <v>5.7000000000000002E-2</v>
      </c>
      <c r="N49" s="9">
        <v>0.24399999999999999</v>
      </c>
      <c r="O49" s="9">
        <v>0.14899999999999999</v>
      </c>
      <c r="P49" s="9">
        <v>0.13200000000000001</v>
      </c>
      <c r="Q49" s="9">
        <v>0.45</v>
      </c>
      <c r="R49" s="9">
        <v>0.29399999999999998</v>
      </c>
      <c r="S49" s="9">
        <v>7.1999999999999995E-2</v>
      </c>
      <c r="T49" s="9">
        <v>0.45500000000000002</v>
      </c>
      <c r="U49" s="9">
        <v>0.24</v>
      </c>
      <c r="V49" s="9">
        <v>0.20100000000000001</v>
      </c>
      <c r="W49" s="9">
        <v>0</v>
      </c>
      <c r="X49" s="9">
        <v>0.28699999999999998</v>
      </c>
      <c r="Y49" s="9">
        <v>8.6999999999999994E-2</v>
      </c>
      <c r="Z49" s="9">
        <v>0.17799999999999999</v>
      </c>
      <c r="AA49" s="9">
        <v>0.02</v>
      </c>
      <c r="AB49" s="9">
        <v>3.0000000000000001E-3</v>
      </c>
      <c r="AC49" s="9">
        <v>0.15</v>
      </c>
      <c r="AD49" s="9">
        <v>5.7000000000000002E-2</v>
      </c>
      <c r="AE49" s="9">
        <v>2E-3</v>
      </c>
      <c r="AF49" s="9">
        <v>0.19800000000000001</v>
      </c>
      <c r="AG49" s="9">
        <v>0.16</v>
      </c>
    </row>
    <row r="50" spans="1:33" x14ac:dyDescent="0.2">
      <c r="A50" s="27"/>
      <c r="B50" s="4" t="s">
        <v>49</v>
      </c>
      <c r="C50" s="9">
        <v>0</v>
      </c>
      <c r="D50" s="9">
        <v>0.249</v>
      </c>
      <c r="E50" s="9">
        <v>0.23799999999999999</v>
      </c>
      <c r="F50" s="9">
        <v>0</v>
      </c>
      <c r="G50" s="9">
        <v>0.224</v>
      </c>
      <c r="H50" s="9">
        <v>0.48</v>
      </c>
      <c r="I50" s="9">
        <v>0.29699999999999999</v>
      </c>
      <c r="J50" s="9">
        <v>1.2E-2</v>
      </c>
      <c r="K50" s="9">
        <v>0.28199999999999997</v>
      </c>
      <c r="L50" s="9">
        <v>0.14299999999999999</v>
      </c>
      <c r="M50" s="9">
        <v>1.7999999999999999E-2</v>
      </c>
      <c r="N50" s="9">
        <v>9.4E-2</v>
      </c>
      <c r="O50" s="9">
        <v>0.216</v>
      </c>
      <c r="P50" s="9">
        <v>9.2999999999999999E-2</v>
      </c>
      <c r="Q50" s="9">
        <v>0.254</v>
      </c>
      <c r="R50" s="9">
        <v>0.189</v>
      </c>
      <c r="S50" s="9">
        <v>2E-3</v>
      </c>
      <c r="T50" s="9">
        <v>0.108</v>
      </c>
      <c r="U50" s="9">
        <v>0.26700000000000002</v>
      </c>
      <c r="V50" s="9">
        <v>5.7000000000000002E-2</v>
      </c>
      <c r="W50" s="9">
        <v>0.01</v>
      </c>
      <c r="X50" s="9">
        <v>0.34899999999999998</v>
      </c>
      <c r="Y50" s="9">
        <v>0</v>
      </c>
      <c r="Z50" s="9">
        <v>0.17799999999999999</v>
      </c>
      <c r="AA50" s="9">
        <v>0.115</v>
      </c>
      <c r="AB50" s="9">
        <v>4.0000000000000001E-3</v>
      </c>
      <c r="AC50" s="9">
        <v>0.14699999999999999</v>
      </c>
      <c r="AD50" s="9">
        <v>3.0000000000000001E-3</v>
      </c>
      <c r="AE50" s="9">
        <v>3.0000000000000001E-3</v>
      </c>
      <c r="AF50" s="9">
        <v>0.11799999999999999</v>
      </c>
      <c r="AG50" s="9">
        <v>0</v>
      </c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1" t="s">
        <v>1</v>
      </c>
      <c r="B52" s="4" t="s">
        <v>0</v>
      </c>
      <c r="C52" s="12" t="s">
        <v>251</v>
      </c>
      <c r="D52" s="12" t="s">
        <v>252</v>
      </c>
      <c r="E52" s="12" t="s">
        <v>253</v>
      </c>
      <c r="F52" s="12" t="s">
        <v>254</v>
      </c>
      <c r="G52" s="12" t="s">
        <v>255</v>
      </c>
      <c r="H52" s="12" t="s">
        <v>256</v>
      </c>
      <c r="I52" s="12" t="s">
        <v>257</v>
      </c>
      <c r="J52" s="12" t="s">
        <v>258</v>
      </c>
      <c r="K52" s="12" t="s">
        <v>259</v>
      </c>
      <c r="L52" s="12" t="s">
        <v>260</v>
      </c>
      <c r="M52" s="12" t="s">
        <v>261</v>
      </c>
      <c r="N52" s="12" t="s">
        <v>220</v>
      </c>
      <c r="O52" s="12" t="s">
        <v>262</v>
      </c>
      <c r="P52" s="12" t="s">
        <v>263</v>
      </c>
      <c r="Q52" s="12" t="s">
        <v>264</v>
      </c>
      <c r="R52" s="12" t="s">
        <v>265</v>
      </c>
      <c r="S52" s="12" t="s">
        <v>266</v>
      </c>
      <c r="T52" s="12" t="s">
        <v>267</v>
      </c>
      <c r="U52" s="12" t="s">
        <v>268</v>
      </c>
      <c r="V52" s="12" t="s">
        <v>269</v>
      </c>
      <c r="W52" s="12" t="s">
        <v>270</v>
      </c>
      <c r="X52" s="12" t="s">
        <v>271</v>
      </c>
      <c r="Y52" s="12" t="s">
        <v>272</v>
      </c>
      <c r="Z52" s="12" t="s">
        <v>273</v>
      </c>
      <c r="AA52" s="12" t="s">
        <v>274</v>
      </c>
      <c r="AB52" s="12" t="s">
        <v>275</v>
      </c>
      <c r="AC52" s="12" t="s">
        <v>276</v>
      </c>
      <c r="AD52" s="12" t="s">
        <v>277</v>
      </c>
      <c r="AE52" s="12" t="s">
        <v>278</v>
      </c>
      <c r="AF52" s="12" t="s">
        <v>279</v>
      </c>
      <c r="AG52" s="12" t="s">
        <v>280</v>
      </c>
    </row>
    <row r="53" spans="1:33" x14ac:dyDescent="0.2">
      <c r="A53" s="25" t="s">
        <v>54</v>
      </c>
      <c r="B53" s="4" t="s">
        <v>2</v>
      </c>
      <c r="C53" s="9">
        <v>0</v>
      </c>
      <c r="D53" s="9">
        <v>0</v>
      </c>
      <c r="E53" s="9">
        <v>0.32300000000000001</v>
      </c>
      <c r="F53" s="9">
        <v>0</v>
      </c>
      <c r="G53" s="9">
        <v>0.26200000000000001</v>
      </c>
      <c r="H53" s="9">
        <v>0</v>
      </c>
      <c r="I53" s="9">
        <v>0.13900000000000001</v>
      </c>
      <c r="J53" s="9">
        <v>0</v>
      </c>
      <c r="K53" s="9">
        <v>0.64500000000000002</v>
      </c>
      <c r="L53" s="9">
        <v>0.20499999999999999</v>
      </c>
      <c r="M53" s="9">
        <v>0.13800000000000001</v>
      </c>
      <c r="N53" s="9">
        <v>0.224</v>
      </c>
      <c r="O53" s="9">
        <v>0</v>
      </c>
      <c r="P53" s="9">
        <v>0.13</v>
      </c>
      <c r="Q53" s="9">
        <v>0</v>
      </c>
      <c r="R53" s="9">
        <v>0</v>
      </c>
      <c r="S53" s="9">
        <v>0</v>
      </c>
      <c r="T53" s="9">
        <v>0</v>
      </c>
      <c r="U53" s="9">
        <v>0.41899999999999998</v>
      </c>
      <c r="V53" s="9">
        <v>0.193</v>
      </c>
      <c r="W53" s="9">
        <v>0.114</v>
      </c>
      <c r="X53" s="9">
        <v>1.1870000000000001</v>
      </c>
      <c r="Y53" s="9">
        <v>0.32400000000000001</v>
      </c>
      <c r="Z53" s="9">
        <v>0</v>
      </c>
      <c r="AA53" s="9">
        <v>0</v>
      </c>
      <c r="AB53" s="9">
        <v>8.8999999999999996E-2</v>
      </c>
      <c r="AC53" s="9">
        <v>0</v>
      </c>
      <c r="AD53" s="9">
        <v>0.22600000000000001</v>
      </c>
      <c r="AE53" s="9">
        <v>0.33600000000000002</v>
      </c>
      <c r="AF53" s="9">
        <v>0.13100000000000001</v>
      </c>
      <c r="AG53" s="9">
        <v>0</v>
      </c>
    </row>
    <row r="54" spans="1:33" x14ac:dyDescent="0.2">
      <c r="A54" s="26"/>
      <c r="B54" s="4" t="s">
        <v>3</v>
      </c>
      <c r="C54" s="9">
        <v>1.36</v>
      </c>
      <c r="D54" s="9">
        <v>0</v>
      </c>
      <c r="E54" s="9">
        <v>0</v>
      </c>
      <c r="F54" s="9">
        <v>0.33800000000000002</v>
      </c>
      <c r="G54" s="9">
        <v>0.33700000000000002</v>
      </c>
      <c r="H54" s="9">
        <v>0.19500000000000001</v>
      </c>
      <c r="I54" s="9">
        <v>0.13900000000000001</v>
      </c>
      <c r="J54" s="9">
        <v>0</v>
      </c>
      <c r="K54" s="9">
        <v>0.129</v>
      </c>
      <c r="L54" s="9">
        <v>0</v>
      </c>
      <c r="M54" s="9">
        <v>0</v>
      </c>
      <c r="N54" s="9">
        <v>0</v>
      </c>
      <c r="O54" s="9">
        <v>0.251</v>
      </c>
      <c r="P54" s="9">
        <v>0.13400000000000001</v>
      </c>
      <c r="Q54" s="9">
        <v>0.19</v>
      </c>
      <c r="R54" s="9">
        <v>0</v>
      </c>
      <c r="S54" s="9">
        <v>0</v>
      </c>
      <c r="T54" s="9">
        <v>0</v>
      </c>
      <c r="U54" s="9">
        <v>0.124</v>
      </c>
      <c r="V54" s="9">
        <v>0.128</v>
      </c>
      <c r="W54" s="9">
        <v>0</v>
      </c>
      <c r="X54" s="9">
        <v>0</v>
      </c>
      <c r="Y54" s="9">
        <v>0.371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</row>
    <row r="55" spans="1:33" x14ac:dyDescent="0.2">
      <c r="A55" s="26"/>
      <c r="B55" s="4" t="s">
        <v>4</v>
      </c>
      <c r="C55" s="9">
        <v>0</v>
      </c>
      <c r="D55" s="9">
        <v>0</v>
      </c>
      <c r="E55" s="9">
        <v>0</v>
      </c>
      <c r="F55" s="9">
        <v>0.13800000000000001</v>
      </c>
      <c r="G55" s="9">
        <v>0</v>
      </c>
      <c r="H55" s="9">
        <v>0</v>
      </c>
      <c r="I55" s="9">
        <v>0</v>
      </c>
      <c r="J55" s="9">
        <v>0</v>
      </c>
      <c r="K55" s="9">
        <v>0.40400000000000003</v>
      </c>
      <c r="L55" s="9">
        <v>0.26500000000000001</v>
      </c>
      <c r="M55" s="9">
        <v>0</v>
      </c>
      <c r="N55" s="9">
        <v>0</v>
      </c>
      <c r="O55" s="9">
        <v>0.97499999999999998</v>
      </c>
      <c r="P55" s="9">
        <v>0.84099999999999997</v>
      </c>
      <c r="Q55" s="9">
        <v>0</v>
      </c>
      <c r="R55" s="9">
        <v>0</v>
      </c>
      <c r="S55" s="9">
        <v>0</v>
      </c>
      <c r="T55" s="9">
        <v>0.14699999999999999</v>
      </c>
      <c r="U55" s="9">
        <v>0</v>
      </c>
      <c r="V55" s="9">
        <v>0</v>
      </c>
      <c r="W55" s="9">
        <v>0.249</v>
      </c>
      <c r="X55" s="9">
        <v>0</v>
      </c>
      <c r="Y55" s="9">
        <v>0</v>
      </c>
      <c r="Z55" s="9">
        <v>0</v>
      </c>
      <c r="AA55" s="9">
        <v>9.9000000000000005E-2</v>
      </c>
      <c r="AB55" s="9">
        <v>0</v>
      </c>
      <c r="AC55" s="9">
        <v>0.309</v>
      </c>
      <c r="AD55" s="9">
        <v>0.10299999999999999</v>
      </c>
      <c r="AE55" s="9">
        <v>0</v>
      </c>
      <c r="AF55" s="9">
        <v>1.149</v>
      </c>
      <c r="AG55" s="9">
        <v>0</v>
      </c>
    </row>
    <row r="56" spans="1:33" x14ac:dyDescent="0.2">
      <c r="A56" s="26"/>
      <c r="B56" s="4" t="s">
        <v>5</v>
      </c>
      <c r="C56" s="9">
        <v>0.31</v>
      </c>
      <c r="D56" s="9">
        <v>7.9000000000000001E-2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0.56799999999999995</v>
      </c>
      <c r="K56" s="9">
        <v>0</v>
      </c>
      <c r="L56" s="9">
        <v>0.20300000000000001</v>
      </c>
      <c r="M56" s="9">
        <v>0.28199999999999997</v>
      </c>
      <c r="N56" s="9">
        <v>0.19800000000000001</v>
      </c>
      <c r="O56" s="9">
        <v>0.17</v>
      </c>
      <c r="P56" s="9">
        <v>0.13400000000000001</v>
      </c>
      <c r="Q56" s="9">
        <v>0</v>
      </c>
      <c r="R56" s="9">
        <v>0</v>
      </c>
      <c r="S56" s="9">
        <v>0</v>
      </c>
      <c r="T56" s="9">
        <v>0.17599999999999999</v>
      </c>
      <c r="U56" s="9">
        <v>0</v>
      </c>
      <c r="V56" s="9">
        <v>0.13300000000000001</v>
      </c>
      <c r="W56" s="9">
        <v>0</v>
      </c>
      <c r="X56" s="9">
        <v>0</v>
      </c>
      <c r="Y56" s="9">
        <v>0</v>
      </c>
      <c r="Z56" s="9">
        <v>0.46800000000000003</v>
      </c>
      <c r="AA56" s="9">
        <v>0</v>
      </c>
      <c r="AB56" s="9">
        <v>0.94099999999999995</v>
      </c>
      <c r="AC56" s="9">
        <v>0.309</v>
      </c>
      <c r="AD56" s="9">
        <v>0.10299999999999999</v>
      </c>
      <c r="AE56" s="9">
        <v>0.29599999999999999</v>
      </c>
      <c r="AF56" s="9">
        <v>1.081</v>
      </c>
      <c r="AG56" s="9">
        <v>0</v>
      </c>
    </row>
    <row r="57" spans="1:33" x14ac:dyDescent="0.2">
      <c r="A57" s="26"/>
      <c r="B57" s="4" t="s">
        <v>6</v>
      </c>
      <c r="C57" s="9">
        <v>0</v>
      </c>
      <c r="D57" s="9">
        <v>0.41299999999999998</v>
      </c>
      <c r="E57" s="9">
        <v>0</v>
      </c>
      <c r="F57" s="9">
        <v>0</v>
      </c>
      <c r="G57" s="9">
        <v>0</v>
      </c>
      <c r="H57" s="9">
        <v>1.3879999999999999</v>
      </c>
      <c r="I57" s="9">
        <v>0.106</v>
      </c>
      <c r="J57" s="9">
        <v>0</v>
      </c>
      <c r="K57" s="9">
        <v>0.129</v>
      </c>
      <c r="L57" s="9">
        <v>6.7000000000000004E-2</v>
      </c>
      <c r="M57" s="9">
        <v>0.58599999999999997</v>
      </c>
      <c r="N57" s="9">
        <v>0.33200000000000002</v>
      </c>
      <c r="O57" s="9">
        <v>0.56699999999999995</v>
      </c>
      <c r="P57" s="9">
        <v>0</v>
      </c>
      <c r="Q57" s="9">
        <v>0</v>
      </c>
      <c r="R57" s="9">
        <v>0</v>
      </c>
      <c r="S57" s="9">
        <v>0</v>
      </c>
      <c r="T57" s="9">
        <v>0.17599999999999999</v>
      </c>
      <c r="U57" s="9">
        <v>0.376</v>
      </c>
      <c r="V57" s="9">
        <v>0</v>
      </c>
      <c r="W57" s="9">
        <v>0.121</v>
      </c>
      <c r="X57" s="9">
        <v>0</v>
      </c>
      <c r="Y57" s="9">
        <v>0</v>
      </c>
      <c r="Z57" s="9">
        <v>1.0580000000000001</v>
      </c>
      <c r="AA57" s="9">
        <v>0</v>
      </c>
      <c r="AB57" s="9">
        <v>0.94099999999999995</v>
      </c>
      <c r="AC57" s="9">
        <v>0</v>
      </c>
      <c r="AD57" s="9">
        <v>0.14599999999999999</v>
      </c>
      <c r="AE57" s="9">
        <v>0</v>
      </c>
      <c r="AF57" s="9">
        <v>2.109</v>
      </c>
      <c r="AG57" s="9">
        <v>0</v>
      </c>
    </row>
    <row r="58" spans="1:33" x14ac:dyDescent="0.2">
      <c r="A58" s="26"/>
      <c r="B58" s="4" t="s">
        <v>7</v>
      </c>
      <c r="C58" s="9">
        <v>0</v>
      </c>
      <c r="D58" s="9">
        <v>0.41399999999999998</v>
      </c>
      <c r="E58" s="9">
        <v>0</v>
      </c>
      <c r="F58" s="9">
        <v>0</v>
      </c>
      <c r="G58" s="9">
        <v>0</v>
      </c>
      <c r="H58" s="9">
        <v>1.3080000000000001</v>
      </c>
      <c r="I58" s="9">
        <v>0.32400000000000001</v>
      </c>
      <c r="J58" s="9">
        <v>0</v>
      </c>
      <c r="K58" s="9">
        <v>0.14000000000000001</v>
      </c>
      <c r="L58" s="9">
        <v>0.35399999999999998</v>
      </c>
      <c r="M58" s="9">
        <v>0.28199999999999997</v>
      </c>
      <c r="N58" s="9">
        <v>0.14399999999999999</v>
      </c>
      <c r="O58" s="9">
        <v>0.19700000000000001</v>
      </c>
      <c r="P58" s="9">
        <v>6.7000000000000004E-2</v>
      </c>
      <c r="Q58" s="9">
        <v>0.38900000000000001</v>
      </c>
      <c r="R58" s="9">
        <v>0.14099999999999999</v>
      </c>
      <c r="S58" s="9">
        <v>8.1000000000000003E-2</v>
      </c>
      <c r="T58" s="9">
        <v>0.46899999999999997</v>
      </c>
      <c r="U58" s="9">
        <v>0.432</v>
      </c>
      <c r="V58" s="9">
        <v>0.183</v>
      </c>
      <c r="W58" s="9">
        <v>0.121</v>
      </c>
      <c r="X58" s="9">
        <v>0</v>
      </c>
      <c r="Y58" s="9">
        <v>0.123</v>
      </c>
      <c r="Z58" s="9">
        <v>0.17899999999999999</v>
      </c>
      <c r="AA58" s="9">
        <v>0.161</v>
      </c>
      <c r="AB58" s="9">
        <v>0</v>
      </c>
      <c r="AC58" s="9">
        <v>0</v>
      </c>
      <c r="AD58" s="9">
        <v>0.14099999999999999</v>
      </c>
      <c r="AE58" s="9">
        <v>0</v>
      </c>
      <c r="AF58" s="9">
        <v>0.14399999999999999</v>
      </c>
      <c r="AG58" s="9">
        <v>0.23100000000000001</v>
      </c>
    </row>
    <row r="59" spans="1:33" x14ac:dyDescent="0.2">
      <c r="A59" s="26"/>
      <c r="B59" s="4" t="s">
        <v>8</v>
      </c>
      <c r="C59" s="9">
        <v>0</v>
      </c>
      <c r="D59" s="9">
        <v>0.14000000000000001</v>
      </c>
      <c r="E59" s="9">
        <v>0.13600000000000001</v>
      </c>
      <c r="F59" s="9">
        <v>0</v>
      </c>
      <c r="G59" s="9">
        <v>0</v>
      </c>
      <c r="H59" s="9">
        <v>0.19600000000000001</v>
      </c>
      <c r="I59" s="9">
        <v>0.249</v>
      </c>
      <c r="J59" s="9">
        <v>0</v>
      </c>
      <c r="K59" s="9">
        <v>0</v>
      </c>
      <c r="L59" s="9">
        <v>6.7000000000000004E-2</v>
      </c>
      <c r="M59" s="9">
        <v>0</v>
      </c>
      <c r="N59" s="9">
        <v>0.14399999999999999</v>
      </c>
      <c r="O59" s="9">
        <v>0</v>
      </c>
      <c r="P59" s="9">
        <v>0</v>
      </c>
      <c r="Q59" s="9">
        <v>0.129</v>
      </c>
      <c r="R59" s="9">
        <v>0.34200000000000003</v>
      </c>
      <c r="S59" s="9">
        <v>0.26600000000000001</v>
      </c>
      <c r="T59" s="9">
        <v>0</v>
      </c>
      <c r="U59" s="9">
        <v>0</v>
      </c>
      <c r="V59" s="9">
        <v>0.40899999999999997</v>
      </c>
      <c r="W59" s="9">
        <v>0.183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1.087</v>
      </c>
      <c r="AD59" s="9">
        <v>0.40600000000000003</v>
      </c>
      <c r="AE59" s="9">
        <v>2.7789999999999999</v>
      </c>
      <c r="AF59" s="9">
        <v>0.45600000000000002</v>
      </c>
      <c r="AG59" s="9">
        <v>0.11799999999999999</v>
      </c>
    </row>
    <row r="60" spans="1:33" x14ac:dyDescent="0.2">
      <c r="A60" s="26"/>
      <c r="B60" s="4" t="s">
        <v>9</v>
      </c>
      <c r="C60" s="9">
        <v>0</v>
      </c>
      <c r="D60" s="9">
        <v>0.27900000000000003</v>
      </c>
      <c r="E60" s="9">
        <v>0.09</v>
      </c>
      <c r="F60" s="9">
        <v>0.60199999999999998</v>
      </c>
      <c r="G60" s="9">
        <v>0</v>
      </c>
      <c r="H60" s="9">
        <v>0</v>
      </c>
      <c r="I60" s="9">
        <v>0.121</v>
      </c>
      <c r="J60" s="9">
        <v>0</v>
      </c>
      <c r="K60" s="9">
        <v>0</v>
      </c>
      <c r="L60" s="9">
        <v>6.7000000000000004E-2</v>
      </c>
      <c r="M60" s="9">
        <v>0</v>
      </c>
      <c r="N60" s="9">
        <v>0.14399999999999999</v>
      </c>
      <c r="O60" s="9">
        <v>0.13600000000000001</v>
      </c>
      <c r="P60" s="9">
        <v>0.20899999999999999</v>
      </c>
      <c r="Q60" s="9">
        <v>0</v>
      </c>
      <c r="R60" s="9">
        <v>0.14000000000000001</v>
      </c>
      <c r="S60" s="9">
        <v>0.70499999999999996</v>
      </c>
      <c r="T60" s="9">
        <v>0</v>
      </c>
      <c r="U60" s="9">
        <v>0</v>
      </c>
      <c r="V60" s="9">
        <v>0.40899999999999997</v>
      </c>
      <c r="W60" s="9">
        <v>0.153</v>
      </c>
      <c r="X60" s="9">
        <v>1.4450000000000001</v>
      </c>
      <c r="Y60" s="9">
        <v>0.128</v>
      </c>
      <c r="Z60" s="9">
        <v>0.497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0.14399999999999999</v>
      </c>
      <c r="AG60" s="9">
        <v>0.65400000000000003</v>
      </c>
    </row>
    <row r="61" spans="1:33" x14ac:dyDescent="0.2">
      <c r="A61" s="26"/>
      <c r="B61" s="4" t="s">
        <v>10</v>
      </c>
      <c r="C61" s="9">
        <v>0.13100000000000001</v>
      </c>
      <c r="D61" s="9">
        <v>0.27900000000000003</v>
      </c>
      <c r="E61" s="9">
        <v>0</v>
      </c>
      <c r="F61" s="9">
        <v>0.26600000000000001</v>
      </c>
      <c r="G61" s="9">
        <v>9.0999999999999998E-2</v>
      </c>
      <c r="H61" s="9">
        <v>0.20100000000000001</v>
      </c>
      <c r="I61" s="9">
        <v>0.33500000000000002</v>
      </c>
      <c r="J61" s="9">
        <v>0</v>
      </c>
      <c r="K61" s="9">
        <v>0</v>
      </c>
      <c r="L61" s="9">
        <v>0.59499999999999997</v>
      </c>
      <c r="M61" s="9">
        <v>0.223</v>
      </c>
      <c r="N61" s="9">
        <v>0.14399999999999999</v>
      </c>
      <c r="O61" s="9">
        <v>0</v>
      </c>
      <c r="P61" s="9">
        <v>0.53</v>
      </c>
      <c r="Q61" s="9">
        <v>0.11600000000000001</v>
      </c>
      <c r="R61" s="9">
        <v>0</v>
      </c>
      <c r="S61" s="9">
        <v>0.40100000000000002</v>
      </c>
      <c r="T61" s="9">
        <v>0</v>
      </c>
      <c r="U61" s="9">
        <v>0</v>
      </c>
      <c r="V61" s="9">
        <v>0.71199999999999997</v>
      </c>
      <c r="W61" s="9">
        <v>0.17799999999999999</v>
      </c>
      <c r="X61" s="9">
        <v>0</v>
      </c>
      <c r="Y61" s="9">
        <v>0.19600000000000001</v>
      </c>
      <c r="Z61" s="9">
        <v>0</v>
      </c>
      <c r="AA61" s="9">
        <v>0</v>
      </c>
      <c r="AB61" s="9">
        <v>0</v>
      </c>
      <c r="AC61" s="9">
        <v>0.13600000000000001</v>
      </c>
      <c r="AD61" s="9">
        <v>0.10199999999999999</v>
      </c>
      <c r="AE61" s="9">
        <v>0</v>
      </c>
      <c r="AF61" s="9">
        <v>0.14399999999999999</v>
      </c>
      <c r="AG61" s="9">
        <v>0.253</v>
      </c>
    </row>
    <row r="62" spans="1:33" x14ac:dyDescent="0.2">
      <c r="A62" s="26"/>
      <c r="B62" s="4" t="s">
        <v>11</v>
      </c>
      <c r="C62" s="9">
        <v>0.39600000000000002</v>
      </c>
      <c r="D62" s="9">
        <v>1.8220000000000001</v>
      </c>
      <c r="E62" s="9">
        <v>0</v>
      </c>
      <c r="F62" s="9">
        <v>0.151</v>
      </c>
      <c r="G62" s="9">
        <v>0.29199999999999998</v>
      </c>
      <c r="H62" s="9">
        <v>0.16600000000000001</v>
      </c>
      <c r="I62" s="9">
        <v>0.57899999999999996</v>
      </c>
      <c r="J62" s="9">
        <v>0</v>
      </c>
      <c r="K62" s="9">
        <v>0</v>
      </c>
      <c r="L62" s="9">
        <v>0.129</v>
      </c>
      <c r="M62" s="9">
        <v>0.223</v>
      </c>
      <c r="N62" s="9">
        <v>0.49099999999999999</v>
      </c>
      <c r="O62" s="9">
        <v>0</v>
      </c>
      <c r="P62" s="9">
        <v>1.1619999999999999</v>
      </c>
      <c r="Q62" s="9">
        <v>1.2070000000000001</v>
      </c>
      <c r="R62" s="9">
        <v>0.6</v>
      </c>
      <c r="S62" s="9">
        <v>0</v>
      </c>
      <c r="T62" s="9">
        <v>0.21199999999999999</v>
      </c>
      <c r="U62" s="9">
        <v>0</v>
      </c>
      <c r="V62" s="9">
        <v>0</v>
      </c>
      <c r="W62" s="9">
        <v>0.65700000000000003</v>
      </c>
      <c r="X62" s="9">
        <v>0</v>
      </c>
      <c r="Y62" s="9">
        <v>0</v>
      </c>
      <c r="Z62" s="9">
        <v>0</v>
      </c>
      <c r="AA62" s="9">
        <v>0.35199999999999998</v>
      </c>
      <c r="AB62" s="9">
        <v>0.215</v>
      </c>
      <c r="AC62" s="9">
        <v>0.35599999999999998</v>
      </c>
      <c r="AD62" s="9">
        <v>0.311</v>
      </c>
      <c r="AE62" s="9">
        <v>1.4970000000000001</v>
      </c>
      <c r="AF62" s="9">
        <v>0.76800000000000002</v>
      </c>
      <c r="AG62" s="9">
        <v>0.217</v>
      </c>
    </row>
    <row r="63" spans="1:33" x14ac:dyDescent="0.2">
      <c r="A63" s="26"/>
      <c r="B63" s="4" t="s">
        <v>12</v>
      </c>
      <c r="C63" s="9">
        <v>0.94599999999999995</v>
      </c>
      <c r="D63" s="9">
        <v>0.14000000000000001</v>
      </c>
      <c r="E63" s="9">
        <v>1.161</v>
      </c>
      <c r="F63" s="9">
        <v>0.65400000000000003</v>
      </c>
      <c r="G63" s="9">
        <v>0</v>
      </c>
      <c r="H63" s="9">
        <v>0.27700000000000002</v>
      </c>
      <c r="I63" s="9">
        <v>0.71399999999999997</v>
      </c>
      <c r="J63" s="9">
        <v>0.49299999999999999</v>
      </c>
      <c r="K63" s="9">
        <v>0</v>
      </c>
      <c r="L63" s="9">
        <v>1.55</v>
      </c>
      <c r="M63" s="9">
        <v>0</v>
      </c>
      <c r="N63" s="9">
        <v>0.14399999999999999</v>
      </c>
      <c r="O63" s="9">
        <v>0.78500000000000003</v>
      </c>
      <c r="P63" s="9">
        <v>1.2809999999999999</v>
      </c>
      <c r="Q63" s="9">
        <v>0</v>
      </c>
      <c r="R63" s="9">
        <v>0.13600000000000001</v>
      </c>
      <c r="S63" s="9">
        <v>0</v>
      </c>
      <c r="T63" s="9">
        <v>0</v>
      </c>
      <c r="U63" s="9">
        <v>0</v>
      </c>
      <c r="V63" s="9">
        <v>0.503</v>
      </c>
      <c r="W63" s="9">
        <v>0.189</v>
      </c>
      <c r="X63" s="9">
        <v>0.13400000000000001</v>
      </c>
      <c r="Y63" s="9">
        <v>0</v>
      </c>
      <c r="Z63" s="9">
        <v>0</v>
      </c>
      <c r="AA63" s="9">
        <v>0</v>
      </c>
      <c r="AB63" s="9">
        <v>0.25900000000000001</v>
      </c>
      <c r="AC63" s="9">
        <v>0.14199999999999999</v>
      </c>
      <c r="AD63" s="9">
        <v>1.5129999999999999</v>
      </c>
      <c r="AE63" s="9">
        <v>0.81399999999999995</v>
      </c>
      <c r="AF63" s="9">
        <v>0.59799999999999998</v>
      </c>
      <c r="AG63" s="9">
        <v>0.11799999999999999</v>
      </c>
    </row>
    <row r="64" spans="1:33" x14ac:dyDescent="0.2">
      <c r="A64" s="26"/>
      <c r="B64" s="4" t="s">
        <v>13</v>
      </c>
      <c r="C64" s="9">
        <v>0</v>
      </c>
      <c r="D64" s="9">
        <v>2.0049999999999999</v>
      </c>
      <c r="E64" s="9">
        <v>1.3879999999999999</v>
      </c>
      <c r="F64" s="9">
        <v>0.46600000000000003</v>
      </c>
      <c r="G64" s="9">
        <v>0</v>
      </c>
      <c r="H64" s="9">
        <v>1.9530000000000001</v>
      </c>
      <c r="I64" s="9">
        <v>0.30499999999999999</v>
      </c>
      <c r="J64" s="9">
        <v>0.49299999999999999</v>
      </c>
      <c r="K64" s="9">
        <v>0.17599999999999999</v>
      </c>
      <c r="L64" s="9">
        <v>0.65500000000000003</v>
      </c>
      <c r="M64" s="9">
        <v>0.58599999999999997</v>
      </c>
      <c r="N64" s="9">
        <v>0.14399999999999999</v>
      </c>
      <c r="O64" s="9">
        <v>0.61399999999999999</v>
      </c>
      <c r="P64" s="9">
        <v>1.381</v>
      </c>
      <c r="Q64" s="9">
        <v>0</v>
      </c>
      <c r="R64" s="9">
        <v>0</v>
      </c>
      <c r="S64" s="9">
        <v>0.35099999999999998</v>
      </c>
      <c r="T64" s="9">
        <v>0.74399999999999999</v>
      </c>
      <c r="U64" s="9">
        <v>0</v>
      </c>
      <c r="V64" s="9">
        <v>0</v>
      </c>
      <c r="W64" s="9">
        <v>0.40899999999999997</v>
      </c>
      <c r="X64" s="9">
        <v>0</v>
      </c>
      <c r="Y64" s="9">
        <v>0</v>
      </c>
      <c r="Z64" s="9">
        <v>0</v>
      </c>
      <c r="AA64" s="9">
        <v>9.1999999999999998E-2</v>
      </c>
      <c r="AB64" s="9">
        <v>0.13700000000000001</v>
      </c>
      <c r="AC64" s="9">
        <v>0.23100000000000001</v>
      </c>
      <c r="AD64" s="9">
        <v>0.89600000000000002</v>
      </c>
      <c r="AE64" s="9">
        <v>0.68700000000000006</v>
      </c>
      <c r="AF64" s="9">
        <v>0.438</v>
      </c>
      <c r="AG64" s="9">
        <v>0.48899999999999999</v>
      </c>
    </row>
    <row r="65" spans="1:33" x14ac:dyDescent="0.2">
      <c r="A65" s="26"/>
      <c r="B65" s="4" t="s">
        <v>14</v>
      </c>
      <c r="C65" s="9">
        <v>0.375</v>
      </c>
      <c r="D65" s="9">
        <v>0.14000000000000001</v>
      </c>
      <c r="E65" s="9">
        <v>0</v>
      </c>
      <c r="F65" s="9">
        <v>0.61499999999999999</v>
      </c>
      <c r="G65" s="9">
        <v>0.49199999999999999</v>
      </c>
      <c r="H65" s="9">
        <v>0.46800000000000003</v>
      </c>
      <c r="I65" s="9">
        <v>0</v>
      </c>
      <c r="J65" s="9">
        <v>0</v>
      </c>
      <c r="K65" s="9">
        <v>0.17599999999999999</v>
      </c>
      <c r="L65" s="9">
        <v>0</v>
      </c>
      <c r="M65" s="9">
        <v>0.183</v>
      </c>
      <c r="N65" s="9">
        <v>1.4350000000000001</v>
      </c>
      <c r="O65" s="9">
        <v>5.1680000000000001</v>
      </c>
      <c r="P65" s="9">
        <v>0.58799999999999997</v>
      </c>
      <c r="Q65" s="9">
        <v>0.66600000000000004</v>
      </c>
      <c r="R65" s="9">
        <v>0</v>
      </c>
      <c r="S65" s="9">
        <v>0</v>
      </c>
      <c r="T65" s="9">
        <v>0.29799999999999999</v>
      </c>
      <c r="U65" s="9">
        <v>0.36599999999999999</v>
      </c>
      <c r="V65" s="9">
        <v>0.13300000000000001</v>
      </c>
      <c r="W65" s="9">
        <v>1.657</v>
      </c>
      <c r="X65" s="9">
        <v>6.4000000000000001E-2</v>
      </c>
      <c r="Y65" s="9">
        <v>0.10299999999999999</v>
      </c>
      <c r="Z65" s="9">
        <v>0.17599999999999999</v>
      </c>
      <c r="AA65" s="9">
        <v>0.13500000000000001</v>
      </c>
      <c r="AB65" s="9">
        <v>0.70599999999999996</v>
      </c>
      <c r="AC65" s="9">
        <v>0.54</v>
      </c>
      <c r="AD65" s="9">
        <v>0.52400000000000002</v>
      </c>
      <c r="AE65" s="9">
        <v>0.33100000000000002</v>
      </c>
      <c r="AF65" s="9">
        <v>0.14399999999999999</v>
      </c>
      <c r="AG65" s="9">
        <v>0.84</v>
      </c>
    </row>
    <row r="66" spans="1:33" x14ac:dyDescent="0.2">
      <c r="A66" s="26"/>
      <c r="B66" s="4" t="s">
        <v>15</v>
      </c>
      <c r="C66" s="9">
        <v>0</v>
      </c>
      <c r="D66" s="9">
        <v>9.8000000000000004E-2</v>
      </c>
      <c r="E66" s="9">
        <v>0.44</v>
      </c>
      <c r="F66" s="9">
        <v>0.46700000000000003</v>
      </c>
      <c r="G66" s="9">
        <v>1.1519999999999999</v>
      </c>
      <c r="H66" s="9">
        <v>1.028</v>
      </c>
      <c r="I66" s="9">
        <v>0.21</v>
      </c>
      <c r="J66" s="9">
        <v>0.247</v>
      </c>
      <c r="K66" s="9">
        <v>2.1469999999999998</v>
      </c>
      <c r="L66" s="9">
        <v>1.083</v>
      </c>
      <c r="M66" s="9">
        <v>1.0569999999999999</v>
      </c>
      <c r="N66" s="9">
        <v>1.087</v>
      </c>
      <c r="O66" s="9">
        <v>0.48599999999999999</v>
      </c>
      <c r="P66" s="9">
        <v>0.73399999999999999</v>
      </c>
      <c r="Q66" s="9">
        <v>0.56100000000000005</v>
      </c>
      <c r="R66" s="9">
        <v>0</v>
      </c>
      <c r="S66" s="9">
        <v>0.40500000000000003</v>
      </c>
      <c r="T66" s="9">
        <v>0.83299999999999996</v>
      </c>
      <c r="U66" s="9">
        <v>0.31900000000000001</v>
      </c>
      <c r="V66" s="9">
        <v>0.25700000000000001</v>
      </c>
      <c r="W66" s="9">
        <v>0.47299999999999998</v>
      </c>
      <c r="X66" s="9">
        <v>0.185</v>
      </c>
      <c r="Y66" s="9">
        <v>2.0609999999999999</v>
      </c>
      <c r="Z66" s="9">
        <v>0.17599999999999999</v>
      </c>
      <c r="AA66" s="9">
        <v>0.17299999999999999</v>
      </c>
      <c r="AB66" s="9">
        <v>1.5489999999999999</v>
      </c>
      <c r="AC66" s="9">
        <v>0.33100000000000002</v>
      </c>
      <c r="AD66" s="9">
        <v>1.3360000000000001</v>
      </c>
      <c r="AE66" s="9">
        <v>0.377</v>
      </c>
      <c r="AF66" s="9">
        <v>0.46899999999999997</v>
      </c>
      <c r="AG66" s="9">
        <v>0.34599999999999997</v>
      </c>
    </row>
    <row r="67" spans="1:33" x14ac:dyDescent="0.2">
      <c r="A67" s="26"/>
      <c r="B67" s="4" t="s">
        <v>16</v>
      </c>
      <c r="C67" s="9">
        <v>0.40100000000000002</v>
      </c>
      <c r="D67" s="9">
        <v>1.427</v>
      </c>
      <c r="E67" s="9">
        <v>0.22900000000000001</v>
      </c>
      <c r="F67" s="9">
        <v>1.7350000000000001</v>
      </c>
      <c r="G67" s="9">
        <v>0.26800000000000002</v>
      </c>
      <c r="H67" s="9">
        <v>0.46600000000000003</v>
      </c>
      <c r="I67" s="9">
        <v>2.391</v>
      </c>
      <c r="J67" s="9">
        <v>0</v>
      </c>
      <c r="K67" s="9">
        <v>0.28599999999999998</v>
      </c>
      <c r="L67" s="9">
        <v>0</v>
      </c>
      <c r="M67" s="9">
        <v>0.183</v>
      </c>
      <c r="N67" s="9">
        <v>0.91100000000000003</v>
      </c>
      <c r="O67" s="9">
        <v>0.35299999999999998</v>
      </c>
      <c r="P67" s="9">
        <v>0.38800000000000001</v>
      </c>
      <c r="Q67" s="9">
        <v>0.182</v>
      </c>
      <c r="R67" s="9">
        <v>0.26200000000000001</v>
      </c>
      <c r="S67" s="9">
        <v>1.7090000000000001</v>
      </c>
      <c r="T67" s="9">
        <v>0.13900000000000001</v>
      </c>
      <c r="U67" s="9">
        <v>1.575</v>
      </c>
      <c r="V67" s="9">
        <v>0</v>
      </c>
      <c r="W67" s="9">
        <v>1.671</v>
      </c>
      <c r="X67" s="9">
        <v>6.4000000000000001E-2</v>
      </c>
      <c r="Y67" s="9">
        <v>0.48799999999999999</v>
      </c>
      <c r="Z67" s="9">
        <v>7.9000000000000001E-2</v>
      </c>
      <c r="AA67" s="9">
        <v>1.603</v>
      </c>
      <c r="AB67" s="9">
        <v>0.29299999999999998</v>
      </c>
      <c r="AC67" s="9">
        <v>0.317</v>
      </c>
      <c r="AD67" s="9">
        <v>1.3080000000000001</v>
      </c>
      <c r="AE67" s="9">
        <v>0.374</v>
      </c>
      <c r="AF67" s="9">
        <v>0.70599999999999996</v>
      </c>
      <c r="AG67" s="9">
        <v>0.20899999999999999</v>
      </c>
    </row>
    <row r="68" spans="1:33" x14ac:dyDescent="0.2">
      <c r="A68" s="26"/>
      <c r="B68" s="4" t="s">
        <v>17</v>
      </c>
      <c r="C68" s="9">
        <v>2.0840000000000001</v>
      </c>
      <c r="D68" s="9">
        <v>0</v>
      </c>
      <c r="E68" s="9">
        <v>0.22700000000000001</v>
      </c>
      <c r="F68" s="9">
        <v>0.45700000000000002</v>
      </c>
      <c r="G68" s="9">
        <v>0.435</v>
      </c>
      <c r="H68" s="9">
        <v>0.48</v>
      </c>
      <c r="I68" s="9">
        <v>0.67400000000000004</v>
      </c>
      <c r="J68" s="9">
        <v>0.27900000000000003</v>
      </c>
      <c r="K68" s="9">
        <v>0.19600000000000001</v>
      </c>
      <c r="L68" s="9">
        <v>0.255</v>
      </c>
      <c r="M68" s="9">
        <v>0.40600000000000003</v>
      </c>
      <c r="N68" s="9">
        <v>0.77500000000000002</v>
      </c>
      <c r="O68" s="9">
        <v>0</v>
      </c>
      <c r="P68" s="9">
        <v>0.20899999999999999</v>
      </c>
      <c r="Q68" s="9">
        <v>0</v>
      </c>
      <c r="R68" s="9">
        <v>0.32800000000000001</v>
      </c>
      <c r="S68" s="9">
        <v>0.50900000000000001</v>
      </c>
      <c r="T68" s="9">
        <v>0.63400000000000001</v>
      </c>
      <c r="U68" s="9">
        <v>0</v>
      </c>
      <c r="V68" s="9">
        <v>0.90600000000000003</v>
      </c>
      <c r="W68" s="9">
        <v>7.016</v>
      </c>
      <c r="X68" s="9">
        <v>0</v>
      </c>
      <c r="Y68" s="9">
        <v>0</v>
      </c>
      <c r="Z68" s="9">
        <v>3.3889999999999998</v>
      </c>
      <c r="AA68" s="9">
        <v>0.17299999999999999</v>
      </c>
      <c r="AB68" s="9">
        <v>3.2629999999999999</v>
      </c>
      <c r="AC68" s="9">
        <v>0.91500000000000004</v>
      </c>
      <c r="AD68" s="9">
        <v>0.76</v>
      </c>
      <c r="AE68" s="9">
        <v>1.1819999999999999</v>
      </c>
      <c r="AF68" s="9">
        <v>0.19600000000000001</v>
      </c>
      <c r="AG68" s="9">
        <v>0.50700000000000001</v>
      </c>
    </row>
    <row r="69" spans="1:33" x14ac:dyDescent="0.2">
      <c r="A69" s="26"/>
      <c r="B69" s="4" t="s">
        <v>18</v>
      </c>
      <c r="C69" s="9">
        <v>0.32800000000000001</v>
      </c>
      <c r="D69" s="9">
        <v>0</v>
      </c>
      <c r="E69" s="9">
        <v>0.63300000000000001</v>
      </c>
      <c r="F69" s="9">
        <v>0.47499999999999998</v>
      </c>
      <c r="G69" s="9">
        <v>0.19500000000000001</v>
      </c>
      <c r="H69" s="9">
        <v>0.86699999999999999</v>
      </c>
      <c r="I69" s="9">
        <v>2.125</v>
      </c>
      <c r="J69" s="9">
        <v>1.444</v>
      </c>
      <c r="K69" s="9">
        <v>1.4570000000000001</v>
      </c>
      <c r="L69" s="9">
        <v>0.33300000000000002</v>
      </c>
      <c r="M69" s="9">
        <v>0</v>
      </c>
      <c r="N69" s="9">
        <v>0.10199999999999999</v>
      </c>
      <c r="O69" s="9">
        <v>0.51100000000000001</v>
      </c>
      <c r="P69" s="9">
        <v>0.53</v>
      </c>
      <c r="Q69" s="9">
        <v>0.56599999999999995</v>
      </c>
      <c r="R69" s="9">
        <v>0.09</v>
      </c>
      <c r="S69" s="9">
        <v>0.63</v>
      </c>
      <c r="T69" s="9">
        <v>0.41899999999999998</v>
      </c>
      <c r="U69" s="9">
        <v>0</v>
      </c>
      <c r="V69" s="9">
        <v>0.86599999999999999</v>
      </c>
      <c r="W69" s="9">
        <v>1.1839999999999999</v>
      </c>
      <c r="X69" s="9">
        <v>3.149</v>
      </c>
      <c r="Y69" s="9">
        <v>0.22900000000000001</v>
      </c>
      <c r="Z69" s="9">
        <v>0</v>
      </c>
      <c r="AA69" s="9">
        <v>9.9000000000000005E-2</v>
      </c>
      <c r="AB69" s="9">
        <v>0</v>
      </c>
      <c r="AC69" s="9">
        <v>0.56599999999999995</v>
      </c>
      <c r="AD69" s="9">
        <v>0.126</v>
      </c>
      <c r="AE69" s="9">
        <v>1.2969999999999999</v>
      </c>
      <c r="AF69" s="9">
        <v>1.1599999999999999</v>
      </c>
      <c r="AG69" s="9">
        <v>0.41899999999999998</v>
      </c>
    </row>
    <row r="70" spans="1:33" x14ac:dyDescent="0.2">
      <c r="A70" s="26"/>
      <c r="B70" s="4" t="s">
        <v>19</v>
      </c>
      <c r="C70" s="9">
        <v>0.26</v>
      </c>
      <c r="D70" s="9">
        <v>6.3E-2</v>
      </c>
      <c r="E70" s="9">
        <v>1.6479999999999999</v>
      </c>
      <c r="F70" s="9">
        <v>0.2</v>
      </c>
      <c r="G70" s="9">
        <v>0</v>
      </c>
      <c r="H70" s="9">
        <v>1.6060000000000001</v>
      </c>
      <c r="I70" s="9">
        <v>0.65600000000000003</v>
      </c>
      <c r="J70" s="9">
        <v>1.782</v>
      </c>
      <c r="K70" s="9">
        <v>0.60499999999999998</v>
      </c>
      <c r="L70" s="9">
        <v>0.54300000000000004</v>
      </c>
      <c r="M70" s="9">
        <v>1.4930000000000001</v>
      </c>
      <c r="N70" s="9">
        <v>0.32100000000000001</v>
      </c>
      <c r="O70" s="9">
        <v>0.49299999999999999</v>
      </c>
      <c r="P70" s="9">
        <v>0.38200000000000001</v>
      </c>
      <c r="Q70" s="9">
        <v>0.13500000000000001</v>
      </c>
      <c r="R70" s="9">
        <v>0.09</v>
      </c>
      <c r="S70" s="9">
        <v>1.1419999999999999</v>
      </c>
      <c r="T70" s="9">
        <v>0</v>
      </c>
      <c r="U70" s="9">
        <v>0</v>
      </c>
      <c r="V70" s="9">
        <v>2.1680000000000001</v>
      </c>
      <c r="W70" s="9">
        <v>0.27100000000000002</v>
      </c>
      <c r="X70" s="9">
        <v>0.41</v>
      </c>
      <c r="Y70" s="9">
        <v>0</v>
      </c>
      <c r="Z70" s="9">
        <v>0</v>
      </c>
      <c r="AA70" s="9">
        <v>0</v>
      </c>
      <c r="AB70" s="9">
        <v>0</v>
      </c>
      <c r="AC70" s="9">
        <v>1.0229999999999999</v>
      </c>
      <c r="AD70" s="9">
        <v>1.5289999999999999</v>
      </c>
      <c r="AE70" s="9">
        <v>0</v>
      </c>
      <c r="AF70" s="9">
        <v>0.41899999999999998</v>
      </c>
      <c r="AG70" s="9">
        <v>0</v>
      </c>
    </row>
    <row r="71" spans="1:33" x14ac:dyDescent="0.2">
      <c r="A71" s="26"/>
      <c r="B71" s="4" t="s">
        <v>20</v>
      </c>
      <c r="C71" s="9">
        <v>0.26</v>
      </c>
      <c r="D71" s="9">
        <v>0.28000000000000003</v>
      </c>
      <c r="E71" s="9">
        <v>0.129</v>
      </c>
      <c r="F71" s="9">
        <v>0.2</v>
      </c>
      <c r="G71" s="9">
        <v>0.13400000000000001</v>
      </c>
      <c r="H71" s="9">
        <v>1.0900000000000001</v>
      </c>
      <c r="I71" s="9">
        <v>2.4750000000000001</v>
      </c>
      <c r="J71" s="9">
        <v>2.27</v>
      </c>
      <c r="K71" s="9">
        <v>0.184</v>
      </c>
      <c r="L71" s="9">
        <v>0.68700000000000006</v>
      </c>
      <c r="M71" s="9">
        <v>0.14299999999999999</v>
      </c>
      <c r="N71" s="9">
        <v>0.36</v>
      </c>
      <c r="O71" s="9">
        <v>1.4610000000000001</v>
      </c>
      <c r="P71" s="9">
        <v>0.60899999999999999</v>
      </c>
      <c r="Q71" s="9">
        <v>0.24199999999999999</v>
      </c>
      <c r="R71" s="9">
        <v>0.13200000000000001</v>
      </c>
      <c r="S71" s="9">
        <v>0.247</v>
      </c>
      <c r="T71" s="9">
        <v>2.94</v>
      </c>
      <c r="U71" s="9">
        <v>1.36</v>
      </c>
      <c r="V71" s="9">
        <v>1.2909999999999999</v>
      </c>
      <c r="W71" s="9">
        <v>1.9550000000000001</v>
      </c>
      <c r="X71" s="9">
        <v>0.80400000000000005</v>
      </c>
      <c r="Y71" s="9">
        <v>1.179</v>
      </c>
      <c r="Z71" s="9">
        <v>0.27100000000000002</v>
      </c>
      <c r="AA71" s="9">
        <v>0.14199999999999999</v>
      </c>
      <c r="AB71" s="9">
        <v>0</v>
      </c>
      <c r="AC71" s="9">
        <v>0.45900000000000002</v>
      </c>
      <c r="AD71" s="9">
        <v>0.48799999999999999</v>
      </c>
      <c r="AE71" s="9">
        <v>0</v>
      </c>
      <c r="AF71" s="9">
        <v>0</v>
      </c>
      <c r="AG71" s="9">
        <v>0.48799999999999999</v>
      </c>
    </row>
    <row r="72" spans="1:33" x14ac:dyDescent="0.2">
      <c r="A72" s="26"/>
      <c r="B72" s="4" t="s">
        <v>21</v>
      </c>
      <c r="C72" s="9">
        <v>0.55100000000000005</v>
      </c>
      <c r="D72" s="9">
        <v>2.681</v>
      </c>
      <c r="E72" s="9">
        <v>0.47699999999999998</v>
      </c>
      <c r="F72" s="9">
        <v>0.33300000000000002</v>
      </c>
      <c r="G72" s="9">
        <v>0.28199999999999997</v>
      </c>
      <c r="H72" s="9">
        <v>1.0780000000000001</v>
      </c>
      <c r="I72" s="9">
        <v>2.8519999999999999</v>
      </c>
      <c r="J72" s="9">
        <v>0.52500000000000002</v>
      </c>
      <c r="K72" s="9">
        <v>0</v>
      </c>
      <c r="L72" s="9">
        <v>0.60099999999999998</v>
      </c>
      <c r="M72" s="9">
        <v>0.36899999999999999</v>
      </c>
      <c r="N72" s="9">
        <v>0.44</v>
      </c>
      <c r="O72" s="9">
        <v>0.93400000000000005</v>
      </c>
      <c r="P72" s="9">
        <v>0.95499999999999996</v>
      </c>
      <c r="Q72" s="9">
        <v>0.27100000000000002</v>
      </c>
      <c r="R72" s="9">
        <v>0.42799999999999999</v>
      </c>
      <c r="S72" s="9">
        <v>0.66</v>
      </c>
      <c r="T72" s="9">
        <v>0.20499999999999999</v>
      </c>
      <c r="U72" s="9">
        <v>2.7909999999999999</v>
      </c>
      <c r="V72" s="9">
        <v>0.4</v>
      </c>
      <c r="W72" s="9">
        <v>1.8160000000000001</v>
      </c>
      <c r="X72" s="9">
        <v>0.754</v>
      </c>
      <c r="Y72" s="9">
        <v>0.65100000000000002</v>
      </c>
      <c r="Z72" s="9">
        <v>0.60499999999999998</v>
      </c>
      <c r="AA72" s="9">
        <v>0.39700000000000002</v>
      </c>
      <c r="AB72" s="9">
        <v>0</v>
      </c>
      <c r="AC72" s="9">
        <v>0.875</v>
      </c>
      <c r="AD72" s="9">
        <v>0.79400000000000004</v>
      </c>
      <c r="AE72" s="9">
        <v>0.53200000000000003</v>
      </c>
      <c r="AF72" s="9">
        <v>2.504</v>
      </c>
      <c r="AG72" s="9">
        <v>2.5619999999999998</v>
      </c>
    </row>
    <row r="73" spans="1:33" x14ac:dyDescent="0.2">
      <c r="A73" s="26"/>
      <c r="B73" s="4" t="s">
        <v>22</v>
      </c>
      <c r="C73" s="9">
        <v>1.2589999999999999</v>
      </c>
      <c r="D73" s="9">
        <v>0.39100000000000001</v>
      </c>
      <c r="E73" s="9">
        <v>0.76800000000000002</v>
      </c>
      <c r="F73" s="9">
        <v>1.2050000000000001</v>
      </c>
      <c r="G73" s="9">
        <v>0.34100000000000003</v>
      </c>
      <c r="H73" s="9">
        <v>0.51800000000000002</v>
      </c>
      <c r="I73" s="9">
        <v>1.7589999999999999</v>
      </c>
      <c r="J73" s="9">
        <v>0.51</v>
      </c>
      <c r="K73" s="9">
        <v>1.978</v>
      </c>
      <c r="L73" s="9">
        <v>2.653</v>
      </c>
      <c r="M73" s="9">
        <v>0.39700000000000002</v>
      </c>
      <c r="N73" s="9">
        <v>0.84599999999999997</v>
      </c>
      <c r="O73" s="9">
        <v>0.60799999999999998</v>
      </c>
      <c r="P73" s="9">
        <v>1.8819999999999999</v>
      </c>
      <c r="Q73" s="9">
        <v>0.66800000000000004</v>
      </c>
      <c r="R73" s="9">
        <v>0.42899999999999999</v>
      </c>
      <c r="S73" s="9">
        <v>0.59199999999999997</v>
      </c>
      <c r="T73" s="9">
        <v>4.7320000000000002</v>
      </c>
      <c r="U73" s="9">
        <v>2.2410000000000001</v>
      </c>
      <c r="V73" s="9">
        <v>0.54300000000000004</v>
      </c>
      <c r="W73" s="9">
        <v>2.456</v>
      </c>
      <c r="X73" s="9">
        <v>0.56399999999999995</v>
      </c>
      <c r="Y73" s="9">
        <v>0.29499999999999998</v>
      </c>
      <c r="Z73" s="9">
        <v>1.319</v>
      </c>
      <c r="AA73" s="9">
        <v>1.29</v>
      </c>
      <c r="AB73" s="9">
        <v>0.61799999999999999</v>
      </c>
      <c r="AC73" s="9">
        <v>1.609</v>
      </c>
      <c r="AD73" s="9">
        <v>1.835</v>
      </c>
      <c r="AE73" s="9">
        <v>2.2050000000000001</v>
      </c>
      <c r="AF73" s="9">
        <v>0.73799999999999999</v>
      </c>
      <c r="AG73" s="9">
        <v>2.4980000000000002</v>
      </c>
    </row>
    <row r="74" spans="1:33" x14ac:dyDescent="0.2">
      <c r="A74" s="26"/>
      <c r="B74" s="4" t="s">
        <v>23</v>
      </c>
      <c r="C74" s="9">
        <v>0.67900000000000005</v>
      </c>
      <c r="D74" s="9">
        <v>0.34499999999999997</v>
      </c>
      <c r="E74" s="9">
        <v>0.80300000000000005</v>
      </c>
      <c r="F74" s="9">
        <v>2.343</v>
      </c>
      <c r="G74" s="9">
        <v>0.28199999999999997</v>
      </c>
      <c r="H74" s="9">
        <v>1.506</v>
      </c>
      <c r="I74" s="9">
        <v>1.7849999999999999</v>
      </c>
      <c r="J74" s="9">
        <v>0.27900000000000003</v>
      </c>
      <c r="K74" s="9">
        <v>0.71099999999999997</v>
      </c>
      <c r="L74" s="9">
        <v>0.63900000000000001</v>
      </c>
      <c r="M74" s="9">
        <v>0.27500000000000002</v>
      </c>
      <c r="N74" s="9">
        <v>0.36799999999999999</v>
      </c>
      <c r="O74" s="9">
        <v>0.85099999999999998</v>
      </c>
      <c r="P74" s="9">
        <v>1.4530000000000001</v>
      </c>
      <c r="Q74" s="9">
        <v>2.9969999999999999</v>
      </c>
      <c r="R74" s="9">
        <v>0.626</v>
      </c>
      <c r="S74" s="9">
        <v>0</v>
      </c>
      <c r="T74" s="9">
        <v>0.28000000000000003</v>
      </c>
      <c r="U74" s="9">
        <v>0.29399999999999998</v>
      </c>
      <c r="V74" s="9">
        <v>0.84</v>
      </c>
      <c r="W74" s="9">
        <v>0.99299999999999999</v>
      </c>
      <c r="X74" s="9">
        <v>1.7310000000000001</v>
      </c>
      <c r="Y74" s="9">
        <v>0.57999999999999996</v>
      </c>
      <c r="Z74" s="9">
        <v>0.61499999999999999</v>
      </c>
      <c r="AA74" s="9">
        <v>0.24099999999999999</v>
      </c>
      <c r="AB74" s="9">
        <v>1.972</v>
      </c>
      <c r="AC74" s="9">
        <v>2.1840000000000002</v>
      </c>
      <c r="AD74" s="9">
        <v>0.14599999999999999</v>
      </c>
      <c r="AE74" s="9">
        <v>0.94</v>
      </c>
      <c r="AF74" s="9">
        <v>0.624</v>
      </c>
      <c r="AG74" s="9">
        <v>0.46</v>
      </c>
    </row>
    <row r="75" spans="1:33" x14ac:dyDescent="0.2">
      <c r="A75" s="26"/>
      <c r="B75" s="4" t="s">
        <v>24</v>
      </c>
      <c r="C75" s="9">
        <v>0.52800000000000002</v>
      </c>
      <c r="D75" s="9">
        <v>0.28599999999999998</v>
      </c>
      <c r="E75" s="9">
        <v>1.177</v>
      </c>
      <c r="F75" s="9">
        <v>1.5680000000000001</v>
      </c>
      <c r="G75" s="9">
        <v>0</v>
      </c>
      <c r="H75" s="9">
        <v>0.96399999999999997</v>
      </c>
      <c r="I75" s="9">
        <v>1.63</v>
      </c>
      <c r="J75" s="9">
        <v>0.81</v>
      </c>
      <c r="K75" s="9">
        <v>0</v>
      </c>
      <c r="L75" s="9">
        <v>1.3939999999999999</v>
      </c>
      <c r="M75" s="9">
        <v>0.28199999999999997</v>
      </c>
      <c r="N75" s="9">
        <v>4.0599999999999996</v>
      </c>
      <c r="O75" s="9">
        <v>0.42399999999999999</v>
      </c>
      <c r="P75" s="9">
        <v>1.431</v>
      </c>
      <c r="Q75" s="9">
        <v>0.44600000000000001</v>
      </c>
      <c r="R75" s="9">
        <v>0.53</v>
      </c>
      <c r="S75" s="9">
        <v>2.2719999999999998</v>
      </c>
      <c r="T75" s="9">
        <v>0.13900000000000001</v>
      </c>
      <c r="U75" s="9">
        <v>0.378</v>
      </c>
      <c r="V75" s="9">
        <v>1.7250000000000001</v>
      </c>
      <c r="W75" s="9">
        <v>0.84899999999999998</v>
      </c>
      <c r="X75" s="9">
        <v>0.504</v>
      </c>
      <c r="Y75" s="9">
        <v>1.7430000000000001</v>
      </c>
      <c r="Z75" s="9">
        <v>0.377</v>
      </c>
      <c r="AA75" s="9">
        <v>2.5550000000000002</v>
      </c>
      <c r="AB75" s="9">
        <v>0.45500000000000002</v>
      </c>
      <c r="AC75" s="9">
        <v>0.57899999999999996</v>
      </c>
      <c r="AD75" s="9">
        <v>0.78800000000000003</v>
      </c>
      <c r="AE75" s="9">
        <v>2.6739999999999999</v>
      </c>
      <c r="AF75" s="9">
        <v>2.2669999999999999</v>
      </c>
      <c r="AG75" s="9">
        <v>0.98799999999999999</v>
      </c>
    </row>
    <row r="76" spans="1:33" x14ac:dyDescent="0.2">
      <c r="A76" s="26"/>
      <c r="B76" s="4" t="s">
        <v>25</v>
      </c>
      <c r="C76" s="9">
        <v>2.8149999999999999</v>
      </c>
      <c r="D76" s="9">
        <v>0.40500000000000003</v>
      </c>
      <c r="E76" s="9">
        <v>0.66500000000000004</v>
      </c>
      <c r="F76" s="9">
        <v>0.75800000000000001</v>
      </c>
      <c r="G76" s="9">
        <v>1.2210000000000001</v>
      </c>
      <c r="H76" s="9">
        <v>1.6559999999999999</v>
      </c>
      <c r="I76" s="9">
        <v>5.234</v>
      </c>
      <c r="J76" s="9">
        <v>1.7629999999999999</v>
      </c>
      <c r="K76" s="9">
        <v>0.98099999999999998</v>
      </c>
      <c r="L76" s="9">
        <v>3.1070000000000002</v>
      </c>
      <c r="M76" s="9">
        <v>9.5000000000000001E-2</v>
      </c>
      <c r="N76" s="9">
        <v>0.91400000000000003</v>
      </c>
      <c r="O76" s="9">
        <v>2.3180000000000001</v>
      </c>
      <c r="P76" s="9">
        <v>2.089</v>
      </c>
      <c r="Q76" s="9">
        <v>1.0109999999999999</v>
      </c>
      <c r="R76" s="9">
        <v>1.117</v>
      </c>
      <c r="S76" s="9">
        <v>1.0669999999999999</v>
      </c>
      <c r="T76" s="9">
        <v>0.432</v>
      </c>
      <c r="U76" s="9">
        <v>2.2559999999999998</v>
      </c>
      <c r="V76" s="9">
        <v>0.51800000000000002</v>
      </c>
      <c r="W76" s="9">
        <v>0.72299999999999998</v>
      </c>
      <c r="X76" s="9">
        <v>1.212</v>
      </c>
      <c r="Y76" s="9">
        <v>1.1839999999999999</v>
      </c>
      <c r="Z76" s="9">
        <v>0.374</v>
      </c>
      <c r="AA76" s="9">
        <v>0.24399999999999999</v>
      </c>
      <c r="AB76" s="9">
        <v>0.318</v>
      </c>
      <c r="AC76" s="9">
        <v>0.55800000000000005</v>
      </c>
      <c r="AD76" s="9">
        <v>0.57199999999999995</v>
      </c>
      <c r="AE76" s="9">
        <v>1.645</v>
      </c>
      <c r="AF76" s="9">
        <v>1.048</v>
      </c>
      <c r="AG76" s="9">
        <v>2.7810000000000001</v>
      </c>
    </row>
    <row r="77" spans="1:33" x14ac:dyDescent="0.2">
      <c r="A77" s="26"/>
      <c r="B77" s="4" t="s">
        <v>26</v>
      </c>
      <c r="C77" s="9">
        <v>1.3069999999999999</v>
      </c>
      <c r="D77" s="9">
        <v>3.1749999999999998</v>
      </c>
      <c r="E77" s="9">
        <v>0.38600000000000001</v>
      </c>
      <c r="F77" s="9">
        <v>0.77400000000000002</v>
      </c>
      <c r="G77" s="9">
        <v>0.35799999999999998</v>
      </c>
      <c r="H77" s="9">
        <v>2.2810000000000001</v>
      </c>
      <c r="I77" s="9">
        <v>1.5589999999999999</v>
      </c>
      <c r="J77" s="9">
        <v>0.47199999999999998</v>
      </c>
      <c r="K77" s="9">
        <v>1.4890000000000001</v>
      </c>
      <c r="L77" s="9">
        <v>0.94199999999999995</v>
      </c>
      <c r="M77" s="9">
        <v>1.2230000000000001</v>
      </c>
      <c r="N77" s="9">
        <v>4.9619999999999997</v>
      </c>
      <c r="O77" s="9">
        <v>3.218</v>
      </c>
      <c r="P77" s="9">
        <v>3.3239999999999998</v>
      </c>
      <c r="Q77" s="9">
        <v>8.1000000000000003E-2</v>
      </c>
      <c r="R77" s="9">
        <v>0.57299999999999995</v>
      </c>
      <c r="S77" s="9">
        <v>0.53800000000000003</v>
      </c>
      <c r="T77" s="9">
        <v>0.89800000000000002</v>
      </c>
      <c r="U77" s="9">
        <v>0.13500000000000001</v>
      </c>
      <c r="V77" s="9">
        <v>0.54500000000000004</v>
      </c>
      <c r="W77" s="9">
        <v>0.32200000000000001</v>
      </c>
      <c r="X77" s="9">
        <v>0.13400000000000001</v>
      </c>
      <c r="Y77" s="9">
        <v>1.554</v>
      </c>
      <c r="Z77" s="9">
        <v>0.77100000000000002</v>
      </c>
      <c r="AA77" s="9">
        <v>0.13600000000000001</v>
      </c>
      <c r="AB77" s="9">
        <v>2.258</v>
      </c>
      <c r="AC77" s="9">
        <v>1.2010000000000001</v>
      </c>
      <c r="AD77" s="9">
        <v>3.2530000000000001</v>
      </c>
      <c r="AE77" s="9">
        <v>9.9000000000000005E-2</v>
      </c>
      <c r="AF77" s="9">
        <v>0.73299999999999998</v>
      </c>
      <c r="AG77" s="9">
        <v>1.6919999999999999</v>
      </c>
    </row>
    <row r="78" spans="1:33" x14ac:dyDescent="0.2">
      <c r="A78" s="26"/>
      <c r="B78" s="4" t="s">
        <v>27</v>
      </c>
      <c r="C78" s="9">
        <v>1.766</v>
      </c>
      <c r="D78" s="9">
        <v>0.79900000000000004</v>
      </c>
      <c r="E78" s="9">
        <v>0.52100000000000002</v>
      </c>
      <c r="F78" s="9">
        <v>1.653</v>
      </c>
      <c r="G78" s="9">
        <v>0.22800000000000001</v>
      </c>
      <c r="H78" s="9">
        <v>2.2250000000000001</v>
      </c>
      <c r="I78" s="9">
        <v>1.514</v>
      </c>
      <c r="J78" s="9">
        <v>0.26900000000000002</v>
      </c>
      <c r="K78" s="9">
        <v>1.07</v>
      </c>
      <c r="L78" s="9">
        <v>1.871</v>
      </c>
      <c r="M78" s="9">
        <v>2.0459999999999998</v>
      </c>
      <c r="N78" s="9">
        <v>1.829</v>
      </c>
      <c r="O78" s="9">
        <v>0.63700000000000001</v>
      </c>
      <c r="P78" s="9">
        <v>1.337</v>
      </c>
      <c r="Q78" s="9">
        <v>2.105</v>
      </c>
      <c r="R78" s="9">
        <v>0.33900000000000002</v>
      </c>
      <c r="S78" s="9">
        <v>1.3680000000000001</v>
      </c>
      <c r="T78" s="9">
        <v>0.29399999999999998</v>
      </c>
      <c r="U78" s="9">
        <v>0.78400000000000003</v>
      </c>
      <c r="V78" s="9">
        <v>0.72699999999999998</v>
      </c>
      <c r="W78" s="9">
        <v>0.86</v>
      </c>
      <c r="X78" s="9">
        <v>0.72699999999999998</v>
      </c>
      <c r="Y78" s="9">
        <v>0.26200000000000001</v>
      </c>
      <c r="Z78" s="9">
        <v>0.443</v>
      </c>
      <c r="AA78" s="9">
        <v>0.13500000000000001</v>
      </c>
      <c r="AB78" s="9">
        <v>0.81799999999999995</v>
      </c>
      <c r="AC78" s="9">
        <v>4.827</v>
      </c>
      <c r="AD78" s="9">
        <v>1.054</v>
      </c>
      <c r="AE78" s="9">
        <v>0.67100000000000004</v>
      </c>
      <c r="AF78" s="9">
        <v>1.325</v>
      </c>
      <c r="AG78" s="9">
        <v>1.0289999999999999</v>
      </c>
    </row>
    <row r="79" spans="1:33" x14ac:dyDescent="0.2">
      <c r="A79" s="26"/>
      <c r="B79" s="4" t="s">
        <v>28</v>
      </c>
      <c r="C79" s="9">
        <v>0.13700000000000001</v>
      </c>
      <c r="D79" s="9">
        <v>0.64</v>
      </c>
      <c r="E79" s="9">
        <v>0.42399999999999999</v>
      </c>
      <c r="F79" s="9">
        <v>0.59499999999999997</v>
      </c>
      <c r="G79" s="9">
        <v>1.6879999999999999</v>
      </c>
      <c r="H79" s="9">
        <v>0.94699999999999995</v>
      </c>
      <c r="I79" s="9">
        <v>2.706</v>
      </c>
      <c r="J79" s="9">
        <v>1.202</v>
      </c>
      <c r="K79" s="9">
        <v>0.14000000000000001</v>
      </c>
      <c r="L79" s="9">
        <v>1.129</v>
      </c>
      <c r="M79" s="9">
        <v>0.70899999999999996</v>
      </c>
      <c r="N79" s="9">
        <v>2.927</v>
      </c>
      <c r="O79" s="9">
        <v>0.6</v>
      </c>
      <c r="P79" s="9">
        <v>2.7669999999999999</v>
      </c>
      <c r="Q79" s="9">
        <v>3.3210000000000002</v>
      </c>
      <c r="R79" s="9">
        <v>0.27</v>
      </c>
      <c r="S79" s="9">
        <v>2.5960000000000001</v>
      </c>
      <c r="T79" s="9">
        <v>0.69699999999999995</v>
      </c>
      <c r="U79" s="9">
        <v>2.7719999999999998</v>
      </c>
      <c r="V79" s="9">
        <v>1.929</v>
      </c>
      <c r="W79" s="9">
        <v>0.376</v>
      </c>
      <c r="X79" s="9">
        <v>2.5739999999999998</v>
      </c>
      <c r="Y79" s="9">
        <v>0.47799999999999998</v>
      </c>
      <c r="Z79" s="9">
        <v>0.46800000000000003</v>
      </c>
      <c r="AA79" s="9">
        <v>1.2589999999999999</v>
      </c>
      <c r="AB79" s="9">
        <v>0.30299999999999999</v>
      </c>
      <c r="AC79" s="9">
        <v>1.966</v>
      </c>
      <c r="AD79" s="9">
        <v>1.9490000000000001</v>
      </c>
      <c r="AE79" s="9">
        <v>0.42699999999999999</v>
      </c>
      <c r="AF79" s="9">
        <v>1.2010000000000001</v>
      </c>
      <c r="AG79" s="9">
        <v>3.194</v>
      </c>
    </row>
    <row r="80" spans="1:33" x14ac:dyDescent="0.2">
      <c r="A80" s="26"/>
      <c r="B80" s="4" t="s">
        <v>29</v>
      </c>
      <c r="C80" s="9">
        <v>0.89600000000000002</v>
      </c>
      <c r="D80" s="9">
        <v>0.49399999999999999</v>
      </c>
      <c r="E80" s="9">
        <v>6.4930000000000003</v>
      </c>
      <c r="F80" s="9">
        <v>0.31900000000000001</v>
      </c>
      <c r="G80" s="9">
        <v>0.28499999999999998</v>
      </c>
      <c r="H80" s="9">
        <v>0.58199999999999996</v>
      </c>
      <c r="I80" s="9">
        <v>0.95699999999999996</v>
      </c>
      <c r="J80" s="9">
        <v>0.55500000000000005</v>
      </c>
      <c r="K80" s="9">
        <v>0.32</v>
      </c>
      <c r="L80" s="9">
        <v>0.86199999999999999</v>
      </c>
      <c r="M80" s="9">
        <v>0.32600000000000001</v>
      </c>
      <c r="N80" s="9">
        <v>0.317</v>
      </c>
      <c r="O80" s="9">
        <v>0.47199999999999998</v>
      </c>
      <c r="P80" s="9">
        <v>1.716</v>
      </c>
      <c r="Q80" s="9">
        <v>1.466</v>
      </c>
      <c r="R80" s="9">
        <v>0.66500000000000004</v>
      </c>
      <c r="S80" s="9">
        <v>1.1930000000000001</v>
      </c>
      <c r="T80" s="9">
        <v>0.69199999999999995</v>
      </c>
      <c r="U80" s="9">
        <v>9.8000000000000004E-2</v>
      </c>
      <c r="V80" s="9">
        <v>1.397</v>
      </c>
      <c r="W80" s="9">
        <v>1.4970000000000001</v>
      </c>
      <c r="X80" s="9">
        <v>2.177</v>
      </c>
      <c r="Y80" s="9">
        <v>0.44700000000000001</v>
      </c>
      <c r="Z80" s="9">
        <v>0.11700000000000001</v>
      </c>
      <c r="AA80" s="9">
        <v>0.35599999999999998</v>
      </c>
      <c r="AB80" s="9">
        <v>0.625</v>
      </c>
      <c r="AC80" s="9">
        <v>0.745</v>
      </c>
      <c r="AD80" s="9">
        <v>9.4030000000000005</v>
      </c>
      <c r="AE80" s="9">
        <v>0.40899999999999997</v>
      </c>
      <c r="AF80" s="9">
        <v>3.5840000000000001</v>
      </c>
      <c r="AG80" s="9">
        <v>2.5640000000000001</v>
      </c>
    </row>
    <row r="81" spans="1:33" x14ac:dyDescent="0.2">
      <c r="A81" s="26"/>
      <c r="B81" s="4" t="s">
        <v>30</v>
      </c>
      <c r="C81" s="9">
        <v>0.38200000000000001</v>
      </c>
      <c r="D81" s="9">
        <v>0.23400000000000001</v>
      </c>
      <c r="E81" s="9">
        <v>2.355</v>
      </c>
      <c r="F81" s="9">
        <v>0.29599999999999999</v>
      </c>
      <c r="G81" s="9">
        <v>0.28100000000000003</v>
      </c>
      <c r="H81" s="9">
        <v>0.20599999999999999</v>
      </c>
      <c r="I81" s="9">
        <v>6.2549999999999999</v>
      </c>
      <c r="J81" s="9">
        <v>0.93100000000000005</v>
      </c>
      <c r="K81" s="9">
        <v>0.25</v>
      </c>
      <c r="L81" s="9">
        <v>1.0149999999999999</v>
      </c>
      <c r="M81" s="9">
        <v>0.55100000000000005</v>
      </c>
      <c r="N81" s="9">
        <v>0.91800000000000004</v>
      </c>
      <c r="O81" s="9">
        <v>0.13700000000000001</v>
      </c>
      <c r="P81" s="9">
        <v>2.2370000000000001</v>
      </c>
      <c r="Q81" s="9">
        <v>1.516</v>
      </c>
      <c r="R81" s="9">
        <v>0.28399999999999997</v>
      </c>
      <c r="S81" s="9">
        <v>0.85799999999999998</v>
      </c>
      <c r="T81" s="9">
        <v>1.036</v>
      </c>
      <c r="U81" s="9">
        <v>0.51800000000000002</v>
      </c>
      <c r="V81" s="9">
        <v>1.762</v>
      </c>
      <c r="W81" s="9">
        <v>0.54500000000000004</v>
      </c>
      <c r="X81" s="9">
        <v>0.495</v>
      </c>
      <c r="Y81" s="9">
        <v>0.223</v>
      </c>
      <c r="Z81" s="9">
        <v>0.27800000000000002</v>
      </c>
      <c r="AA81" s="9">
        <v>0.96899999999999997</v>
      </c>
      <c r="AB81" s="9">
        <v>0.38</v>
      </c>
      <c r="AC81" s="9">
        <v>1.175</v>
      </c>
      <c r="AD81" s="9">
        <v>0.85499999999999998</v>
      </c>
      <c r="AE81" s="9">
        <v>1.1100000000000001</v>
      </c>
      <c r="AF81" s="9">
        <v>0.35499999999999998</v>
      </c>
      <c r="AG81" s="9">
        <v>1.3720000000000001</v>
      </c>
    </row>
    <row r="82" spans="1:33" x14ac:dyDescent="0.2">
      <c r="A82" s="26"/>
      <c r="B82" s="4" t="s">
        <v>31</v>
      </c>
      <c r="C82" s="9">
        <v>0.68600000000000005</v>
      </c>
      <c r="D82" s="9">
        <v>0.56899999999999995</v>
      </c>
      <c r="E82" s="9">
        <v>0.5</v>
      </c>
      <c r="F82" s="9">
        <v>0.41599999999999998</v>
      </c>
      <c r="G82" s="9">
        <v>1.7390000000000001</v>
      </c>
      <c r="H82" s="9">
        <v>1.7949999999999999</v>
      </c>
      <c r="I82" s="9">
        <v>1.915</v>
      </c>
      <c r="J82" s="9">
        <v>1.671</v>
      </c>
      <c r="K82" s="9">
        <v>0.42499999999999999</v>
      </c>
      <c r="L82" s="9">
        <v>1.2090000000000001</v>
      </c>
      <c r="M82" s="9">
        <v>0.495</v>
      </c>
      <c r="N82" s="9">
        <v>0.82399999999999995</v>
      </c>
      <c r="O82" s="9">
        <v>0.63600000000000001</v>
      </c>
      <c r="P82" s="9">
        <v>1.5129999999999999</v>
      </c>
      <c r="Q82" s="9">
        <v>1.133</v>
      </c>
      <c r="R82" s="9">
        <v>0.96299999999999997</v>
      </c>
      <c r="S82" s="9">
        <v>3.9449999999999998</v>
      </c>
      <c r="T82" s="9">
        <v>0.14000000000000001</v>
      </c>
      <c r="U82" s="9">
        <v>0.71</v>
      </c>
      <c r="V82" s="9">
        <v>1.1359999999999999</v>
      </c>
      <c r="W82" s="9">
        <v>2.194</v>
      </c>
      <c r="X82" s="9">
        <v>0.33700000000000002</v>
      </c>
      <c r="Y82" s="9">
        <v>3.363</v>
      </c>
      <c r="Z82" s="9">
        <v>0.40100000000000002</v>
      </c>
      <c r="AA82" s="9">
        <v>0.13500000000000001</v>
      </c>
      <c r="AB82" s="9">
        <v>1.7609999999999999</v>
      </c>
      <c r="AC82" s="9">
        <v>0.41</v>
      </c>
      <c r="AD82" s="9">
        <v>2.0790000000000002</v>
      </c>
      <c r="AE82" s="9">
        <v>0.54700000000000004</v>
      </c>
      <c r="AF82" s="9">
        <v>3.1389999999999998</v>
      </c>
      <c r="AG82" s="9">
        <v>6.2969999999999997</v>
      </c>
    </row>
    <row r="83" spans="1:33" x14ac:dyDescent="0.2">
      <c r="A83" s="26"/>
      <c r="B83" s="4" t="s">
        <v>32</v>
      </c>
      <c r="C83" s="9">
        <v>0.496</v>
      </c>
      <c r="D83" s="9">
        <v>1.9550000000000001</v>
      </c>
      <c r="E83" s="9">
        <v>0.40400000000000003</v>
      </c>
      <c r="F83" s="9">
        <v>1.7589999999999999</v>
      </c>
      <c r="G83" s="9">
        <v>1.226</v>
      </c>
      <c r="H83" s="9">
        <v>2.5920000000000001</v>
      </c>
      <c r="I83" s="9">
        <v>1.1200000000000001</v>
      </c>
      <c r="J83" s="9">
        <v>0.622</v>
      </c>
      <c r="K83" s="9">
        <v>0.28499999999999998</v>
      </c>
      <c r="L83" s="9">
        <v>0.44</v>
      </c>
      <c r="M83" s="9">
        <v>0.41099999999999998</v>
      </c>
      <c r="N83" s="9">
        <v>2.0609999999999999</v>
      </c>
      <c r="O83" s="9">
        <v>0.11799999999999999</v>
      </c>
      <c r="P83" s="9">
        <v>1.1830000000000001</v>
      </c>
      <c r="Q83" s="9">
        <v>0.752</v>
      </c>
      <c r="R83" s="9">
        <v>0.97899999999999998</v>
      </c>
      <c r="S83" s="9">
        <v>0.83599999999999997</v>
      </c>
      <c r="T83" s="9">
        <v>0.41</v>
      </c>
      <c r="U83" s="9">
        <v>0.82299999999999995</v>
      </c>
      <c r="V83" s="9">
        <v>2.5880000000000001</v>
      </c>
      <c r="W83" s="9">
        <v>3.052</v>
      </c>
      <c r="X83" s="9">
        <v>0.19700000000000001</v>
      </c>
      <c r="Y83" s="9">
        <v>1.3560000000000001</v>
      </c>
      <c r="Z83" s="9">
        <v>0.61199999999999999</v>
      </c>
      <c r="AA83" s="9">
        <v>0.57899999999999996</v>
      </c>
      <c r="AB83" s="9">
        <v>0.17899999999999999</v>
      </c>
      <c r="AC83" s="9">
        <v>0.91800000000000004</v>
      </c>
      <c r="AD83" s="9">
        <v>3.4329999999999998</v>
      </c>
      <c r="AE83" s="9">
        <v>0.39400000000000002</v>
      </c>
      <c r="AF83" s="9">
        <v>0.38200000000000001</v>
      </c>
      <c r="AG83" s="9">
        <v>2.7989999999999999</v>
      </c>
    </row>
    <row r="84" spans="1:33" x14ac:dyDescent="0.2">
      <c r="A84" s="26"/>
      <c r="B84" s="4" t="s">
        <v>33</v>
      </c>
      <c r="C84" s="9">
        <v>0.71299999999999997</v>
      </c>
      <c r="D84" s="9">
        <v>1.024</v>
      </c>
      <c r="E84" s="9">
        <v>2.8730000000000002</v>
      </c>
      <c r="F84" s="9">
        <v>1.6359999999999999</v>
      </c>
      <c r="G84" s="9">
        <v>2.6560000000000001</v>
      </c>
      <c r="H84" s="9">
        <v>0.98599999999999999</v>
      </c>
      <c r="I84" s="9">
        <v>1.4019999999999999</v>
      </c>
      <c r="J84" s="9">
        <v>2.157</v>
      </c>
      <c r="K84" s="9">
        <v>2.2240000000000002</v>
      </c>
      <c r="L84" s="9">
        <v>0.52100000000000002</v>
      </c>
      <c r="M84" s="9">
        <v>1.2949999999999999</v>
      </c>
      <c r="N84" s="9">
        <v>2.3039999999999998</v>
      </c>
      <c r="O84" s="9">
        <v>2.3250000000000002</v>
      </c>
      <c r="P84" s="9">
        <v>1.292</v>
      </c>
      <c r="Q84" s="9">
        <v>1.355</v>
      </c>
      <c r="R84" s="9">
        <v>0.877</v>
      </c>
      <c r="S84" s="9">
        <v>0.79600000000000004</v>
      </c>
      <c r="T84" s="9">
        <v>1.026</v>
      </c>
      <c r="U84" s="9">
        <v>1.9790000000000001</v>
      </c>
      <c r="V84" s="9">
        <v>1.8160000000000001</v>
      </c>
      <c r="W84" s="9">
        <v>2.948</v>
      </c>
      <c r="X84" s="9">
        <v>0.752</v>
      </c>
      <c r="Y84" s="9">
        <v>1.004</v>
      </c>
      <c r="Z84" s="9">
        <v>1.486</v>
      </c>
      <c r="AA84" s="9">
        <v>0.46</v>
      </c>
      <c r="AB84" s="9">
        <v>5.2889999999999997</v>
      </c>
      <c r="AC84" s="9">
        <v>2.3130000000000002</v>
      </c>
      <c r="AD84" s="9">
        <v>2.1379999999999999</v>
      </c>
      <c r="AE84" s="9">
        <v>1.4350000000000001</v>
      </c>
      <c r="AF84" s="9">
        <v>3.1880000000000002</v>
      </c>
      <c r="AG84" s="9">
        <v>1.196</v>
      </c>
    </row>
    <row r="85" spans="1:33" x14ac:dyDescent="0.2">
      <c r="A85" s="26"/>
      <c r="B85" s="4" t="s">
        <v>34</v>
      </c>
      <c r="C85" s="9">
        <v>1.6319999999999999</v>
      </c>
      <c r="D85" s="9">
        <v>1.171</v>
      </c>
      <c r="E85" s="9">
        <v>6.2590000000000003</v>
      </c>
      <c r="F85" s="9">
        <v>2.5680000000000001</v>
      </c>
      <c r="G85" s="9">
        <v>8.6950000000000003</v>
      </c>
      <c r="H85" s="9">
        <v>0.60299999999999998</v>
      </c>
      <c r="I85" s="9">
        <v>3.2330000000000001</v>
      </c>
      <c r="J85" s="9">
        <v>0.85899999999999999</v>
      </c>
      <c r="K85" s="9">
        <v>4.0140000000000002</v>
      </c>
      <c r="L85" s="9">
        <v>1.3069999999999999</v>
      </c>
      <c r="M85" s="9">
        <v>1.5429999999999999</v>
      </c>
      <c r="N85" s="9">
        <v>7.5309999999999997</v>
      </c>
      <c r="O85" s="9">
        <v>0.3</v>
      </c>
      <c r="P85" s="9">
        <v>2.5129999999999999</v>
      </c>
      <c r="Q85" s="9">
        <v>1.4430000000000001</v>
      </c>
      <c r="R85" s="9">
        <v>1.538</v>
      </c>
      <c r="S85" s="9">
        <v>2.5529999999999999</v>
      </c>
      <c r="T85" s="9">
        <v>2.0350000000000001</v>
      </c>
      <c r="U85" s="9">
        <v>2.3109999999999999</v>
      </c>
      <c r="V85" s="9">
        <v>1.006</v>
      </c>
      <c r="W85" s="9">
        <v>3.2029999999999998</v>
      </c>
      <c r="X85" s="9">
        <v>0.88200000000000001</v>
      </c>
      <c r="Y85" s="9">
        <v>1.5369999999999999</v>
      </c>
      <c r="Z85" s="9">
        <v>1.823</v>
      </c>
      <c r="AA85" s="9">
        <v>1.722</v>
      </c>
      <c r="AB85" s="9">
        <v>1.4339999999999999</v>
      </c>
      <c r="AC85" s="9">
        <v>2.2440000000000002</v>
      </c>
      <c r="AD85" s="9">
        <v>1.393</v>
      </c>
      <c r="AE85" s="9">
        <v>0.89600000000000002</v>
      </c>
      <c r="AF85" s="9">
        <v>4.8579999999999997</v>
      </c>
      <c r="AG85" s="9">
        <v>1.659</v>
      </c>
    </row>
    <row r="86" spans="1:33" x14ac:dyDescent="0.2">
      <c r="A86" s="26"/>
      <c r="B86" s="4" t="s">
        <v>35</v>
      </c>
      <c r="C86" s="9">
        <v>1.673</v>
      </c>
      <c r="D86" s="9">
        <v>3.3279999999999998</v>
      </c>
      <c r="E86" s="9">
        <v>4.375</v>
      </c>
      <c r="F86" s="9">
        <v>3.1930000000000001</v>
      </c>
      <c r="G86" s="9">
        <v>2.2160000000000002</v>
      </c>
      <c r="H86" s="9">
        <v>1.5229999999999999</v>
      </c>
      <c r="I86" s="9">
        <v>4.0129999999999999</v>
      </c>
      <c r="J86" s="9">
        <v>4.3719999999999999</v>
      </c>
      <c r="K86" s="9">
        <v>2.7040000000000002</v>
      </c>
      <c r="L86" s="9">
        <v>4.1890000000000001</v>
      </c>
      <c r="M86" s="9">
        <v>1.484</v>
      </c>
      <c r="N86" s="9">
        <v>4.5949999999999998</v>
      </c>
      <c r="O86" s="9">
        <v>1.764</v>
      </c>
      <c r="P86" s="9">
        <v>1.2629999999999999</v>
      </c>
      <c r="Q86" s="9">
        <v>3.3740000000000001</v>
      </c>
      <c r="R86" s="9">
        <v>2.9740000000000002</v>
      </c>
      <c r="S86" s="9">
        <v>1.6659999999999999</v>
      </c>
      <c r="T86" s="9">
        <v>2.2309999999999999</v>
      </c>
      <c r="U86" s="9">
        <v>2.746</v>
      </c>
      <c r="V86" s="9">
        <v>3.968</v>
      </c>
      <c r="W86" s="9">
        <v>0.96499999999999997</v>
      </c>
      <c r="X86" s="9">
        <v>5.0019999999999998</v>
      </c>
      <c r="Y86" s="9">
        <v>6.5049999999999999</v>
      </c>
      <c r="Z86" s="9">
        <v>2.4660000000000002</v>
      </c>
      <c r="AA86" s="9">
        <v>1.661</v>
      </c>
      <c r="AB86" s="9">
        <v>4.6970000000000001</v>
      </c>
      <c r="AC86" s="9">
        <v>2.181</v>
      </c>
      <c r="AD86" s="9">
        <v>2.9830000000000001</v>
      </c>
      <c r="AE86" s="9">
        <v>2.7130000000000001</v>
      </c>
      <c r="AF86" s="9">
        <v>2.9540000000000002</v>
      </c>
      <c r="AG86" s="9">
        <v>6.01</v>
      </c>
    </row>
    <row r="87" spans="1:33" x14ac:dyDescent="0.2">
      <c r="A87" s="26"/>
      <c r="B87" s="4" t="s">
        <v>36</v>
      </c>
      <c r="C87" s="9">
        <v>1.2909999999999999</v>
      </c>
      <c r="D87" s="9">
        <v>4.306</v>
      </c>
      <c r="E87" s="9">
        <v>1.7390000000000001</v>
      </c>
      <c r="F87" s="9">
        <v>1.893</v>
      </c>
      <c r="G87" s="9">
        <v>2.4820000000000002</v>
      </c>
      <c r="H87" s="9">
        <v>2.6179999999999999</v>
      </c>
      <c r="I87" s="9">
        <v>3.323</v>
      </c>
      <c r="J87" s="9">
        <v>1.776</v>
      </c>
      <c r="K87" s="9">
        <v>2.5649999999999999</v>
      </c>
      <c r="L87" s="9">
        <v>1.6339999999999999</v>
      </c>
      <c r="M87" s="9">
        <v>0.877</v>
      </c>
      <c r="N87" s="9">
        <v>5.8449999999999998</v>
      </c>
      <c r="O87" s="9">
        <v>1.1259999999999999</v>
      </c>
      <c r="P87" s="9">
        <v>2.4729999999999999</v>
      </c>
      <c r="Q87" s="9">
        <v>0.70299999999999996</v>
      </c>
      <c r="R87" s="9">
        <v>2.3559999999999999</v>
      </c>
      <c r="S87" s="9">
        <v>1.8879999999999999</v>
      </c>
      <c r="T87" s="9">
        <v>1.23</v>
      </c>
      <c r="U87" s="9">
        <v>2.899</v>
      </c>
      <c r="V87" s="9">
        <v>5.5369999999999999</v>
      </c>
      <c r="W87" s="9">
        <v>2.145</v>
      </c>
      <c r="X87" s="9">
        <v>2.4849999999999999</v>
      </c>
      <c r="Y87" s="9">
        <v>1.218</v>
      </c>
      <c r="Z87" s="9">
        <v>1.7729999999999999</v>
      </c>
      <c r="AA87" s="9">
        <v>2.4529999999999998</v>
      </c>
      <c r="AB87" s="9">
        <v>3.5390000000000001</v>
      </c>
      <c r="AC87" s="9">
        <v>2.024</v>
      </c>
      <c r="AD87" s="9">
        <v>3.1339999999999999</v>
      </c>
      <c r="AE87" s="9">
        <v>5.0759999999999996</v>
      </c>
      <c r="AF87" s="9">
        <v>2.1320000000000001</v>
      </c>
      <c r="AG87" s="9">
        <v>6.9539999999999997</v>
      </c>
    </row>
    <row r="88" spans="1:33" x14ac:dyDescent="0.2">
      <c r="A88" s="26"/>
      <c r="B88" s="4" t="s">
        <v>37</v>
      </c>
      <c r="C88" s="9">
        <v>1.202</v>
      </c>
      <c r="D88" s="9">
        <v>2.04</v>
      </c>
      <c r="E88" s="9">
        <v>0.64600000000000002</v>
      </c>
      <c r="F88" s="9">
        <v>0.53800000000000003</v>
      </c>
      <c r="G88" s="9">
        <v>1.05</v>
      </c>
      <c r="H88" s="9">
        <v>3.3239999999999998</v>
      </c>
      <c r="I88" s="9">
        <v>2.2330000000000001</v>
      </c>
      <c r="J88" s="9">
        <v>1.6970000000000001</v>
      </c>
      <c r="K88" s="9">
        <v>2.387</v>
      </c>
      <c r="L88" s="9">
        <v>0.82299999999999995</v>
      </c>
      <c r="M88" s="9">
        <v>0.89</v>
      </c>
      <c r="N88" s="9">
        <v>1.9850000000000001</v>
      </c>
      <c r="O88" s="9">
        <v>1.0369999999999999</v>
      </c>
      <c r="P88" s="9">
        <v>0.873</v>
      </c>
      <c r="Q88" s="9">
        <v>0.88600000000000001</v>
      </c>
      <c r="R88" s="9">
        <v>0.84699999999999998</v>
      </c>
      <c r="S88" s="9">
        <v>2.0150000000000001</v>
      </c>
      <c r="T88" s="9">
        <v>0.59899999999999998</v>
      </c>
      <c r="U88" s="9">
        <v>3.0470000000000002</v>
      </c>
      <c r="V88" s="9">
        <v>0.98899999999999999</v>
      </c>
      <c r="W88" s="9">
        <v>0.60199999999999998</v>
      </c>
      <c r="X88" s="9">
        <v>3.4350000000000001</v>
      </c>
      <c r="Y88" s="9">
        <v>1.091</v>
      </c>
      <c r="Z88" s="9">
        <v>2.694</v>
      </c>
      <c r="AA88" s="9">
        <v>1.944</v>
      </c>
      <c r="AB88" s="9">
        <v>0.68400000000000005</v>
      </c>
      <c r="AC88" s="9">
        <v>0.89</v>
      </c>
      <c r="AD88" s="9">
        <v>0.56899999999999995</v>
      </c>
      <c r="AE88" s="9">
        <v>2.4830000000000001</v>
      </c>
      <c r="AF88" s="9">
        <v>1.77</v>
      </c>
      <c r="AG88" s="9">
        <v>3.9460000000000002</v>
      </c>
    </row>
    <row r="89" spans="1:33" x14ac:dyDescent="0.2">
      <c r="A89" s="26"/>
      <c r="B89" s="4" t="s">
        <v>38</v>
      </c>
      <c r="C89" s="9">
        <v>6.3179999999999996</v>
      </c>
      <c r="D89" s="9">
        <v>2.4489999999999998</v>
      </c>
      <c r="E89" s="9">
        <v>2.7040000000000002</v>
      </c>
      <c r="F89" s="9">
        <v>2.5819999999999999</v>
      </c>
      <c r="G89" s="9">
        <v>2.5219999999999998</v>
      </c>
      <c r="H89" s="9">
        <v>1.6439999999999999</v>
      </c>
      <c r="I89" s="9">
        <v>5.5469999999999997</v>
      </c>
      <c r="J89" s="9">
        <v>2.54</v>
      </c>
      <c r="K89" s="9">
        <v>1.569</v>
      </c>
      <c r="L89" s="9">
        <v>2.581</v>
      </c>
      <c r="M89" s="9">
        <v>4.0720000000000001</v>
      </c>
      <c r="N89" s="9">
        <v>7.1920000000000002</v>
      </c>
      <c r="O89" s="9">
        <v>1.9179999999999999</v>
      </c>
      <c r="P89" s="9">
        <v>0.86499999999999999</v>
      </c>
      <c r="Q89" s="9">
        <v>8.9909999999999997</v>
      </c>
      <c r="R89" s="9">
        <v>1.552</v>
      </c>
      <c r="S89" s="9">
        <v>3.9590000000000001</v>
      </c>
      <c r="T89" s="9">
        <v>2.823</v>
      </c>
      <c r="U89" s="9">
        <v>1.788</v>
      </c>
      <c r="V89" s="9">
        <v>2.15</v>
      </c>
      <c r="W89" s="9">
        <v>2.101</v>
      </c>
      <c r="X89" s="9">
        <v>1.518</v>
      </c>
      <c r="Y89" s="9">
        <v>0.99199999999999999</v>
      </c>
      <c r="Z89" s="9">
        <v>4.2270000000000003</v>
      </c>
      <c r="AA89" s="9">
        <v>3.5819999999999999</v>
      </c>
      <c r="AB89" s="9">
        <v>1.8959999999999999</v>
      </c>
      <c r="AC89" s="9">
        <v>1.8819999999999999</v>
      </c>
      <c r="AD89" s="9">
        <v>0.45200000000000001</v>
      </c>
      <c r="AE89" s="9">
        <v>6.1909999999999998</v>
      </c>
      <c r="AF89" s="9">
        <v>1.32</v>
      </c>
      <c r="AG89" s="9">
        <v>2.7949999999999999</v>
      </c>
    </row>
    <row r="90" spans="1:33" x14ac:dyDescent="0.2">
      <c r="A90" s="26"/>
      <c r="B90" s="4" t="s">
        <v>39</v>
      </c>
      <c r="C90" s="9">
        <v>4.6289999999999996</v>
      </c>
      <c r="D90" s="9">
        <v>2.1869999999999998</v>
      </c>
      <c r="E90" s="9">
        <v>1.6719999999999999</v>
      </c>
      <c r="F90" s="9">
        <v>0.96199999999999997</v>
      </c>
      <c r="G90" s="9">
        <v>13.56</v>
      </c>
      <c r="H90" s="9">
        <v>3.984</v>
      </c>
      <c r="I90" s="9">
        <v>3.956</v>
      </c>
      <c r="J90" s="9">
        <v>3.448</v>
      </c>
      <c r="K90" s="9">
        <v>4.9269999999999996</v>
      </c>
      <c r="L90" s="9">
        <v>5.2729999999999997</v>
      </c>
      <c r="M90" s="9">
        <v>7.8209999999999997</v>
      </c>
      <c r="N90" s="9">
        <v>5.8029999999999999</v>
      </c>
      <c r="O90" s="9">
        <v>3.641</v>
      </c>
      <c r="P90" s="9">
        <v>7.8440000000000003</v>
      </c>
      <c r="Q90" s="9">
        <v>7.7130000000000001</v>
      </c>
      <c r="R90" s="9">
        <v>2.867</v>
      </c>
      <c r="S90" s="9">
        <v>5.1870000000000003</v>
      </c>
      <c r="T90" s="9">
        <v>5.359</v>
      </c>
      <c r="U90" s="9">
        <v>4.4580000000000002</v>
      </c>
      <c r="V90" s="9">
        <v>0.72199999999999998</v>
      </c>
      <c r="W90" s="9">
        <v>6.1319999999999997</v>
      </c>
      <c r="X90" s="9">
        <v>9.0239999999999991</v>
      </c>
      <c r="Y90" s="9">
        <v>3.5880000000000001</v>
      </c>
      <c r="Z90" s="9">
        <v>3.5289999999999999</v>
      </c>
      <c r="AA90" s="9">
        <v>2.8079999999999998</v>
      </c>
      <c r="AB90" s="9">
        <v>2.0489999999999999</v>
      </c>
      <c r="AC90" s="9">
        <v>2.4489999999999998</v>
      </c>
      <c r="AD90" s="9">
        <v>8.5030000000000001</v>
      </c>
      <c r="AE90" s="9">
        <v>3.5960000000000001</v>
      </c>
      <c r="AF90" s="9">
        <v>4.46</v>
      </c>
      <c r="AG90" s="9">
        <v>2.75</v>
      </c>
    </row>
    <row r="91" spans="1:33" x14ac:dyDescent="0.2">
      <c r="A91" s="26"/>
      <c r="B91" s="4" t="s">
        <v>40</v>
      </c>
      <c r="C91" s="9">
        <v>2.1960000000000002</v>
      </c>
      <c r="D91" s="9">
        <v>1.2170000000000001</v>
      </c>
      <c r="E91" s="9">
        <v>3.5459999999999998</v>
      </c>
      <c r="F91" s="9">
        <v>4.6580000000000004</v>
      </c>
      <c r="G91" s="9">
        <v>3.7959999999999998</v>
      </c>
      <c r="H91" s="9">
        <v>1.22</v>
      </c>
      <c r="I91" s="9">
        <v>5.024</v>
      </c>
      <c r="J91" s="9">
        <v>5.4059999999999997</v>
      </c>
      <c r="K91" s="9">
        <v>1.6759999999999999</v>
      </c>
      <c r="L91" s="9">
        <v>5.4450000000000003</v>
      </c>
      <c r="M91" s="9">
        <v>5.0949999999999998</v>
      </c>
      <c r="N91" s="9">
        <v>5.3650000000000002</v>
      </c>
      <c r="O91" s="9">
        <v>4.452</v>
      </c>
      <c r="P91" s="9">
        <v>2.4249999999999998</v>
      </c>
      <c r="Q91" s="9">
        <v>5.1050000000000004</v>
      </c>
      <c r="R91" s="9">
        <v>3.1970000000000001</v>
      </c>
      <c r="S91" s="9">
        <v>2.278</v>
      </c>
      <c r="T91" s="9">
        <v>2.766</v>
      </c>
      <c r="U91" s="9">
        <v>3.6240000000000001</v>
      </c>
      <c r="V91" s="9">
        <v>3.5720000000000001</v>
      </c>
      <c r="W91" s="9">
        <v>6.4219999999999997</v>
      </c>
      <c r="X91" s="9">
        <v>5.6609999999999996</v>
      </c>
      <c r="Y91" s="9">
        <v>4.7850000000000001</v>
      </c>
      <c r="Z91" s="9">
        <v>3.3679999999999999</v>
      </c>
      <c r="AA91" s="9">
        <v>6.8150000000000004</v>
      </c>
      <c r="AB91" s="9">
        <v>1.363</v>
      </c>
      <c r="AC91" s="9">
        <v>2.37</v>
      </c>
      <c r="AD91" s="9">
        <v>3.8359999999999999</v>
      </c>
      <c r="AE91" s="9">
        <v>2.0840000000000001</v>
      </c>
      <c r="AF91" s="9">
        <v>2.762</v>
      </c>
      <c r="AG91" s="9">
        <v>8.2530000000000001</v>
      </c>
    </row>
    <row r="92" spans="1:33" x14ac:dyDescent="0.2">
      <c r="A92" s="26"/>
      <c r="B92" s="4" t="s">
        <v>41</v>
      </c>
      <c r="C92" s="9">
        <v>8.9090000000000007</v>
      </c>
      <c r="D92" s="9">
        <v>8.27</v>
      </c>
      <c r="E92" s="9">
        <v>2.6589999999999998</v>
      </c>
      <c r="F92" s="9">
        <v>2.6789999999999998</v>
      </c>
      <c r="G92" s="9">
        <v>3.7930000000000001</v>
      </c>
      <c r="H92" s="9">
        <v>2.4929999999999999</v>
      </c>
      <c r="I92" s="9">
        <v>1.9</v>
      </c>
      <c r="J92" s="9">
        <v>14.3</v>
      </c>
      <c r="K92" s="9">
        <v>2.1989999999999998</v>
      </c>
      <c r="L92" s="9">
        <v>2.9319999999999999</v>
      </c>
      <c r="M92" s="9">
        <v>1.726</v>
      </c>
      <c r="N92" s="9">
        <v>4.2960000000000003</v>
      </c>
      <c r="O92" s="9">
        <v>2.5630000000000002</v>
      </c>
      <c r="P92" s="9">
        <v>2.8519999999999999</v>
      </c>
      <c r="Q92" s="9">
        <v>4.1520000000000001</v>
      </c>
      <c r="R92" s="9">
        <v>3.5950000000000002</v>
      </c>
      <c r="S92" s="9">
        <v>7.1550000000000002</v>
      </c>
      <c r="T92" s="9">
        <v>2.9119999999999999</v>
      </c>
      <c r="U92" s="9">
        <v>3.0990000000000002</v>
      </c>
      <c r="V92" s="9">
        <v>1.8680000000000001</v>
      </c>
      <c r="W92" s="9">
        <v>0.44400000000000001</v>
      </c>
      <c r="X92" s="9">
        <v>7.585</v>
      </c>
      <c r="Y92" s="9">
        <v>6.83</v>
      </c>
      <c r="Z92" s="9">
        <v>2.52</v>
      </c>
      <c r="AA92" s="9">
        <v>2.9710000000000001</v>
      </c>
      <c r="AB92" s="9">
        <v>0.68799999999999994</v>
      </c>
      <c r="AC92" s="9">
        <v>1.4470000000000001</v>
      </c>
      <c r="AD92" s="9">
        <v>0.995</v>
      </c>
      <c r="AE92" s="9">
        <v>3.2349999999999999</v>
      </c>
      <c r="AF92" s="9">
        <v>0.95</v>
      </c>
      <c r="AG92" s="9">
        <v>3.2040000000000002</v>
      </c>
    </row>
    <row r="93" spans="1:33" x14ac:dyDescent="0.2">
      <c r="A93" s="26"/>
      <c r="B93" s="4" t="s">
        <v>42</v>
      </c>
      <c r="C93" s="9">
        <v>1.119</v>
      </c>
      <c r="D93" s="9">
        <v>2.1179999999999999</v>
      </c>
      <c r="E93" s="9">
        <v>5.2969999999999997</v>
      </c>
      <c r="F93" s="9">
        <v>2.6930000000000001</v>
      </c>
      <c r="G93" s="9">
        <v>2.242</v>
      </c>
      <c r="H93" s="9">
        <v>4.1719999999999997</v>
      </c>
      <c r="I93" s="9">
        <v>1.206</v>
      </c>
      <c r="J93" s="9">
        <v>3.1360000000000001</v>
      </c>
      <c r="K93" s="9">
        <v>1.071</v>
      </c>
      <c r="L93" s="9">
        <v>4.0540000000000003</v>
      </c>
      <c r="M93" s="9">
        <v>2.94</v>
      </c>
      <c r="N93" s="9">
        <v>3.145</v>
      </c>
      <c r="O93" s="9">
        <v>3.4849999999999999</v>
      </c>
      <c r="P93" s="9">
        <v>2.16</v>
      </c>
      <c r="Q93" s="9">
        <v>3.238</v>
      </c>
      <c r="R93" s="9">
        <v>3.3919999999999999</v>
      </c>
      <c r="S93" s="9">
        <v>9.2509999999999994</v>
      </c>
      <c r="T93" s="9">
        <v>2.2109999999999999</v>
      </c>
      <c r="U93" s="9">
        <v>0.85499999999999998</v>
      </c>
      <c r="V93" s="9">
        <v>1.5329999999999999</v>
      </c>
      <c r="W93" s="9">
        <v>1.6080000000000001</v>
      </c>
      <c r="X93" s="9">
        <v>1.95</v>
      </c>
      <c r="Y93" s="9">
        <v>5.9749999999999996</v>
      </c>
      <c r="Z93" s="9">
        <v>0.98</v>
      </c>
      <c r="AA93" s="9">
        <v>8.3930000000000007</v>
      </c>
      <c r="AB93" s="9">
        <v>4.4249999999999998</v>
      </c>
      <c r="AC93" s="9">
        <v>2.5670000000000002</v>
      </c>
      <c r="AD93" s="9">
        <v>4.8470000000000004</v>
      </c>
      <c r="AE93" s="9">
        <v>9.3879999999999999</v>
      </c>
      <c r="AF93" s="9">
        <v>2.7160000000000002</v>
      </c>
      <c r="AG93" s="9">
        <v>4.4619999999999997</v>
      </c>
    </row>
    <row r="94" spans="1:33" x14ac:dyDescent="0.2">
      <c r="A94" s="26"/>
      <c r="B94" s="4" t="s">
        <v>43</v>
      </c>
      <c r="C94" s="9">
        <v>2.4380000000000002</v>
      </c>
      <c r="D94" s="9">
        <v>1.97</v>
      </c>
      <c r="E94" s="9">
        <v>1.323</v>
      </c>
      <c r="F94" s="9">
        <v>4.202</v>
      </c>
      <c r="G94" s="9">
        <v>6.5259999999999998</v>
      </c>
      <c r="H94" s="9">
        <v>1.0369999999999999</v>
      </c>
      <c r="I94" s="9">
        <v>2.3279999999999998</v>
      </c>
      <c r="J94" s="9">
        <v>1.627</v>
      </c>
      <c r="K94" s="9">
        <v>0.92300000000000004</v>
      </c>
      <c r="L94" s="9">
        <v>0.70399999999999996</v>
      </c>
      <c r="M94" s="9">
        <v>0.82899999999999996</v>
      </c>
      <c r="N94" s="9">
        <v>3.7280000000000002</v>
      </c>
      <c r="O94" s="9">
        <v>3.3679999999999999</v>
      </c>
      <c r="P94" s="9">
        <v>2.4830000000000001</v>
      </c>
      <c r="Q94" s="9">
        <v>5.6680000000000001</v>
      </c>
      <c r="R94" s="9">
        <v>1.2450000000000001</v>
      </c>
      <c r="S94" s="9">
        <v>2.6389999999999998</v>
      </c>
      <c r="T94" s="9">
        <v>0.94199999999999995</v>
      </c>
      <c r="U94" s="9">
        <v>5.2869999999999999</v>
      </c>
      <c r="V94" s="9">
        <v>3.173</v>
      </c>
      <c r="W94" s="9">
        <v>4.7439999999999998</v>
      </c>
      <c r="X94" s="9">
        <v>4.9649999999999999</v>
      </c>
      <c r="Y94" s="9">
        <v>2.6509999999999998</v>
      </c>
      <c r="Z94" s="9">
        <v>6.1550000000000002</v>
      </c>
      <c r="AA94" s="9">
        <v>2.3959999999999999</v>
      </c>
      <c r="AB94" s="9">
        <v>1.32</v>
      </c>
      <c r="AC94" s="9">
        <v>5.2919999999999998</v>
      </c>
      <c r="AD94" s="9">
        <v>7.3239999999999998</v>
      </c>
      <c r="AE94" s="9">
        <v>7.2270000000000003</v>
      </c>
      <c r="AF94" s="9">
        <v>2.0230000000000001</v>
      </c>
      <c r="AG94" s="9">
        <v>0.93799999999999994</v>
      </c>
    </row>
    <row r="95" spans="1:33" x14ac:dyDescent="0.2">
      <c r="A95" s="26"/>
      <c r="B95" s="4" t="s">
        <v>44</v>
      </c>
      <c r="C95" s="9">
        <v>0.66200000000000003</v>
      </c>
      <c r="D95" s="9">
        <v>4.399</v>
      </c>
      <c r="E95" s="9">
        <v>7.641</v>
      </c>
      <c r="F95" s="9">
        <v>9.6110000000000007</v>
      </c>
      <c r="G95" s="9">
        <v>2.8759999999999999</v>
      </c>
      <c r="H95" s="9">
        <v>4.7</v>
      </c>
      <c r="I95" s="9">
        <v>1.7869999999999999</v>
      </c>
      <c r="J95" s="9">
        <v>5.8970000000000002</v>
      </c>
      <c r="K95" s="9">
        <v>7.2960000000000003</v>
      </c>
      <c r="L95" s="9">
        <v>7.7519999999999998</v>
      </c>
      <c r="M95" s="9">
        <v>2.1280000000000001</v>
      </c>
      <c r="N95" s="9">
        <v>3.06</v>
      </c>
      <c r="O95" s="9">
        <v>1.639</v>
      </c>
      <c r="P95" s="9">
        <v>1.1990000000000001</v>
      </c>
      <c r="Q95" s="9">
        <v>1.5640000000000001</v>
      </c>
      <c r="R95" s="9">
        <v>4.2910000000000004</v>
      </c>
      <c r="S95" s="9">
        <v>4.7779999999999996</v>
      </c>
      <c r="T95" s="9">
        <v>1.6739999999999999</v>
      </c>
      <c r="U95" s="9">
        <v>3.2650000000000001</v>
      </c>
      <c r="V95" s="9">
        <v>2.6619999999999999</v>
      </c>
      <c r="W95" s="9">
        <v>5.03</v>
      </c>
      <c r="X95" s="9">
        <v>3.347</v>
      </c>
      <c r="Y95" s="9">
        <v>5.2809999999999997</v>
      </c>
      <c r="Z95" s="9">
        <v>3.3220000000000001</v>
      </c>
      <c r="AA95" s="9">
        <v>3.113</v>
      </c>
      <c r="AB95" s="9">
        <v>0.93100000000000005</v>
      </c>
      <c r="AC95" s="9">
        <v>2.5049999999999999</v>
      </c>
      <c r="AD95" s="9">
        <v>0.29699999999999999</v>
      </c>
      <c r="AE95" s="9">
        <v>3.1429999999999998</v>
      </c>
      <c r="AF95" s="9">
        <v>4.2009999999999996</v>
      </c>
      <c r="AG95" s="9">
        <v>4.6749999999999998</v>
      </c>
    </row>
    <row r="96" spans="1:33" x14ac:dyDescent="0.2">
      <c r="A96" s="26"/>
      <c r="B96" s="4" t="s">
        <v>45</v>
      </c>
      <c r="C96" s="9">
        <v>4.5819999999999999</v>
      </c>
      <c r="D96" s="9">
        <v>2.2749999999999999</v>
      </c>
      <c r="E96" s="9">
        <v>2.1720000000000002</v>
      </c>
      <c r="F96" s="9">
        <v>0.30299999999999999</v>
      </c>
      <c r="G96" s="9">
        <v>6.8090000000000002</v>
      </c>
      <c r="H96" s="9">
        <v>1.016</v>
      </c>
      <c r="I96" s="9">
        <v>0.69199999999999995</v>
      </c>
      <c r="J96" s="9">
        <v>1.1359999999999999</v>
      </c>
      <c r="K96" s="9">
        <v>5.35</v>
      </c>
      <c r="L96" s="9">
        <v>1.4359999999999999</v>
      </c>
      <c r="M96" s="9">
        <v>2.5019999999999998</v>
      </c>
      <c r="N96" s="9">
        <v>2.5830000000000002</v>
      </c>
      <c r="O96" s="9">
        <v>2.137</v>
      </c>
      <c r="P96" s="9">
        <v>1.222</v>
      </c>
      <c r="Q96" s="9">
        <v>2.218</v>
      </c>
      <c r="R96" s="9">
        <v>2.5110000000000001</v>
      </c>
      <c r="S96" s="9">
        <v>0.76200000000000001</v>
      </c>
      <c r="T96" s="9">
        <v>0.86599999999999999</v>
      </c>
      <c r="U96" s="9">
        <v>0.16600000000000001</v>
      </c>
      <c r="V96" s="9">
        <v>3.2320000000000002</v>
      </c>
      <c r="W96" s="9">
        <v>0.83899999999999997</v>
      </c>
      <c r="X96" s="9">
        <v>0.98599999999999999</v>
      </c>
      <c r="Y96" s="9">
        <v>0.80500000000000005</v>
      </c>
      <c r="Z96" s="9">
        <v>1.833</v>
      </c>
      <c r="AA96" s="9">
        <v>1.069</v>
      </c>
      <c r="AB96" s="9">
        <v>2.37</v>
      </c>
      <c r="AC96" s="9">
        <v>1.056</v>
      </c>
      <c r="AD96" s="9">
        <v>1.4630000000000001</v>
      </c>
      <c r="AE96" s="9">
        <v>2.3239999999999998</v>
      </c>
      <c r="AF96" s="9">
        <v>2.8730000000000002</v>
      </c>
      <c r="AG96" s="9">
        <v>3.0459999999999998</v>
      </c>
    </row>
    <row r="97" spans="1:33" x14ac:dyDescent="0.2">
      <c r="A97" s="26"/>
      <c r="B97" s="4" t="s">
        <v>46</v>
      </c>
      <c r="C97" s="9">
        <v>1.671</v>
      </c>
      <c r="D97" s="9">
        <v>0.13900000000000001</v>
      </c>
      <c r="E97" s="9">
        <v>0.90900000000000003</v>
      </c>
      <c r="F97" s="9">
        <v>0.223</v>
      </c>
      <c r="G97" s="9">
        <v>4.9279999999999999</v>
      </c>
      <c r="H97" s="9">
        <v>1.736</v>
      </c>
      <c r="I97" s="9">
        <v>0.82499999999999996</v>
      </c>
      <c r="J97" s="9">
        <v>0.65900000000000003</v>
      </c>
      <c r="K97" s="9">
        <v>0.85599999999999998</v>
      </c>
      <c r="L97" s="9">
        <v>0.749</v>
      </c>
      <c r="M97" s="9">
        <v>1.4450000000000001</v>
      </c>
      <c r="N97" s="9">
        <v>1.2390000000000001</v>
      </c>
      <c r="O97" s="9">
        <v>1.145</v>
      </c>
      <c r="P97" s="9">
        <v>0.54300000000000004</v>
      </c>
      <c r="Q97" s="9">
        <v>0.308</v>
      </c>
      <c r="R97" s="9">
        <v>1.363</v>
      </c>
      <c r="S97" s="9">
        <v>1.4690000000000001</v>
      </c>
      <c r="T97" s="9">
        <v>1.4830000000000001</v>
      </c>
      <c r="U97" s="9">
        <v>3.7869999999999999</v>
      </c>
      <c r="V97" s="9">
        <v>2.1469999999999998</v>
      </c>
      <c r="W97" s="9">
        <v>1.1299999999999999</v>
      </c>
      <c r="X97" s="9">
        <v>1.278</v>
      </c>
      <c r="Y97" s="9">
        <v>1.131</v>
      </c>
      <c r="Z97" s="9">
        <v>0.70499999999999996</v>
      </c>
      <c r="AA97" s="9">
        <v>0</v>
      </c>
      <c r="AB97" s="9">
        <v>7.4850000000000003</v>
      </c>
      <c r="AC97" s="9">
        <v>0.91100000000000003</v>
      </c>
      <c r="AD97" s="9">
        <v>8.1000000000000003E-2</v>
      </c>
      <c r="AE97" s="9">
        <v>0.28199999999999997</v>
      </c>
      <c r="AF97" s="9">
        <v>0.54500000000000004</v>
      </c>
      <c r="AG97" s="9">
        <v>1.292</v>
      </c>
    </row>
    <row r="98" spans="1:33" x14ac:dyDescent="0.2">
      <c r="A98" s="26"/>
      <c r="B98" s="4" t="s">
        <v>47</v>
      </c>
      <c r="C98" s="9">
        <v>7.9429999999999996</v>
      </c>
      <c r="D98" s="9">
        <v>0.27900000000000003</v>
      </c>
      <c r="E98" s="9">
        <v>0.39600000000000002</v>
      </c>
      <c r="F98" s="9">
        <v>9.8000000000000004E-2</v>
      </c>
      <c r="G98" s="9">
        <v>2.4380000000000002</v>
      </c>
      <c r="H98" s="9">
        <v>0.61</v>
      </c>
      <c r="I98" s="9">
        <v>0.34300000000000003</v>
      </c>
      <c r="J98" s="9">
        <v>0</v>
      </c>
      <c r="K98" s="9">
        <v>2.2509999999999999</v>
      </c>
      <c r="L98" s="9">
        <v>0.48799999999999999</v>
      </c>
      <c r="M98" s="9">
        <v>3.1219999999999999</v>
      </c>
      <c r="N98" s="9">
        <v>1.633</v>
      </c>
      <c r="O98" s="9">
        <v>0.66800000000000004</v>
      </c>
      <c r="P98" s="9">
        <v>1.6479999999999999</v>
      </c>
      <c r="Q98" s="9">
        <v>0.65200000000000002</v>
      </c>
      <c r="R98" s="9">
        <v>0.505</v>
      </c>
      <c r="S98" s="9">
        <v>0.14499999999999999</v>
      </c>
      <c r="T98" s="9">
        <v>3.45</v>
      </c>
      <c r="U98" s="9">
        <v>2.2879999999999998</v>
      </c>
      <c r="V98" s="9">
        <v>0.76400000000000001</v>
      </c>
      <c r="W98" s="9">
        <v>0.77</v>
      </c>
      <c r="X98" s="9">
        <v>0</v>
      </c>
      <c r="Y98" s="9">
        <v>1.133</v>
      </c>
      <c r="Z98" s="9">
        <v>1.153</v>
      </c>
      <c r="AA98" s="9">
        <v>0.22800000000000001</v>
      </c>
      <c r="AB98" s="9">
        <v>2.8119999999999998</v>
      </c>
      <c r="AC98" s="9">
        <v>0.53700000000000003</v>
      </c>
      <c r="AD98" s="9">
        <v>0.35299999999999998</v>
      </c>
      <c r="AE98" s="9">
        <v>0.26400000000000001</v>
      </c>
      <c r="AF98" s="9">
        <v>1.2869999999999999</v>
      </c>
      <c r="AG98" s="9">
        <v>4.7770000000000001</v>
      </c>
    </row>
    <row r="99" spans="1:33" x14ac:dyDescent="0.2">
      <c r="A99" s="26"/>
      <c r="B99" s="4" t="s">
        <v>48</v>
      </c>
      <c r="C99" s="9">
        <v>0.46700000000000003</v>
      </c>
      <c r="D99" s="9">
        <v>0.27200000000000002</v>
      </c>
      <c r="E99" s="9">
        <v>0.192</v>
      </c>
      <c r="F99" s="9">
        <v>0</v>
      </c>
      <c r="G99" s="9">
        <v>1.1399999999999999</v>
      </c>
      <c r="H99" s="9">
        <v>1.2629999999999999</v>
      </c>
      <c r="I99" s="9">
        <v>0.27700000000000002</v>
      </c>
      <c r="J99" s="9">
        <v>0.60499999999999998</v>
      </c>
      <c r="K99" s="9">
        <v>0.28199999999999997</v>
      </c>
      <c r="L99" s="9">
        <v>0.14299999999999999</v>
      </c>
      <c r="M99" s="9">
        <v>1.8320000000000001</v>
      </c>
      <c r="N99" s="9">
        <v>1.403</v>
      </c>
      <c r="O99" s="9">
        <v>1.988</v>
      </c>
      <c r="P99" s="9">
        <v>0.99099999999999999</v>
      </c>
      <c r="Q99" s="9">
        <v>1.591</v>
      </c>
      <c r="R99" s="9">
        <v>0.29399999999999998</v>
      </c>
      <c r="S99" s="9">
        <v>0.14000000000000001</v>
      </c>
      <c r="T99" s="9">
        <v>1.262</v>
      </c>
      <c r="U99" s="9">
        <v>0.55800000000000005</v>
      </c>
      <c r="V99" s="9">
        <v>0.626</v>
      </c>
      <c r="W99" s="9">
        <v>0</v>
      </c>
      <c r="X99" s="9">
        <v>0.96099999999999997</v>
      </c>
      <c r="Y99" s="9">
        <v>0.28799999999999998</v>
      </c>
      <c r="Z99" s="9">
        <v>0.17799999999999999</v>
      </c>
      <c r="AA99" s="9">
        <v>1.089</v>
      </c>
      <c r="AB99" s="9">
        <v>0.13300000000000001</v>
      </c>
      <c r="AC99" s="9">
        <v>0.45100000000000001</v>
      </c>
      <c r="AD99" s="9">
        <v>0.28799999999999998</v>
      </c>
      <c r="AE99" s="9">
        <v>0.36499999999999999</v>
      </c>
      <c r="AF99" s="9">
        <v>0.19800000000000001</v>
      </c>
      <c r="AG99" s="9">
        <v>0.46600000000000003</v>
      </c>
    </row>
    <row r="100" spans="1:33" x14ac:dyDescent="0.2">
      <c r="A100" s="27"/>
      <c r="B100" s="4" t="s">
        <v>49</v>
      </c>
      <c r="C100" s="9">
        <v>0</v>
      </c>
      <c r="D100" s="9">
        <v>0.443</v>
      </c>
      <c r="E100" s="9">
        <v>1.58</v>
      </c>
      <c r="F100" s="9">
        <v>0</v>
      </c>
      <c r="G100" s="9">
        <v>0.48</v>
      </c>
      <c r="H100" s="9">
        <v>0.95199999999999996</v>
      </c>
      <c r="I100" s="9">
        <v>1.59</v>
      </c>
      <c r="J100" s="9">
        <v>0.23</v>
      </c>
      <c r="K100" s="9">
        <v>0.28199999999999997</v>
      </c>
      <c r="L100" s="9">
        <v>0.14299999999999999</v>
      </c>
      <c r="M100" s="9">
        <v>0.41699999999999998</v>
      </c>
      <c r="N100" s="9">
        <v>9.4E-2</v>
      </c>
      <c r="O100" s="9">
        <v>0.26500000000000001</v>
      </c>
      <c r="P100" s="9">
        <v>9.2999999999999999E-2</v>
      </c>
      <c r="Q100" s="9">
        <v>0.376</v>
      </c>
      <c r="R100" s="9">
        <v>0.29399999999999998</v>
      </c>
      <c r="S100" s="9">
        <v>0.25600000000000001</v>
      </c>
      <c r="T100" s="9">
        <v>0.54200000000000004</v>
      </c>
      <c r="U100" s="9">
        <v>0.54</v>
      </c>
      <c r="V100" s="9">
        <v>0.86299999999999999</v>
      </c>
      <c r="W100" s="9">
        <v>1.234</v>
      </c>
      <c r="X100" s="9">
        <v>0.34899999999999998</v>
      </c>
      <c r="Y100" s="9">
        <v>0</v>
      </c>
      <c r="Z100" s="9">
        <v>0.17799999999999999</v>
      </c>
      <c r="AA100" s="9">
        <v>1.6279999999999999</v>
      </c>
      <c r="AB100" s="9">
        <v>0.54900000000000004</v>
      </c>
      <c r="AC100" s="9">
        <v>0.27700000000000002</v>
      </c>
      <c r="AD100" s="9">
        <v>0.14000000000000001</v>
      </c>
      <c r="AE100" s="9">
        <v>0.14299999999999999</v>
      </c>
      <c r="AF100" s="9">
        <v>0.19800000000000001</v>
      </c>
      <c r="AG100" s="9">
        <v>0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E939-9DBB-438A-9997-039939E971C3}">
  <sheetPr>
    <pageSetUpPr fitToPage="1"/>
  </sheetPr>
  <dimension ref="A1:AG100"/>
  <sheetViews>
    <sheetView topLeftCell="A46" workbookViewId="0">
      <selection activeCell="C52" sqref="C52:AG100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63</v>
      </c>
    </row>
    <row r="2" spans="1:33" x14ac:dyDescent="0.2">
      <c r="A2" s="10" t="s">
        <v>1</v>
      </c>
      <c r="B2" s="3" t="s">
        <v>0</v>
      </c>
      <c r="C2" s="12" t="s">
        <v>281</v>
      </c>
      <c r="D2" s="12" t="s">
        <v>282</v>
      </c>
      <c r="E2" s="12" t="s">
        <v>283</v>
      </c>
      <c r="F2" s="12" t="s">
        <v>284</v>
      </c>
      <c r="G2" s="12" t="s">
        <v>285</v>
      </c>
      <c r="H2" s="12" t="s">
        <v>286</v>
      </c>
      <c r="I2" s="12" t="s">
        <v>287</v>
      </c>
      <c r="J2" s="12" t="s">
        <v>288</v>
      </c>
      <c r="K2" s="12" t="s">
        <v>289</v>
      </c>
      <c r="L2" s="12" t="s">
        <v>290</v>
      </c>
      <c r="M2" s="12" t="s">
        <v>291</v>
      </c>
      <c r="N2" s="12" t="s">
        <v>292</v>
      </c>
      <c r="O2" s="12" t="s">
        <v>293</v>
      </c>
      <c r="P2" s="12" t="s">
        <v>294</v>
      </c>
      <c r="Q2" s="12" t="s">
        <v>295</v>
      </c>
      <c r="R2" s="12" t="s">
        <v>296</v>
      </c>
      <c r="S2" s="12" t="s">
        <v>297</v>
      </c>
      <c r="T2" s="12" t="s">
        <v>298</v>
      </c>
      <c r="U2" s="12" t="s">
        <v>299</v>
      </c>
      <c r="V2" s="12" t="s">
        <v>300</v>
      </c>
      <c r="W2" s="12" t="s">
        <v>301</v>
      </c>
      <c r="X2" s="12" t="s">
        <v>302</v>
      </c>
      <c r="Y2" s="12" t="s">
        <v>303</v>
      </c>
      <c r="Z2" s="12" t="s">
        <v>304</v>
      </c>
      <c r="AA2" s="12" t="s">
        <v>305</v>
      </c>
      <c r="AB2" s="12" t="s">
        <v>306</v>
      </c>
      <c r="AC2" s="12" t="s">
        <v>307</v>
      </c>
      <c r="AD2" s="12" t="s">
        <v>308</v>
      </c>
      <c r="AE2" s="12" t="s">
        <v>309</v>
      </c>
      <c r="AF2" s="12" t="s">
        <v>310</v>
      </c>
      <c r="AG2" s="12" t="s">
        <v>311</v>
      </c>
    </row>
    <row r="3" spans="1:33" x14ac:dyDescent="0.2">
      <c r="A3" s="25" t="s">
        <v>53</v>
      </c>
      <c r="B3" s="4" t="s">
        <v>2</v>
      </c>
      <c r="C3" s="9">
        <v>4.1000000000000002E-2</v>
      </c>
      <c r="D3" s="9">
        <v>0</v>
      </c>
      <c r="E3" s="9">
        <v>8.9999999999999993E-3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0.24399999999999999</v>
      </c>
      <c r="M3" s="9">
        <v>1E-3</v>
      </c>
      <c r="N3" s="9">
        <v>1E-3</v>
      </c>
      <c r="O3" s="9">
        <v>0</v>
      </c>
      <c r="P3" s="9">
        <v>0</v>
      </c>
      <c r="Q3" s="9">
        <v>7.0000000000000001E-3</v>
      </c>
      <c r="R3" s="9">
        <v>1.4E-2</v>
      </c>
      <c r="S3" s="9">
        <v>8.9999999999999993E-3</v>
      </c>
      <c r="T3" s="9">
        <v>3.0000000000000001E-3</v>
      </c>
      <c r="U3" s="9">
        <v>0</v>
      </c>
      <c r="V3" s="9">
        <v>0</v>
      </c>
      <c r="W3" s="9">
        <v>0</v>
      </c>
      <c r="X3" s="9">
        <v>0.28000000000000003</v>
      </c>
      <c r="Y3" s="9">
        <v>0.99299999999999999</v>
      </c>
      <c r="Z3" s="9">
        <v>1.7000000000000001E-2</v>
      </c>
      <c r="AA3" s="9">
        <v>0.13100000000000001</v>
      </c>
      <c r="AB3" s="9">
        <v>0</v>
      </c>
      <c r="AC3" s="9">
        <v>0</v>
      </c>
      <c r="AD3" s="9">
        <v>0.191</v>
      </c>
      <c r="AE3" s="9">
        <v>0.129</v>
      </c>
      <c r="AF3" s="9">
        <v>0</v>
      </c>
      <c r="AG3" s="9">
        <v>5.0000000000000001E-3</v>
      </c>
    </row>
    <row r="4" spans="1:33" x14ac:dyDescent="0.2">
      <c r="A4" s="26"/>
      <c r="B4" s="4" t="s">
        <v>3</v>
      </c>
      <c r="C4" s="9">
        <v>2.5000000000000001E-2</v>
      </c>
      <c r="D4" s="9">
        <v>0.10199999999999999</v>
      </c>
      <c r="E4" s="9">
        <v>0</v>
      </c>
      <c r="F4" s="9">
        <v>0.04</v>
      </c>
      <c r="G4" s="9">
        <v>0</v>
      </c>
      <c r="H4" s="9">
        <v>0</v>
      </c>
      <c r="I4" s="9">
        <v>0</v>
      </c>
      <c r="J4" s="9">
        <v>1.7999999999999999E-2</v>
      </c>
      <c r="K4" s="9">
        <v>3.0000000000000001E-3</v>
      </c>
      <c r="L4" s="9">
        <v>0.23400000000000001</v>
      </c>
      <c r="M4" s="9">
        <v>3.0000000000000001E-3</v>
      </c>
      <c r="N4" s="9">
        <v>0</v>
      </c>
      <c r="O4" s="9">
        <v>7.0000000000000001E-3</v>
      </c>
      <c r="P4" s="9">
        <v>3.7999999999999999E-2</v>
      </c>
      <c r="Q4" s="9">
        <v>0</v>
      </c>
      <c r="R4" s="9">
        <v>0.22500000000000001</v>
      </c>
      <c r="S4" s="9">
        <v>0</v>
      </c>
      <c r="T4" s="9">
        <v>0.19400000000000001</v>
      </c>
      <c r="U4" s="9">
        <v>0.02</v>
      </c>
      <c r="V4" s="9">
        <v>0</v>
      </c>
      <c r="W4" s="9">
        <v>0</v>
      </c>
      <c r="X4" s="9">
        <v>2E-3</v>
      </c>
      <c r="Y4" s="9">
        <v>6.6000000000000003E-2</v>
      </c>
      <c r="Z4" s="9">
        <v>0.495</v>
      </c>
      <c r="AA4" s="9">
        <v>1E-3</v>
      </c>
      <c r="AB4" s="9">
        <v>0</v>
      </c>
      <c r="AC4" s="9">
        <v>1.9E-2</v>
      </c>
      <c r="AD4" s="9">
        <v>9.7000000000000003E-2</v>
      </c>
      <c r="AE4" s="9">
        <v>5.0000000000000001E-3</v>
      </c>
      <c r="AF4" s="9">
        <v>0</v>
      </c>
      <c r="AG4" s="9">
        <v>0.11899999999999999</v>
      </c>
    </row>
    <row r="5" spans="1:33" x14ac:dyDescent="0.2">
      <c r="A5" s="26"/>
      <c r="B5" s="4" t="s">
        <v>4</v>
      </c>
      <c r="C5" s="9">
        <v>0</v>
      </c>
      <c r="D5" s="9">
        <v>0.20300000000000001</v>
      </c>
      <c r="E5" s="9">
        <v>3.0000000000000001E-3</v>
      </c>
      <c r="F5" s="9">
        <v>3.0000000000000001E-3</v>
      </c>
      <c r="G5" s="9">
        <v>0</v>
      </c>
      <c r="H5" s="9">
        <v>0</v>
      </c>
      <c r="I5" s="9">
        <v>6.0000000000000001E-3</v>
      </c>
      <c r="J5" s="9">
        <v>0</v>
      </c>
      <c r="K5" s="9">
        <v>6.0999999999999999E-2</v>
      </c>
      <c r="L5" s="9">
        <v>0.23400000000000001</v>
      </c>
      <c r="M5" s="9">
        <v>1.9E-2</v>
      </c>
      <c r="N5" s="9">
        <v>0</v>
      </c>
      <c r="O5" s="9">
        <v>0</v>
      </c>
      <c r="P5" s="9">
        <v>0.14899999999999999</v>
      </c>
      <c r="Q5" s="9">
        <v>3.7999999999999999E-2</v>
      </c>
      <c r="R5" s="9">
        <v>0.25800000000000001</v>
      </c>
      <c r="S5" s="9">
        <v>0</v>
      </c>
      <c r="T5" s="9">
        <v>0.21199999999999999</v>
      </c>
      <c r="U5" s="9">
        <v>0</v>
      </c>
      <c r="V5" s="9">
        <v>2E-3</v>
      </c>
      <c r="W5" s="9">
        <v>0</v>
      </c>
      <c r="X5" s="9">
        <v>0</v>
      </c>
      <c r="Y5" s="9">
        <v>8.9999999999999993E-3</v>
      </c>
      <c r="Z5" s="9">
        <v>0.86099999999999999</v>
      </c>
      <c r="AA5" s="9">
        <v>0</v>
      </c>
      <c r="AB5" s="9">
        <v>0</v>
      </c>
      <c r="AC5" s="9">
        <v>6.0000000000000001E-3</v>
      </c>
      <c r="AD5" s="9">
        <v>0</v>
      </c>
      <c r="AE5" s="9">
        <v>0</v>
      </c>
      <c r="AF5" s="9">
        <v>0</v>
      </c>
      <c r="AG5" s="9">
        <v>3.5000000000000003E-2</v>
      </c>
    </row>
    <row r="6" spans="1:33" x14ac:dyDescent="0.2">
      <c r="A6" s="26"/>
      <c r="B6" s="4" t="s">
        <v>5</v>
      </c>
      <c r="C6" s="9">
        <v>0</v>
      </c>
      <c r="D6" s="9">
        <v>0.20300000000000001</v>
      </c>
      <c r="E6" s="9">
        <v>1.4999999999999999E-2</v>
      </c>
      <c r="F6" s="9">
        <v>3.2000000000000001E-2</v>
      </c>
      <c r="G6" s="9">
        <v>0</v>
      </c>
      <c r="H6" s="9">
        <v>4.0000000000000001E-3</v>
      </c>
      <c r="I6" s="9">
        <v>0</v>
      </c>
      <c r="J6" s="9">
        <v>0.223</v>
      </c>
      <c r="K6" s="9">
        <v>0.186</v>
      </c>
      <c r="L6" s="9">
        <v>0.23400000000000001</v>
      </c>
      <c r="M6" s="9">
        <v>4.0000000000000001E-3</v>
      </c>
      <c r="N6" s="9">
        <v>0.122</v>
      </c>
      <c r="O6" s="9">
        <v>0</v>
      </c>
      <c r="P6" s="9">
        <v>0.14899999999999999</v>
      </c>
      <c r="Q6" s="9">
        <v>0.20300000000000001</v>
      </c>
      <c r="R6" s="9">
        <v>0.26</v>
      </c>
      <c r="S6" s="9">
        <v>0</v>
      </c>
      <c r="T6" s="9">
        <v>0.19400000000000001</v>
      </c>
      <c r="U6" s="9">
        <v>0</v>
      </c>
      <c r="V6" s="9">
        <v>0.03</v>
      </c>
      <c r="W6" s="9">
        <v>0.01</v>
      </c>
      <c r="X6" s="9">
        <v>0</v>
      </c>
      <c r="Y6" s="9">
        <v>0</v>
      </c>
      <c r="Z6" s="9">
        <v>1.4999999999999999E-2</v>
      </c>
      <c r="AA6" s="9">
        <v>4.0000000000000001E-3</v>
      </c>
      <c r="AB6" s="9">
        <v>6.0000000000000001E-3</v>
      </c>
      <c r="AC6" s="9">
        <v>2E-3</v>
      </c>
      <c r="AD6" s="9">
        <v>1.2E-2</v>
      </c>
      <c r="AE6" s="9">
        <v>0</v>
      </c>
      <c r="AF6" s="9">
        <v>0</v>
      </c>
      <c r="AG6" s="9">
        <v>1.2999999999999999E-2</v>
      </c>
    </row>
    <row r="7" spans="1:33" x14ac:dyDescent="0.2">
      <c r="A7" s="26"/>
      <c r="B7" s="4" t="s">
        <v>6</v>
      </c>
      <c r="C7" s="9">
        <v>0</v>
      </c>
      <c r="D7" s="9">
        <v>0.20300000000000001</v>
      </c>
      <c r="E7" s="9">
        <v>0</v>
      </c>
      <c r="F7" s="9">
        <v>0</v>
      </c>
      <c r="G7" s="9">
        <v>2E-3</v>
      </c>
      <c r="H7" s="9">
        <v>0</v>
      </c>
      <c r="I7" s="9">
        <v>0</v>
      </c>
      <c r="J7" s="9">
        <v>0</v>
      </c>
      <c r="K7" s="9">
        <v>0</v>
      </c>
      <c r="L7" s="9">
        <v>0.23699999999999999</v>
      </c>
      <c r="M7" s="9">
        <v>0</v>
      </c>
      <c r="N7" s="9">
        <v>0.21099999999999999</v>
      </c>
      <c r="O7" s="9">
        <v>2.1000000000000001E-2</v>
      </c>
      <c r="P7" s="9">
        <v>0.191</v>
      </c>
      <c r="Q7" s="9">
        <v>0.20399999999999999</v>
      </c>
      <c r="R7" s="9">
        <v>0.28199999999999997</v>
      </c>
      <c r="S7" s="9">
        <v>2.4E-2</v>
      </c>
      <c r="T7" s="9">
        <v>0.19400000000000001</v>
      </c>
      <c r="U7" s="9">
        <v>1E-3</v>
      </c>
      <c r="V7" s="9">
        <v>0</v>
      </c>
      <c r="W7" s="9">
        <v>0</v>
      </c>
      <c r="X7" s="9">
        <v>4.0000000000000001E-3</v>
      </c>
      <c r="Y7" s="9">
        <v>7.0000000000000001E-3</v>
      </c>
      <c r="Z7" s="9">
        <v>0</v>
      </c>
      <c r="AA7" s="9">
        <v>0</v>
      </c>
      <c r="AB7" s="9">
        <v>0</v>
      </c>
      <c r="AC7" s="9">
        <v>2.3E-2</v>
      </c>
      <c r="AD7" s="9">
        <v>0</v>
      </c>
      <c r="AE7" s="9">
        <v>2.5999999999999999E-2</v>
      </c>
      <c r="AF7" s="9">
        <v>0</v>
      </c>
      <c r="AG7" s="9">
        <v>0</v>
      </c>
    </row>
    <row r="8" spans="1:33" x14ac:dyDescent="0.2">
      <c r="A8" s="26"/>
      <c r="B8" s="4" t="s">
        <v>7</v>
      </c>
      <c r="C8" s="9">
        <v>0</v>
      </c>
      <c r="D8" s="9">
        <v>0.20300000000000001</v>
      </c>
      <c r="E8" s="9">
        <v>1.0999999999999999E-2</v>
      </c>
      <c r="F8" s="9">
        <v>7.0000000000000001E-3</v>
      </c>
      <c r="G8" s="9">
        <v>0</v>
      </c>
      <c r="H8" s="9">
        <v>1E-3</v>
      </c>
      <c r="I8" s="9">
        <v>0</v>
      </c>
      <c r="J8" s="9">
        <v>0</v>
      </c>
      <c r="K8" s="9">
        <v>5.0999999999999997E-2</v>
      </c>
      <c r="L8" s="9">
        <v>0.34799999999999998</v>
      </c>
      <c r="M8" s="9">
        <v>0</v>
      </c>
      <c r="N8" s="9">
        <v>0.19700000000000001</v>
      </c>
      <c r="O8" s="9">
        <v>0</v>
      </c>
      <c r="P8" s="9">
        <v>0.17499999999999999</v>
      </c>
      <c r="Q8" s="9">
        <v>0.20200000000000001</v>
      </c>
      <c r="R8" s="9">
        <v>0.27</v>
      </c>
      <c r="S8" s="9">
        <v>8.0000000000000002E-3</v>
      </c>
      <c r="T8" s="9">
        <v>0.19400000000000001</v>
      </c>
      <c r="U8" s="9">
        <v>0</v>
      </c>
      <c r="V8" s="9">
        <v>0</v>
      </c>
      <c r="W8" s="9">
        <v>0</v>
      </c>
      <c r="X8" s="9">
        <v>4.1000000000000002E-2</v>
      </c>
      <c r="Y8" s="9">
        <v>0</v>
      </c>
      <c r="Z8" s="9">
        <v>0</v>
      </c>
      <c r="AA8" s="9">
        <v>1.7000000000000001E-2</v>
      </c>
      <c r="AB8" s="9">
        <v>1E-3</v>
      </c>
      <c r="AC8" s="9">
        <v>1.0999999999999999E-2</v>
      </c>
      <c r="AD8" s="9">
        <v>0</v>
      </c>
      <c r="AE8" s="9">
        <v>1E-3</v>
      </c>
      <c r="AF8" s="9">
        <v>0</v>
      </c>
      <c r="AG8" s="9">
        <v>0.13600000000000001</v>
      </c>
    </row>
    <row r="9" spans="1:33" x14ac:dyDescent="0.2">
      <c r="A9" s="26"/>
      <c r="B9" s="4" t="s">
        <v>8</v>
      </c>
      <c r="C9" s="9">
        <v>0</v>
      </c>
      <c r="D9" s="9">
        <v>0.20300000000000001</v>
      </c>
      <c r="E9" s="9">
        <v>0</v>
      </c>
      <c r="F9" s="9">
        <v>0</v>
      </c>
      <c r="G9" s="9">
        <v>2E-3</v>
      </c>
      <c r="H9" s="9">
        <v>0</v>
      </c>
      <c r="I9" s="9">
        <v>0</v>
      </c>
      <c r="J9" s="9">
        <v>0</v>
      </c>
      <c r="K9" s="9">
        <v>2.8000000000000001E-2</v>
      </c>
      <c r="L9" s="9">
        <v>0.28999999999999998</v>
      </c>
      <c r="M9" s="9">
        <v>0</v>
      </c>
      <c r="N9" s="9">
        <v>0.19800000000000001</v>
      </c>
      <c r="O9" s="9">
        <v>2E-3</v>
      </c>
      <c r="P9" s="9">
        <v>0</v>
      </c>
      <c r="Q9" s="9">
        <v>0.20200000000000001</v>
      </c>
      <c r="R9" s="9">
        <v>0.25800000000000001</v>
      </c>
      <c r="S9" s="9">
        <v>0</v>
      </c>
      <c r="T9" s="9">
        <v>0.217</v>
      </c>
      <c r="U9" s="9">
        <v>0</v>
      </c>
      <c r="V9" s="9">
        <v>0</v>
      </c>
      <c r="W9" s="9">
        <v>0</v>
      </c>
      <c r="X9" s="9">
        <v>9.0999999999999998E-2</v>
      </c>
      <c r="Y9" s="9">
        <v>1E-3</v>
      </c>
      <c r="Z9" s="9">
        <v>2E-3</v>
      </c>
      <c r="AA9" s="9">
        <v>7.0000000000000001E-3</v>
      </c>
      <c r="AB9" s="9">
        <v>0</v>
      </c>
      <c r="AC9" s="9">
        <v>0</v>
      </c>
      <c r="AD9" s="9">
        <v>1E-3</v>
      </c>
      <c r="AE9" s="9">
        <v>0</v>
      </c>
      <c r="AF9" s="9">
        <v>1E-3</v>
      </c>
      <c r="AG9" s="9">
        <v>0.22800000000000001</v>
      </c>
    </row>
    <row r="10" spans="1:33" x14ac:dyDescent="0.2">
      <c r="A10" s="26"/>
      <c r="B10" s="4" t="s">
        <v>9</v>
      </c>
      <c r="C10" s="9">
        <v>0</v>
      </c>
      <c r="D10" s="9">
        <v>0.20300000000000001</v>
      </c>
      <c r="E10" s="9">
        <v>0</v>
      </c>
      <c r="F10" s="9">
        <v>0</v>
      </c>
      <c r="G10" s="9">
        <v>0</v>
      </c>
      <c r="H10" s="9">
        <v>0</v>
      </c>
      <c r="I10" s="9">
        <v>2E-3</v>
      </c>
      <c r="J10" s="9">
        <v>0</v>
      </c>
      <c r="K10" s="9">
        <v>0</v>
      </c>
      <c r="L10" s="9">
        <v>0.20799999999999999</v>
      </c>
      <c r="M10" s="9">
        <v>0</v>
      </c>
      <c r="N10" s="9">
        <v>0.19700000000000001</v>
      </c>
      <c r="O10" s="9">
        <v>0</v>
      </c>
      <c r="P10" s="9">
        <v>3.6999999999999998E-2</v>
      </c>
      <c r="Q10" s="9">
        <v>0.20200000000000001</v>
      </c>
      <c r="R10" s="9">
        <v>0.26200000000000001</v>
      </c>
      <c r="S10" s="9">
        <v>4.0000000000000001E-3</v>
      </c>
      <c r="T10" s="9">
        <v>0.222</v>
      </c>
      <c r="U10" s="9">
        <v>0</v>
      </c>
      <c r="V10" s="9">
        <v>2.1000000000000001E-2</v>
      </c>
      <c r="W10" s="9">
        <v>7.0000000000000001E-3</v>
      </c>
      <c r="X10" s="9">
        <v>8.1000000000000003E-2</v>
      </c>
      <c r="Y10" s="9">
        <v>2E-3</v>
      </c>
      <c r="Z10" s="9">
        <v>4.0000000000000001E-3</v>
      </c>
      <c r="AA10" s="9">
        <v>1.7000000000000001E-2</v>
      </c>
      <c r="AB10" s="9">
        <v>0</v>
      </c>
      <c r="AC10" s="9">
        <v>6.8000000000000005E-2</v>
      </c>
      <c r="AD10" s="9">
        <v>3.0000000000000001E-3</v>
      </c>
      <c r="AE10" s="9">
        <v>0</v>
      </c>
      <c r="AF10" s="9">
        <v>5.1999999999999998E-2</v>
      </c>
      <c r="AG10" s="9">
        <v>0.191</v>
      </c>
    </row>
    <row r="11" spans="1:33" x14ac:dyDescent="0.2">
      <c r="A11" s="26"/>
      <c r="B11" s="4" t="s">
        <v>10</v>
      </c>
      <c r="C11" s="9">
        <v>0</v>
      </c>
      <c r="D11" s="9">
        <v>0.193</v>
      </c>
      <c r="E11" s="9">
        <v>0</v>
      </c>
      <c r="F11" s="9">
        <v>7.9000000000000001E-2</v>
      </c>
      <c r="G11" s="9">
        <v>0</v>
      </c>
      <c r="H11" s="9">
        <v>0</v>
      </c>
      <c r="I11" s="9">
        <v>0.01</v>
      </c>
      <c r="J11" s="9">
        <v>0</v>
      </c>
      <c r="K11" s="9">
        <v>1.2999999999999999E-2</v>
      </c>
      <c r="L11" s="9">
        <v>0</v>
      </c>
      <c r="M11" s="9">
        <v>3.7999999999999999E-2</v>
      </c>
      <c r="N11" s="9">
        <v>0.113</v>
      </c>
      <c r="O11" s="9">
        <v>0</v>
      </c>
      <c r="P11" s="9">
        <v>3.2000000000000001E-2</v>
      </c>
      <c r="Q11" s="9">
        <v>0.20200000000000001</v>
      </c>
      <c r="R11" s="9">
        <v>0.25800000000000001</v>
      </c>
      <c r="S11" s="9">
        <v>1E-3</v>
      </c>
      <c r="T11" s="9">
        <v>0.16200000000000001</v>
      </c>
      <c r="U11" s="9">
        <v>0</v>
      </c>
      <c r="V11" s="9">
        <v>0</v>
      </c>
      <c r="W11" s="9">
        <v>0</v>
      </c>
      <c r="X11" s="9">
        <v>8.1000000000000003E-2</v>
      </c>
      <c r="Y11" s="9">
        <v>0</v>
      </c>
      <c r="Z11" s="9">
        <v>0</v>
      </c>
      <c r="AA11" s="9">
        <v>0</v>
      </c>
      <c r="AB11" s="9">
        <v>3.2000000000000001E-2</v>
      </c>
      <c r="AC11" s="9">
        <v>0.17599999999999999</v>
      </c>
      <c r="AD11" s="9">
        <v>5.1999999999999998E-2</v>
      </c>
      <c r="AE11" s="9">
        <v>0</v>
      </c>
      <c r="AF11" s="9">
        <v>0</v>
      </c>
      <c r="AG11" s="9">
        <v>0.32900000000000001</v>
      </c>
    </row>
    <row r="12" spans="1:33" x14ac:dyDescent="0.2">
      <c r="A12" s="26"/>
      <c r="B12" s="4" t="s">
        <v>11</v>
      </c>
      <c r="C12" s="9">
        <v>3.5999999999999997E-2</v>
      </c>
      <c r="D12" s="9">
        <v>0</v>
      </c>
      <c r="E12" s="9">
        <v>0.09</v>
      </c>
      <c r="F12" s="9">
        <v>0</v>
      </c>
      <c r="G12" s="9">
        <v>0</v>
      </c>
      <c r="H12" s="9">
        <v>8.9999999999999993E-3</v>
      </c>
      <c r="I12" s="9">
        <v>3.0000000000000001E-3</v>
      </c>
      <c r="J12" s="9">
        <v>0.248</v>
      </c>
      <c r="K12" s="9">
        <v>0</v>
      </c>
      <c r="L12" s="9">
        <v>0.13100000000000001</v>
      </c>
      <c r="M12" s="9">
        <v>0.13100000000000001</v>
      </c>
      <c r="N12" s="9">
        <v>5.8999999999999997E-2</v>
      </c>
      <c r="O12" s="9">
        <v>3.5000000000000003E-2</v>
      </c>
      <c r="P12" s="9">
        <v>5.3999999999999999E-2</v>
      </c>
      <c r="Q12" s="9">
        <v>0.20300000000000001</v>
      </c>
      <c r="R12" s="9">
        <v>2.1000000000000001E-2</v>
      </c>
      <c r="S12" s="9">
        <v>0</v>
      </c>
      <c r="T12" s="9">
        <v>0</v>
      </c>
      <c r="U12" s="9">
        <v>6.7000000000000004E-2</v>
      </c>
      <c r="V12" s="9">
        <v>0.01</v>
      </c>
      <c r="W12" s="9">
        <v>0</v>
      </c>
      <c r="X12" s="9">
        <v>0.252</v>
      </c>
      <c r="Y12" s="9">
        <v>7.3999999999999996E-2</v>
      </c>
      <c r="Z12" s="9">
        <v>0.161</v>
      </c>
      <c r="AA12" s="9">
        <v>4.3999999999999997E-2</v>
      </c>
      <c r="AB12" s="9">
        <v>3.0000000000000001E-3</v>
      </c>
      <c r="AC12" s="9">
        <v>0.128</v>
      </c>
      <c r="AD12" s="9">
        <v>2.1999999999999999E-2</v>
      </c>
      <c r="AE12" s="9">
        <v>0</v>
      </c>
      <c r="AF12" s="9">
        <v>0</v>
      </c>
      <c r="AG12" s="9">
        <v>0.19500000000000001</v>
      </c>
    </row>
    <row r="13" spans="1:33" x14ac:dyDescent="0.2">
      <c r="A13" s="26"/>
      <c r="B13" s="4" t="s">
        <v>12</v>
      </c>
      <c r="C13" s="9">
        <v>1E-3</v>
      </c>
      <c r="D13" s="9">
        <v>0</v>
      </c>
      <c r="E13" s="9">
        <v>0.10299999999999999</v>
      </c>
      <c r="F13" s="9">
        <v>0</v>
      </c>
      <c r="G13" s="9">
        <v>1.7000000000000001E-2</v>
      </c>
      <c r="H13" s="9">
        <v>0</v>
      </c>
      <c r="I13" s="9">
        <v>9.5000000000000001E-2</v>
      </c>
      <c r="J13" s="9">
        <v>8.5999999999999993E-2</v>
      </c>
      <c r="K13" s="9">
        <v>1.2999999999999999E-2</v>
      </c>
      <c r="L13" s="9">
        <v>0.11</v>
      </c>
      <c r="M13" s="9">
        <v>0.109</v>
      </c>
      <c r="N13" s="9">
        <v>0</v>
      </c>
      <c r="O13" s="9">
        <v>0</v>
      </c>
      <c r="P13" s="9">
        <v>0.11600000000000001</v>
      </c>
      <c r="Q13" s="9">
        <v>0.11899999999999999</v>
      </c>
      <c r="R13" s="9">
        <v>1.6E-2</v>
      </c>
      <c r="S13" s="9">
        <v>0</v>
      </c>
      <c r="T13" s="9">
        <v>0.186</v>
      </c>
      <c r="U13" s="9">
        <v>0</v>
      </c>
      <c r="V13" s="9">
        <v>0</v>
      </c>
      <c r="W13" s="9">
        <v>0</v>
      </c>
      <c r="X13" s="9">
        <v>8.1000000000000003E-2</v>
      </c>
      <c r="Y13" s="9">
        <v>2E-3</v>
      </c>
      <c r="Z13" s="9">
        <v>0.28599999999999998</v>
      </c>
      <c r="AA13" s="9">
        <v>4.2999999999999997E-2</v>
      </c>
      <c r="AB13" s="9">
        <v>1E-3</v>
      </c>
      <c r="AC13" s="9">
        <v>0</v>
      </c>
      <c r="AD13" s="9">
        <v>0</v>
      </c>
      <c r="AE13" s="9">
        <v>0</v>
      </c>
      <c r="AF13" s="9">
        <v>5.0000000000000001E-3</v>
      </c>
      <c r="AG13" s="9">
        <v>0.24199999999999999</v>
      </c>
    </row>
    <row r="14" spans="1:33" x14ac:dyDescent="0.2">
      <c r="A14" s="26"/>
      <c r="B14" s="4" t="s">
        <v>13</v>
      </c>
      <c r="C14" s="9">
        <v>1.4999999999999999E-2</v>
      </c>
      <c r="D14" s="9">
        <v>0</v>
      </c>
      <c r="E14" s="9">
        <v>8.0000000000000002E-3</v>
      </c>
      <c r="F14" s="9">
        <v>5.0000000000000001E-3</v>
      </c>
      <c r="G14" s="9">
        <v>0</v>
      </c>
      <c r="H14" s="9">
        <v>0</v>
      </c>
      <c r="I14" s="9">
        <v>7.1999999999999995E-2</v>
      </c>
      <c r="J14" s="9">
        <v>0</v>
      </c>
      <c r="K14" s="9">
        <v>0</v>
      </c>
      <c r="L14" s="9">
        <v>0.38400000000000001</v>
      </c>
      <c r="M14" s="9">
        <v>6.7000000000000004E-2</v>
      </c>
      <c r="N14" s="9">
        <v>1.6E-2</v>
      </c>
      <c r="O14" s="9">
        <v>0</v>
      </c>
      <c r="P14" s="9">
        <v>0.17899999999999999</v>
      </c>
      <c r="Q14" s="9">
        <v>7.0000000000000007E-2</v>
      </c>
      <c r="R14" s="9">
        <v>0</v>
      </c>
      <c r="S14" s="9">
        <v>3.1E-2</v>
      </c>
      <c r="T14" s="9">
        <v>1.7999999999999999E-2</v>
      </c>
      <c r="U14" s="9">
        <v>9.6000000000000002E-2</v>
      </c>
      <c r="V14" s="9">
        <v>2E-3</v>
      </c>
      <c r="W14" s="9">
        <v>0</v>
      </c>
      <c r="X14" s="9">
        <v>8.1000000000000003E-2</v>
      </c>
      <c r="Y14" s="9">
        <v>1E-3</v>
      </c>
      <c r="Z14" s="9">
        <v>0.193</v>
      </c>
      <c r="AA14" s="9">
        <v>0.08</v>
      </c>
      <c r="AB14" s="9">
        <v>0</v>
      </c>
      <c r="AC14" s="9">
        <v>7.0000000000000001E-3</v>
      </c>
      <c r="AD14" s="9">
        <v>5.0000000000000001E-3</v>
      </c>
      <c r="AE14" s="9">
        <v>5.0000000000000001E-3</v>
      </c>
      <c r="AF14" s="9">
        <v>0</v>
      </c>
      <c r="AG14" s="9">
        <v>0.24099999999999999</v>
      </c>
    </row>
    <row r="15" spans="1:33" x14ac:dyDescent="0.2">
      <c r="A15" s="26"/>
      <c r="B15" s="4" t="s">
        <v>14</v>
      </c>
      <c r="C15" s="9">
        <v>0</v>
      </c>
      <c r="D15" s="9">
        <v>0</v>
      </c>
      <c r="E15" s="9">
        <v>0</v>
      </c>
      <c r="F15" s="9">
        <v>7.4999999999999997E-2</v>
      </c>
      <c r="G15" s="9">
        <v>0</v>
      </c>
      <c r="H15" s="9">
        <v>3.0000000000000001E-3</v>
      </c>
      <c r="I15" s="9">
        <v>0</v>
      </c>
      <c r="J15" s="9">
        <v>2.5000000000000001E-2</v>
      </c>
      <c r="K15" s="9">
        <v>8.9999999999999993E-3</v>
      </c>
      <c r="L15" s="9">
        <v>0.19400000000000001</v>
      </c>
      <c r="M15" s="9">
        <v>0</v>
      </c>
      <c r="N15" s="9">
        <v>7.0999999999999994E-2</v>
      </c>
      <c r="O15" s="9">
        <v>6.0000000000000001E-3</v>
      </c>
      <c r="P15" s="9">
        <v>0.30199999999999999</v>
      </c>
      <c r="Q15" s="9">
        <v>1.4E-2</v>
      </c>
      <c r="R15" s="9">
        <v>1.4E-2</v>
      </c>
      <c r="S15" s="9">
        <v>0.128</v>
      </c>
      <c r="T15" s="9">
        <v>0.10299999999999999</v>
      </c>
      <c r="U15" s="9">
        <v>5.0000000000000001E-3</v>
      </c>
      <c r="V15" s="9">
        <v>0</v>
      </c>
      <c r="W15" s="9">
        <v>0</v>
      </c>
      <c r="X15" s="9">
        <v>9.8000000000000004E-2</v>
      </c>
      <c r="Y15" s="9">
        <v>4.1000000000000002E-2</v>
      </c>
      <c r="Z15" s="9">
        <v>0.16800000000000001</v>
      </c>
      <c r="AA15" s="9">
        <v>5.1999999999999998E-2</v>
      </c>
      <c r="AB15" s="9">
        <v>3.0000000000000001E-3</v>
      </c>
      <c r="AC15" s="9">
        <v>6.0000000000000001E-3</v>
      </c>
      <c r="AD15" s="9">
        <v>0</v>
      </c>
      <c r="AE15" s="9">
        <v>0</v>
      </c>
      <c r="AF15" s="9">
        <v>0.04</v>
      </c>
      <c r="AG15" s="9">
        <v>0.24099999999999999</v>
      </c>
    </row>
    <row r="16" spans="1:33" x14ac:dyDescent="0.2">
      <c r="A16" s="26"/>
      <c r="B16" s="4" t="s">
        <v>15</v>
      </c>
      <c r="C16" s="9">
        <v>1.2E-2</v>
      </c>
      <c r="D16" s="9">
        <v>7.4999999999999997E-2</v>
      </c>
      <c r="E16" s="9">
        <v>0.82599999999999996</v>
      </c>
      <c r="F16" s="9">
        <v>0.111</v>
      </c>
      <c r="G16" s="9">
        <v>1.6E-2</v>
      </c>
      <c r="H16" s="9">
        <v>0</v>
      </c>
      <c r="I16" s="9">
        <v>0.01</v>
      </c>
      <c r="J16" s="9">
        <v>0</v>
      </c>
      <c r="K16" s="9">
        <v>0.12</v>
      </c>
      <c r="L16" s="9">
        <v>0.45400000000000001</v>
      </c>
      <c r="M16" s="9">
        <v>2.5000000000000001E-2</v>
      </c>
      <c r="N16" s="9">
        <v>2.5000000000000001E-2</v>
      </c>
      <c r="O16" s="9">
        <v>0</v>
      </c>
      <c r="P16" s="9">
        <v>0.23100000000000001</v>
      </c>
      <c r="Q16" s="9">
        <v>3.7999999999999999E-2</v>
      </c>
      <c r="R16" s="9">
        <v>0.16600000000000001</v>
      </c>
      <c r="S16" s="9">
        <v>2.3079999999999998</v>
      </c>
      <c r="T16" s="9">
        <v>7.1999999999999995E-2</v>
      </c>
      <c r="U16" s="9">
        <v>7.0999999999999994E-2</v>
      </c>
      <c r="V16" s="9">
        <v>7.0000000000000007E-2</v>
      </c>
      <c r="W16" s="9">
        <v>0.19600000000000001</v>
      </c>
      <c r="X16" s="9">
        <v>0.13800000000000001</v>
      </c>
      <c r="Y16" s="9">
        <v>1.0999999999999999E-2</v>
      </c>
      <c r="Z16" s="9">
        <v>0.23699999999999999</v>
      </c>
      <c r="AA16" s="9">
        <v>4.4999999999999998E-2</v>
      </c>
      <c r="AB16" s="9">
        <v>0</v>
      </c>
      <c r="AC16" s="9">
        <v>0</v>
      </c>
      <c r="AD16" s="9">
        <v>1.4999999999999999E-2</v>
      </c>
      <c r="AE16" s="9">
        <v>0</v>
      </c>
      <c r="AF16" s="9">
        <v>7.9000000000000001E-2</v>
      </c>
      <c r="AG16" s="9">
        <v>0.44600000000000001</v>
      </c>
    </row>
    <row r="17" spans="1:33" x14ac:dyDescent="0.2">
      <c r="A17" s="26"/>
      <c r="B17" s="4" t="s">
        <v>16</v>
      </c>
      <c r="C17" s="9">
        <v>4.5999999999999999E-2</v>
      </c>
      <c r="D17" s="9">
        <v>1.0429999999999999</v>
      </c>
      <c r="E17" s="9">
        <v>0</v>
      </c>
      <c r="F17" s="9">
        <v>3.3000000000000002E-2</v>
      </c>
      <c r="G17" s="9">
        <v>5.7000000000000002E-2</v>
      </c>
      <c r="H17" s="9">
        <v>1.2E-2</v>
      </c>
      <c r="I17" s="9">
        <v>1.7000000000000001E-2</v>
      </c>
      <c r="J17" s="9">
        <v>2.1000000000000001E-2</v>
      </c>
      <c r="K17" s="9">
        <v>2.5000000000000001E-2</v>
      </c>
      <c r="L17" s="9">
        <v>0.38100000000000001</v>
      </c>
      <c r="M17" s="9">
        <v>5.8000000000000003E-2</v>
      </c>
      <c r="N17" s="9">
        <v>0.01</v>
      </c>
      <c r="O17" s="9">
        <v>1.2999999999999999E-2</v>
      </c>
      <c r="P17" s="9">
        <v>0.17899999999999999</v>
      </c>
      <c r="Q17" s="9">
        <v>0</v>
      </c>
      <c r="R17" s="9">
        <v>9.2999999999999999E-2</v>
      </c>
      <c r="S17" s="9">
        <v>0.24399999999999999</v>
      </c>
      <c r="T17" s="9">
        <v>0.125</v>
      </c>
      <c r="U17" s="9">
        <v>2E-3</v>
      </c>
      <c r="V17" s="9">
        <v>9.9000000000000005E-2</v>
      </c>
      <c r="W17" s="9">
        <v>2E-3</v>
      </c>
      <c r="X17" s="9">
        <v>2.1999999999999999E-2</v>
      </c>
      <c r="Y17" s="9">
        <v>1.0999999999999999E-2</v>
      </c>
      <c r="Z17" s="9">
        <v>0.121</v>
      </c>
      <c r="AA17" s="9">
        <v>0.13500000000000001</v>
      </c>
      <c r="AB17" s="9">
        <v>0</v>
      </c>
      <c r="AC17" s="9">
        <v>3.0000000000000001E-3</v>
      </c>
      <c r="AD17" s="9">
        <v>7.3999999999999996E-2</v>
      </c>
      <c r="AE17" s="9">
        <v>0.06</v>
      </c>
      <c r="AF17" s="9">
        <v>6.6000000000000003E-2</v>
      </c>
      <c r="AG17" s="9">
        <v>0.28299999999999997</v>
      </c>
    </row>
    <row r="18" spans="1:33" x14ac:dyDescent="0.2">
      <c r="A18" s="26"/>
      <c r="B18" s="4" t="s">
        <v>17</v>
      </c>
      <c r="C18" s="9">
        <v>1.2999999999999999E-2</v>
      </c>
      <c r="D18" s="9">
        <v>7.2999999999999995E-2</v>
      </c>
      <c r="E18" s="9">
        <v>0</v>
      </c>
      <c r="F18" s="9">
        <v>9.9000000000000005E-2</v>
      </c>
      <c r="G18" s="9">
        <v>2E-3</v>
      </c>
      <c r="H18" s="9">
        <v>7.4999999999999997E-2</v>
      </c>
      <c r="I18" s="9">
        <v>8.5999999999999993E-2</v>
      </c>
      <c r="J18" s="9">
        <v>1E-3</v>
      </c>
      <c r="K18" s="9">
        <v>3.0000000000000001E-3</v>
      </c>
      <c r="L18" s="9">
        <v>0.20899999999999999</v>
      </c>
      <c r="M18" s="9">
        <v>5.7000000000000002E-2</v>
      </c>
      <c r="N18" s="9">
        <v>0</v>
      </c>
      <c r="O18" s="9">
        <v>0.18</v>
      </c>
      <c r="P18" s="9">
        <v>0.193</v>
      </c>
      <c r="Q18" s="9">
        <v>1.7999999999999999E-2</v>
      </c>
      <c r="R18" s="9">
        <v>0</v>
      </c>
      <c r="S18" s="9">
        <v>0.182</v>
      </c>
      <c r="T18" s="9">
        <v>0.60499999999999998</v>
      </c>
      <c r="U18" s="9">
        <v>1E-3</v>
      </c>
      <c r="V18" s="9">
        <v>8.9999999999999993E-3</v>
      </c>
      <c r="W18" s="9">
        <v>9.2999999999999999E-2</v>
      </c>
      <c r="X18" s="9">
        <v>2E-3</v>
      </c>
      <c r="Y18" s="9">
        <v>8.0000000000000002E-3</v>
      </c>
      <c r="Z18" s="9">
        <v>8.3000000000000004E-2</v>
      </c>
      <c r="AA18" s="9">
        <v>1.7999999999999999E-2</v>
      </c>
      <c r="AB18" s="9">
        <v>2E-3</v>
      </c>
      <c r="AC18" s="9">
        <v>0</v>
      </c>
      <c r="AD18" s="9">
        <v>0.107</v>
      </c>
      <c r="AE18" s="9">
        <v>0</v>
      </c>
      <c r="AF18" s="9">
        <v>0.129</v>
      </c>
      <c r="AG18" s="9">
        <v>0.254</v>
      </c>
    </row>
    <row r="19" spans="1:33" x14ac:dyDescent="0.2">
      <c r="A19" s="26"/>
      <c r="B19" s="4" t="s">
        <v>18</v>
      </c>
      <c r="C19" s="9">
        <v>0.25600000000000001</v>
      </c>
      <c r="D19" s="9">
        <v>1.4E-2</v>
      </c>
      <c r="E19" s="9">
        <v>7.0000000000000001E-3</v>
      </c>
      <c r="F19" s="9">
        <v>7.5999999999999998E-2</v>
      </c>
      <c r="G19" s="9">
        <v>1.2999999999999999E-2</v>
      </c>
      <c r="H19" s="9">
        <v>0</v>
      </c>
      <c r="I19" s="9">
        <v>9.6000000000000002E-2</v>
      </c>
      <c r="J19" s="9">
        <v>3.0000000000000001E-3</v>
      </c>
      <c r="K19" s="9">
        <v>4.0000000000000001E-3</v>
      </c>
      <c r="L19" s="9">
        <v>0.223</v>
      </c>
      <c r="M19" s="9">
        <v>0.108</v>
      </c>
      <c r="N19" s="9">
        <v>1.2999999999999999E-2</v>
      </c>
      <c r="O19" s="9">
        <v>6.0000000000000001E-3</v>
      </c>
      <c r="P19" s="9">
        <v>0.219</v>
      </c>
      <c r="Q19" s="9">
        <v>0.01</v>
      </c>
      <c r="R19" s="9">
        <v>1.4E-2</v>
      </c>
      <c r="S19" s="9">
        <v>0.37</v>
      </c>
      <c r="T19" s="9">
        <v>0.48699999999999999</v>
      </c>
      <c r="U19" s="9">
        <v>8.6999999999999994E-2</v>
      </c>
      <c r="V19" s="9">
        <v>0</v>
      </c>
      <c r="W19" s="9">
        <v>0.13100000000000001</v>
      </c>
      <c r="X19" s="9">
        <v>4.0000000000000001E-3</v>
      </c>
      <c r="Y19" s="9">
        <v>0.11899999999999999</v>
      </c>
      <c r="Z19" s="9">
        <v>0.25600000000000001</v>
      </c>
      <c r="AA19" s="9">
        <v>0.121</v>
      </c>
      <c r="AB19" s="9">
        <v>0.05</v>
      </c>
      <c r="AC19" s="9">
        <v>2E-3</v>
      </c>
      <c r="AD19" s="9">
        <v>0.122</v>
      </c>
      <c r="AE19" s="9">
        <v>5.8000000000000003E-2</v>
      </c>
      <c r="AF19" s="9">
        <v>0.11700000000000001</v>
      </c>
      <c r="AG19" s="9">
        <v>0.25800000000000001</v>
      </c>
    </row>
    <row r="20" spans="1:33" x14ac:dyDescent="0.2">
      <c r="A20" s="26"/>
      <c r="B20" s="4" t="s">
        <v>19</v>
      </c>
      <c r="C20" s="9">
        <v>4.2999999999999997E-2</v>
      </c>
      <c r="D20" s="9">
        <v>8.0000000000000002E-3</v>
      </c>
      <c r="E20" s="9">
        <v>4.8000000000000001E-2</v>
      </c>
      <c r="F20" s="9">
        <v>1.7999999999999999E-2</v>
      </c>
      <c r="G20" s="9">
        <v>2.1000000000000001E-2</v>
      </c>
      <c r="H20" s="9">
        <v>6.0000000000000001E-3</v>
      </c>
      <c r="I20" s="9">
        <v>6.8000000000000005E-2</v>
      </c>
      <c r="J20" s="9">
        <v>0</v>
      </c>
      <c r="K20" s="9">
        <v>1.2E-2</v>
      </c>
      <c r="L20" s="9">
        <v>0.41699999999999998</v>
      </c>
      <c r="M20" s="9">
        <v>8.2000000000000003E-2</v>
      </c>
      <c r="N20" s="9">
        <v>3.3000000000000002E-2</v>
      </c>
      <c r="O20" s="9">
        <v>4.0000000000000001E-3</v>
      </c>
      <c r="P20" s="9">
        <v>0.23</v>
      </c>
      <c r="Q20" s="9">
        <v>3.0000000000000001E-3</v>
      </c>
      <c r="R20" s="9">
        <v>3.0000000000000001E-3</v>
      </c>
      <c r="S20" s="9">
        <v>0.67500000000000004</v>
      </c>
      <c r="T20" s="9">
        <v>0.29899999999999999</v>
      </c>
      <c r="U20" s="9">
        <v>2E-3</v>
      </c>
      <c r="V20" s="9">
        <v>6.0000000000000001E-3</v>
      </c>
      <c r="W20" s="9">
        <v>0.13700000000000001</v>
      </c>
      <c r="X20" s="9">
        <v>2E-3</v>
      </c>
      <c r="Y20" s="9">
        <v>0.14599999999999999</v>
      </c>
      <c r="Z20" s="9">
        <v>0.20799999999999999</v>
      </c>
      <c r="AA20" s="9">
        <v>0.158</v>
      </c>
      <c r="AB20" s="9">
        <v>0.105</v>
      </c>
      <c r="AC20" s="9">
        <v>3.4000000000000002E-2</v>
      </c>
      <c r="AD20" s="9">
        <v>0.10199999999999999</v>
      </c>
      <c r="AE20" s="9">
        <v>8.9999999999999993E-3</v>
      </c>
      <c r="AF20" s="9">
        <v>0.11899999999999999</v>
      </c>
      <c r="AG20" s="9">
        <v>0.24399999999999999</v>
      </c>
    </row>
    <row r="21" spans="1:33" x14ac:dyDescent="0.2">
      <c r="A21" s="26"/>
      <c r="B21" s="4" t="s">
        <v>20</v>
      </c>
      <c r="C21" s="9">
        <v>1.7999999999999999E-2</v>
      </c>
      <c r="D21" s="9">
        <v>4.4999999999999998E-2</v>
      </c>
      <c r="E21" s="9">
        <v>0.22900000000000001</v>
      </c>
      <c r="F21" s="9">
        <v>0.14499999999999999</v>
      </c>
      <c r="G21" s="9">
        <v>0</v>
      </c>
      <c r="H21" s="9">
        <v>6.0000000000000001E-3</v>
      </c>
      <c r="I21" s="9">
        <v>9.1999999999999998E-2</v>
      </c>
      <c r="J21" s="9">
        <v>1.2E-2</v>
      </c>
      <c r="K21" s="9">
        <v>3.1E-2</v>
      </c>
      <c r="L21" s="9">
        <v>0.52400000000000002</v>
      </c>
      <c r="M21" s="9">
        <v>0.05</v>
      </c>
      <c r="N21" s="9">
        <v>6.0000000000000001E-3</v>
      </c>
      <c r="O21" s="9">
        <v>0</v>
      </c>
      <c r="P21" s="9">
        <v>4.3999999999999997E-2</v>
      </c>
      <c r="Q21" s="9">
        <v>7.0000000000000001E-3</v>
      </c>
      <c r="R21" s="9">
        <v>5.7000000000000002E-2</v>
      </c>
      <c r="S21" s="9">
        <v>0.55000000000000004</v>
      </c>
      <c r="T21" s="9">
        <v>8.9999999999999993E-3</v>
      </c>
      <c r="U21" s="9">
        <v>8.9999999999999993E-3</v>
      </c>
      <c r="V21" s="9">
        <v>3.0000000000000001E-3</v>
      </c>
      <c r="W21" s="9">
        <v>9.2999999999999999E-2</v>
      </c>
      <c r="X21" s="9">
        <v>0.01</v>
      </c>
      <c r="Y21" s="9">
        <v>0.128</v>
      </c>
      <c r="Z21" s="9">
        <v>0.13600000000000001</v>
      </c>
      <c r="AA21" s="9">
        <v>6.8000000000000005E-2</v>
      </c>
      <c r="AB21" s="9">
        <v>4.0000000000000001E-3</v>
      </c>
      <c r="AC21" s="9">
        <v>1.2999999999999999E-2</v>
      </c>
      <c r="AD21" s="9">
        <v>0.121</v>
      </c>
      <c r="AE21" s="9">
        <v>2E-3</v>
      </c>
      <c r="AF21" s="9">
        <v>0.11899999999999999</v>
      </c>
      <c r="AG21" s="9">
        <v>3.1E-2</v>
      </c>
    </row>
    <row r="22" spans="1:33" x14ac:dyDescent="0.2">
      <c r="A22" s="26"/>
      <c r="B22" s="4" t="s">
        <v>21</v>
      </c>
      <c r="C22" s="9">
        <v>2.9000000000000001E-2</v>
      </c>
      <c r="D22" s="9">
        <v>1.7999999999999999E-2</v>
      </c>
      <c r="E22" s="9">
        <v>0.30099999999999999</v>
      </c>
      <c r="F22" s="9">
        <v>0.28799999999999998</v>
      </c>
      <c r="G22" s="9">
        <v>2.1000000000000001E-2</v>
      </c>
      <c r="H22" s="9">
        <v>0.01</v>
      </c>
      <c r="I22" s="9">
        <v>0.42199999999999999</v>
      </c>
      <c r="J22" s="9">
        <v>3.5000000000000003E-2</v>
      </c>
      <c r="K22" s="9">
        <v>1E-3</v>
      </c>
      <c r="L22" s="9">
        <v>0.191</v>
      </c>
      <c r="M22" s="9">
        <v>0.73299999999999998</v>
      </c>
      <c r="N22" s="9">
        <v>3.2000000000000001E-2</v>
      </c>
      <c r="O22" s="9">
        <v>4.9000000000000002E-2</v>
      </c>
      <c r="P22" s="9">
        <v>1.0999999999999999E-2</v>
      </c>
      <c r="Q22" s="9">
        <v>3.0000000000000001E-3</v>
      </c>
      <c r="R22" s="9">
        <v>0</v>
      </c>
      <c r="S22" s="9">
        <v>0.40600000000000003</v>
      </c>
      <c r="T22" s="9">
        <v>0.17499999999999999</v>
      </c>
      <c r="U22" s="9">
        <v>3.1E-2</v>
      </c>
      <c r="V22" s="9">
        <v>2.1000000000000001E-2</v>
      </c>
      <c r="W22" s="9">
        <v>8.5000000000000006E-2</v>
      </c>
      <c r="X22" s="9">
        <v>0</v>
      </c>
      <c r="Y22" s="9">
        <v>0.124</v>
      </c>
      <c r="Z22" s="9">
        <v>0.105</v>
      </c>
      <c r="AA22" s="9">
        <v>2.5000000000000001E-2</v>
      </c>
      <c r="AB22" s="9">
        <v>6.0000000000000001E-3</v>
      </c>
      <c r="AC22" s="9">
        <v>0.17599999999999999</v>
      </c>
      <c r="AD22" s="9">
        <v>0.12</v>
      </c>
      <c r="AE22" s="9">
        <v>6.4000000000000001E-2</v>
      </c>
      <c r="AF22" s="9">
        <v>0.126</v>
      </c>
      <c r="AG22" s="9">
        <v>0.74199999999999999</v>
      </c>
    </row>
    <row r="23" spans="1:33" x14ac:dyDescent="0.2">
      <c r="A23" s="26"/>
      <c r="B23" s="4" t="s">
        <v>22</v>
      </c>
      <c r="C23" s="9">
        <v>0.189</v>
      </c>
      <c r="D23" s="9">
        <v>5.1999999999999998E-2</v>
      </c>
      <c r="E23" s="9">
        <v>4.3999999999999997E-2</v>
      </c>
      <c r="F23" s="9">
        <v>0.113</v>
      </c>
      <c r="G23" s="9">
        <v>0.14099999999999999</v>
      </c>
      <c r="H23" s="9">
        <v>0</v>
      </c>
      <c r="I23" s="9">
        <v>0.19600000000000001</v>
      </c>
      <c r="J23" s="9">
        <v>6.0000000000000001E-3</v>
      </c>
      <c r="K23" s="9">
        <v>0.06</v>
      </c>
      <c r="L23" s="9">
        <v>3.7999999999999999E-2</v>
      </c>
      <c r="M23" s="9">
        <v>0.42399999999999999</v>
      </c>
      <c r="N23" s="9">
        <v>3.3000000000000002E-2</v>
      </c>
      <c r="O23" s="9">
        <v>0.1</v>
      </c>
      <c r="P23" s="9">
        <v>5.0000000000000001E-3</v>
      </c>
      <c r="Q23" s="9">
        <v>2.4E-2</v>
      </c>
      <c r="R23" s="9">
        <v>3.0000000000000001E-3</v>
      </c>
      <c r="S23" s="9">
        <v>0.30599999999999999</v>
      </c>
      <c r="T23" s="9">
        <v>2E-3</v>
      </c>
      <c r="U23" s="9">
        <v>8.4000000000000005E-2</v>
      </c>
      <c r="V23" s="9">
        <v>2.1999999999999999E-2</v>
      </c>
      <c r="W23" s="9">
        <v>2E-3</v>
      </c>
      <c r="X23" s="9">
        <v>0.01</v>
      </c>
      <c r="Y23" s="9">
        <v>0.113</v>
      </c>
      <c r="Z23" s="9">
        <v>0.13400000000000001</v>
      </c>
      <c r="AA23" s="9">
        <v>0.14799999999999999</v>
      </c>
      <c r="AB23" s="9">
        <v>0</v>
      </c>
      <c r="AC23" s="9">
        <v>8.4000000000000005E-2</v>
      </c>
      <c r="AD23" s="9">
        <v>0.188</v>
      </c>
      <c r="AE23" s="9">
        <v>1.0999999999999999E-2</v>
      </c>
      <c r="AF23" s="9">
        <v>0.375</v>
      </c>
      <c r="AG23" s="9">
        <v>8.8999999999999996E-2</v>
      </c>
    </row>
    <row r="24" spans="1:33" x14ac:dyDescent="0.2">
      <c r="A24" s="26"/>
      <c r="B24" s="4" t="s">
        <v>23</v>
      </c>
      <c r="C24" s="9">
        <v>0.11700000000000001</v>
      </c>
      <c r="D24" s="9">
        <v>0.219</v>
      </c>
      <c r="E24" s="9">
        <v>3.0000000000000001E-3</v>
      </c>
      <c r="F24" s="9">
        <v>0.13400000000000001</v>
      </c>
      <c r="G24" s="9">
        <v>4.7E-2</v>
      </c>
      <c r="H24" s="9">
        <v>0.17599999999999999</v>
      </c>
      <c r="I24" s="9">
        <v>0.13800000000000001</v>
      </c>
      <c r="J24" s="9">
        <v>4.0000000000000001E-3</v>
      </c>
      <c r="K24" s="9">
        <v>0</v>
      </c>
      <c r="L24" s="9">
        <v>2.3E-2</v>
      </c>
      <c r="M24" s="9">
        <v>0.47199999999999998</v>
      </c>
      <c r="N24" s="9">
        <v>2.6040000000000001</v>
      </c>
      <c r="O24" s="9">
        <v>4.7E-2</v>
      </c>
      <c r="P24" s="9">
        <v>0.05</v>
      </c>
      <c r="Q24" s="9">
        <v>0.17499999999999999</v>
      </c>
      <c r="R24" s="9">
        <v>8.9999999999999993E-3</v>
      </c>
      <c r="S24" s="9">
        <v>3.9E-2</v>
      </c>
      <c r="T24" s="9">
        <v>9.6000000000000002E-2</v>
      </c>
      <c r="U24" s="9">
        <v>0.01</v>
      </c>
      <c r="V24" s="9">
        <v>7.0999999999999994E-2</v>
      </c>
      <c r="W24" s="9">
        <v>1.2999999999999999E-2</v>
      </c>
      <c r="X24" s="9">
        <v>8.8999999999999996E-2</v>
      </c>
      <c r="Y24" s="9">
        <v>0.14899999999999999</v>
      </c>
      <c r="Z24" s="9">
        <v>0.09</v>
      </c>
      <c r="AA24" s="9">
        <v>5.0999999999999997E-2</v>
      </c>
      <c r="AB24" s="9">
        <v>1.6E-2</v>
      </c>
      <c r="AC24" s="9">
        <v>6.8000000000000005E-2</v>
      </c>
      <c r="AD24" s="9">
        <v>0.10199999999999999</v>
      </c>
      <c r="AE24" s="9">
        <v>2.4E-2</v>
      </c>
      <c r="AF24" s="9">
        <v>0.6</v>
      </c>
      <c r="AG24" s="9">
        <v>7.6999999999999999E-2</v>
      </c>
    </row>
    <row r="25" spans="1:33" x14ac:dyDescent="0.2">
      <c r="A25" s="26"/>
      <c r="B25" s="4" t="s">
        <v>24</v>
      </c>
      <c r="C25" s="9">
        <v>0.13500000000000001</v>
      </c>
      <c r="D25" s="9">
        <v>1.6E-2</v>
      </c>
      <c r="E25" s="9">
        <v>4.5999999999999999E-2</v>
      </c>
      <c r="F25" s="9">
        <v>0.104</v>
      </c>
      <c r="G25" s="9">
        <v>3.4000000000000002E-2</v>
      </c>
      <c r="H25" s="9">
        <v>0.04</v>
      </c>
      <c r="I25" s="9">
        <v>0.14299999999999999</v>
      </c>
      <c r="J25" s="9">
        <v>0</v>
      </c>
      <c r="K25" s="9">
        <v>2.1000000000000001E-2</v>
      </c>
      <c r="L25" s="9">
        <v>0.57899999999999996</v>
      </c>
      <c r="M25" s="9">
        <v>0.47499999999999998</v>
      </c>
      <c r="N25" s="9">
        <v>0.28299999999999997</v>
      </c>
      <c r="O25" s="9">
        <v>1.7000000000000001E-2</v>
      </c>
      <c r="P25" s="9">
        <v>0.29399999999999998</v>
      </c>
      <c r="Q25" s="9">
        <v>0.22900000000000001</v>
      </c>
      <c r="R25" s="9">
        <v>0.01</v>
      </c>
      <c r="S25" s="9">
        <v>0.14000000000000001</v>
      </c>
      <c r="T25" s="9">
        <v>4.1000000000000002E-2</v>
      </c>
      <c r="U25" s="9">
        <v>5.0999999999999997E-2</v>
      </c>
      <c r="V25" s="9">
        <v>5.1999999999999998E-2</v>
      </c>
      <c r="W25" s="9">
        <v>0.12</v>
      </c>
      <c r="X25" s="9">
        <v>6.6000000000000003E-2</v>
      </c>
      <c r="Y25" s="9">
        <v>0.53200000000000003</v>
      </c>
      <c r="Z25" s="9">
        <v>9.9000000000000005E-2</v>
      </c>
      <c r="AA25" s="9">
        <v>0.13100000000000001</v>
      </c>
      <c r="AB25" s="9">
        <v>1E-3</v>
      </c>
      <c r="AC25" s="9">
        <v>2.7E-2</v>
      </c>
      <c r="AD25" s="9">
        <v>0.122</v>
      </c>
      <c r="AE25" s="9">
        <v>4.2999999999999997E-2</v>
      </c>
      <c r="AF25" s="9">
        <v>0.29299999999999998</v>
      </c>
      <c r="AG25" s="9">
        <v>0.14099999999999999</v>
      </c>
    </row>
    <row r="26" spans="1:33" x14ac:dyDescent="0.2">
      <c r="A26" s="26"/>
      <c r="B26" s="4" t="s">
        <v>25</v>
      </c>
      <c r="C26" s="9">
        <v>0.21199999999999999</v>
      </c>
      <c r="D26" s="9">
        <v>0.14399999999999999</v>
      </c>
      <c r="E26" s="9">
        <v>3.3000000000000002E-2</v>
      </c>
      <c r="F26" s="9">
        <v>0.16400000000000001</v>
      </c>
      <c r="G26" s="9">
        <v>3.4000000000000002E-2</v>
      </c>
      <c r="H26" s="9">
        <v>8.9999999999999993E-3</v>
      </c>
      <c r="I26" s="9">
        <v>0.45300000000000001</v>
      </c>
      <c r="J26" s="9">
        <v>0.48199999999999998</v>
      </c>
      <c r="K26" s="9">
        <v>2.5999999999999999E-2</v>
      </c>
      <c r="L26" s="9">
        <v>0.23799999999999999</v>
      </c>
      <c r="M26" s="9">
        <v>0.67600000000000005</v>
      </c>
      <c r="N26" s="9">
        <v>8.1000000000000003E-2</v>
      </c>
      <c r="O26" s="9">
        <v>0.28100000000000003</v>
      </c>
      <c r="P26" s="9">
        <v>0.29299999999999998</v>
      </c>
      <c r="Q26" s="9">
        <v>0.191</v>
      </c>
      <c r="R26" s="9">
        <v>1.4999999999999999E-2</v>
      </c>
      <c r="S26" s="9">
        <v>0.21</v>
      </c>
      <c r="T26" s="9">
        <v>6.2E-2</v>
      </c>
      <c r="U26" s="9">
        <v>8.0000000000000002E-3</v>
      </c>
      <c r="V26" s="9">
        <v>9.9000000000000005E-2</v>
      </c>
      <c r="W26" s="9">
        <v>3.6999999999999998E-2</v>
      </c>
      <c r="X26" s="9">
        <v>3.7999999999999999E-2</v>
      </c>
      <c r="Y26" s="9">
        <v>0.56000000000000005</v>
      </c>
      <c r="Z26" s="9">
        <v>0.114</v>
      </c>
      <c r="AA26" s="9">
        <v>2.1000000000000001E-2</v>
      </c>
      <c r="AB26" s="9">
        <v>0.25</v>
      </c>
      <c r="AC26" s="9">
        <v>3.6999999999999998E-2</v>
      </c>
      <c r="AD26" s="9">
        <v>0.33400000000000002</v>
      </c>
      <c r="AE26" s="9">
        <v>0.08</v>
      </c>
      <c r="AF26" s="9">
        <v>0.17199999999999999</v>
      </c>
      <c r="AG26" s="9">
        <v>0.41099999999999998</v>
      </c>
    </row>
    <row r="27" spans="1:33" x14ac:dyDescent="0.2">
      <c r="A27" s="26"/>
      <c r="B27" s="4" t="s">
        <v>26</v>
      </c>
      <c r="C27" s="9">
        <v>0.97499999999999998</v>
      </c>
      <c r="D27" s="9">
        <v>0.65100000000000002</v>
      </c>
      <c r="E27" s="9">
        <v>0.57799999999999996</v>
      </c>
      <c r="F27" s="9">
        <v>0.248</v>
      </c>
      <c r="G27" s="9">
        <v>1.4999999999999999E-2</v>
      </c>
      <c r="H27" s="9">
        <v>1E-3</v>
      </c>
      <c r="I27" s="9">
        <v>1.7999999999999999E-2</v>
      </c>
      <c r="J27" s="9">
        <v>0.73499999999999999</v>
      </c>
      <c r="K27" s="9">
        <v>8.1000000000000003E-2</v>
      </c>
      <c r="L27" s="9">
        <v>0.39700000000000002</v>
      </c>
      <c r="M27" s="9">
        <v>0.17499999999999999</v>
      </c>
      <c r="N27" s="9">
        <v>0.114</v>
      </c>
      <c r="O27" s="9">
        <v>0.26</v>
      </c>
      <c r="P27" s="9">
        <v>0.27400000000000002</v>
      </c>
      <c r="Q27" s="9">
        <v>0.44900000000000001</v>
      </c>
      <c r="R27" s="9">
        <v>8.0000000000000002E-3</v>
      </c>
      <c r="S27" s="9">
        <v>0.45900000000000002</v>
      </c>
      <c r="T27" s="9">
        <v>0.16800000000000001</v>
      </c>
      <c r="U27" s="9">
        <v>2E-3</v>
      </c>
      <c r="V27" s="9">
        <v>1.7000000000000001E-2</v>
      </c>
      <c r="W27" s="9">
        <v>3.0000000000000001E-3</v>
      </c>
      <c r="X27" s="9">
        <v>7.9000000000000001E-2</v>
      </c>
      <c r="Y27" s="9">
        <v>0.22700000000000001</v>
      </c>
      <c r="Z27" s="9">
        <v>0.23799999999999999</v>
      </c>
      <c r="AA27" s="9">
        <v>9.7000000000000003E-2</v>
      </c>
      <c r="AB27" s="9">
        <v>0.31</v>
      </c>
      <c r="AC27" s="9">
        <v>8.0000000000000002E-3</v>
      </c>
      <c r="AD27" s="9">
        <v>0.26</v>
      </c>
      <c r="AE27" s="9">
        <v>5.1999999999999998E-2</v>
      </c>
      <c r="AF27" s="9">
        <v>0.28999999999999998</v>
      </c>
      <c r="AG27" s="9">
        <v>0.5</v>
      </c>
    </row>
    <row r="28" spans="1:33" x14ac:dyDescent="0.2">
      <c r="A28" s="26"/>
      <c r="B28" s="4" t="s">
        <v>27</v>
      </c>
      <c r="C28" s="9">
        <v>1.0820000000000001</v>
      </c>
      <c r="D28" s="9">
        <v>4.1000000000000002E-2</v>
      </c>
      <c r="E28" s="9">
        <v>0.09</v>
      </c>
      <c r="F28" s="9">
        <v>0.33800000000000002</v>
      </c>
      <c r="G28" s="9">
        <v>4.0000000000000001E-3</v>
      </c>
      <c r="H28" s="9">
        <v>7.6999999999999999E-2</v>
      </c>
      <c r="I28" s="9">
        <v>5.0000000000000001E-3</v>
      </c>
      <c r="J28" s="9">
        <v>0.79400000000000004</v>
      </c>
      <c r="K28" s="9">
        <v>1.9E-2</v>
      </c>
      <c r="L28" s="9">
        <v>0.128</v>
      </c>
      <c r="M28" s="9">
        <v>9.7000000000000003E-2</v>
      </c>
      <c r="N28" s="9">
        <v>0.29399999999999998</v>
      </c>
      <c r="O28" s="9">
        <v>0.42499999999999999</v>
      </c>
      <c r="P28" s="9">
        <v>0.28000000000000003</v>
      </c>
      <c r="Q28" s="9">
        <v>0.23</v>
      </c>
      <c r="R28" s="9">
        <v>0.252</v>
      </c>
      <c r="S28" s="9">
        <v>0.443</v>
      </c>
      <c r="T28" s="9">
        <v>0.29499999999999998</v>
      </c>
      <c r="U28" s="9">
        <v>1.2999999999999999E-2</v>
      </c>
      <c r="V28" s="9">
        <v>2E-3</v>
      </c>
      <c r="W28" s="9">
        <v>0</v>
      </c>
      <c r="X28" s="9">
        <v>2E-3</v>
      </c>
      <c r="Y28" s="9">
        <v>0.16700000000000001</v>
      </c>
      <c r="Z28" s="9">
        <v>0.34300000000000003</v>
      </c>
      <c r="AA28" s="9">
        <v>6.2E-2</v>
      </c>
      <c r="AB28" s="9">
        <v>4.0000000000000001E-3</v>
      </c>
      <c r="AC28" s="9">
        <v>0</v>
      </c>
      <c r="AD28" s="9">
        <v>0.25900000000000001</v>
      </c>
      <c r="AE28" s="9">
        <v>8.9999999999999993E-3</v>
      </c>
      <c r="AF28" s="9">
        <v>0.23100000000000001</v>
      </c>
      <c r="AG28" s="9">
        <v>0.504</v>
      </c>
    </row>
    <row r="29" spans="1:33" x14ac:dyDescent="0.2">
      <c r="A29" s="26"/>
      <c r="B29" s="4" t="s">
        <v>28</v>
      </c>
      <c r="C29" s="9">
        <v>1.4990000000000001</v>
      </c>
      <c r="D29" s="9">
        <v>2.5000000000000001E-2</v>
      </c>
      <c r="E29" s="9">
        <v>9.2999999999999999E-2</v>
      </c>
      <c r="F29" s="9">
        <v>0.17499999999999999</v>
      </c>
      <c r="G29" s="9">
        <v>0.157</v>
      </c>
      <c r="H29" s="9">
        <v>4.9000000000000002E-2</v>
      </c>
      <c r="I29" s="9">
        <v>0.01</v>
      </c>
      <c r="J29" s="9">
        <v>0.86699999999999999</v>
      </c>
      <c r="K29" s="9">
        <v>1.4E-2</v>
      </c>
      <c r="L29" s="9">
        <v>7.6999999999999999E-2</v>
      </c>
      <c r="M29" s="9">
        <v>6.9000000000000006E-2</v>
      </c>
      <c r="N29" s="9">
        <v>0.38300000000000001</v>
      </c>
      <c r="O29" s="9">
        <v>0.253</v>
      </c>
      <c r="P29" s="9">
        <v>1.7999999999999999E-2</v>
      </c>
      <c r="Q29" s="9">
        <v>0.183</v>
      </c>
      <c r="R29" s="9">
        <v>0.192</v>
      </c>
      <c r="S29" s="9">
        <v>0.01</v>
      </c>
      <c r="T29" s="9">
        <v>0.27</v>
      </c>
      <c r="U29" s="9">
        <v>1.0999999999999999E-2</v>
      </c>
      <c r="V29" s="9">
        <v>1.4E-2</v>
      </c>
      <c r="W29" s="9">
        <v>6.0000000000000001E-3</v>
      </c>
      <c r="X29" s="9">
        <v>5.0000000000000001E-3</v>
      </c>
      <c r="Y29" s="9">
        <v>8.7999999999999995E-2</v>
      </c>
      <c r="Z29" s="9">
        <v>2.4E-2</v>
      </c>
      <c r="AA29" s="9">
        <v>0.27200000000000002</v>
      </c>
      <c r="AB29" s="9">
        <v>0.04</v>
      </c>
      <c r="AC29" s="9">
        <v>8.0000000000000002E-3</v>
      </c>
      <c r="AD29" s="9">
        <v>0.26200000000000001</v>
      </c>
      <c r="AE29" s="9">
        <v>3.6999999999999998E-2</v>
      </c>
      <c r="AF29" s="9">
        <v>3.1179999999999999</v>
      </c>
      <c r="AG29" s="9">
        <v>0.36899999999999999</v>
      </c>
    </row>
    <row r="30" spans="1:33" x14ac:dyDescent="0.2">
      <c r="A30" s="26"/>
      <c r="B30" s="4" t="s">
        <v>29</v>
      </c>
      <c r="C30" s="9">
        <v>1.361</v>
      </c>
      <c r="D30" s="9">
        <v>5.0000000000000001E-3</v>
      </c>
      <c r="E30" s="9">
        <v>5.8999999999999997E-2</v>
      </c>
      <c r="F30" s="9">
        <v>1.9E-2</v>
      </c>
      <c r="G30" s="9">
        <v>0.215</v>
      </c>
      <c r="H30" s="9">
        <v>9.1999999999999998E-2</v>
      </c>
      <c r="I30" s="9">
        <v>7.6999999999999999E-2</v>
      </c>
      <c r="J30" s="9">
        <v>0.76500000000000001</v>
      </c>
      <c r="K30" s="9">
        <v>4.9000000000000002E-2</v>
      </c>
      <c r="L30" s="9">
        <v>1.6E-2</v>
      </c>
      <c r="M30" s="9">
        <v>0.22</v>
      </c>
      <c r="N30" s="9">
        <v>0.316</v>
      </c>
      <c r="O30" s="9">
        <v>0.182</v>
      </c>
      <c r="P30" s="9">
        <v>3.9E-2</v>
      </c>
      <c r="Q30" s="9">
        <v>0.20200000000000001</v>
      </c>
      <c r="R30" s="9">
        <v>1.6E-2</v>
      </c>
      <c r="S30" s="9">
        <v>3.6999999999999998E-2</v>
      </c>
      <c r="T30" s="9">
        <v>0.32900000000000001</v>
      </c>
      <c r="U30" s="9">
        <v>8.9999999999999993E-3</v>
      </c>
      <c r="V30" s="9">
        <v>0.01</v>
      </c>
      <c r="W30" s="9">
        <v>3.5000000000000003E-2</v>
      </c>
      <c r="X30" s="9">
        <v>2.8000000000000001E-2</v>
      </c>
      <c r="Y30" s="9">
        <v>8.5999999999999993E-2</v>
      </c>
      <c r="Z30" s="9">
        <v>1.2E-2</v>
      </c>
      <c r="AA30" s="9">
        <v>0.59799999999999998</v>
      </c>
      <c r="AB30" s="9">
        <v>7.0000000000000001E-3</v>
      </c>
      <c r="AC30" s="9">
        <v>5.0000000000000001E-3</v>
      </c>
      <c r="AD30" s="9">
        <v>0.28399999999999997</v>
      </c>
      <c r="AE30" s="9">
        <v>8.7999999999999995E-2</v>
      </c>
      <c r="AF30" s="9">
        <v>3.4780000000000002</v>
      </c>
      <c r="AG30" s="9">
        <v>0.41899999999999998</v>
      </c>
    </row>
    <row r="31" spans="1:33" x14ac:dyDescent="0.2">
      <c r="A31" s="26"/>
      <c r="B31" s="4" t="s">
        <v>30</v>
      </c>
      <c r="C31" s="9">
        <v>0.69499999999999995</v>
      </c>
      <c r="D31" s="9">
        <v>4.0000000000000001E-3</v>
      </c>
      <c r="E31" s="9">
        <v>8.1000000000000003E-2</v>
      </c>
      <c r="F31" s="9">
        <v>0.11799999999999999</v>
      </c>
      <c r="G31" s="9">
        <v>0.14099999999999999</v>
      </c>
      <c r="H31" s="9">
        <v>6.3E-2</v>
      </c>
      <c r="I31" s="9">
        <v>7.9000000000000001E-2</v>
      </c>
      <c r="J31" s="9">
        <v>0.873</v>
      </c>
      <c r="K31" s="9">
        <v>5.6000000000000001E-2</v>
      </c>
      <c r="L31" s="9">
        <v>0.112</v>
      </c>
      <c r="M31" s="9">
        <v>0.27600000000000002</v>
      </c>
      <c r="N31" s="9">
        <v>0.318</v>
      </c>
      <c r="O31" s="9">
        <v>0.186</v>
      </c>
      <c r="P31" s="9">
        <v>1.4E-2</v>
      </c>
      <c r="Q31" s="9">
        <v>0.47099999999999997</v>
      </c>
      <c r="R31" s="9">
        <v>1.4999999999999999E-2</v>
      </c>
      <c r="S31" s="9">
        <v>4.0000000000000001E-3</v>
      </c>
      <c r="T31" s="9">
        <v>0.52500000000000002</v>
      </c>
      <c r="U31" s="9">
        <v>5.0000000000000001E-3</v>
      </c>
      <c r="V31" s="9">
        <v>0.221</v>
      </c>
      <c r="W31" s="9">
        <v>6.0000000000000001E-3</v>
      </c>
      <c r="X31" s="9">
        <v>1.0999999999999999E-2</v>
      </c>
      <c r="Y31" s="9">
        <v>9.1999999999999998E-2</v>
      </c>
      <c r="Z31" s="9">
        <v>5.0000000000000001E-3</v>
      </c>
      <c r="AA31" s="9">
        <v>0.89</v>
      </c>
      <c r="AB31" s="9">
        <v>2.7E-2</v>
      </c>
      <c r="AC31" s="9">
        <v>5.5E-2</v>
      </c>
      <c r="AD31" s="9">
        <v>0.34599999999999997</v>
      </c>
      <c r="AE31" s="9">
        <v>0.126</v>
      </c>
      <c r="AF31" s="9">
        <v>3.4790000000000001</v>
      </c>
      <c r="AG31" s="9">
        <v>0.312</v>
      </c>
    </row>
    <row r="32" spans="1:33" x14ac:dyDescent="0.2">
      <c r="A32" s="26"/>
      <c r="B32" s="4" t="s">
        <v>31</v>
      </c>
      <c r="C32" s="9">
        <v>0.46800000000000003</v>
      </c>
      <c r="D32" s="9">
        <v>0.45500000000000002</v>
      </c>
      <c r="E32" s="9">
        <v>0.35299999999999998</v>
      </c>
      <c r="F32" s="9">
        <v>0.874</v>
      </c>
      <c r="G32" s="9">
        <v>1.6E-2</v>
      </c>
      <c r="H32" s="9">
        <v>0.17699999999999999</v>
      </c>
      <c r="I32" s="9">
        <v>0.16400000000000001</v>
      </c>
      <c r="J32" s="9">
        <v>1.0389999999999999</v>
      </c>
      <c r="K32" s="9">
        <v>0.03</v>
      </c>
      <c r="L32" s="9">
        <v>2.5000000000000001E-2</v>
      </c>
      <c r="M32" s="9">
        <v>0.29499999999999998</v>
      </c>
      <c r="N32" s="9">
        <v>0.30599999999999999</v>
      </c>
      <c r="O32" s="9">
        <v>0.188</v>
      </c>
      <c r="P32" s="9">
        <v>8.1000000000000003E-2</v>
      </c>
      <c r="Q32" s="9">
        <v>0.32900000000000001</v>
      </c>
      <c r="R32" s="9">
        <v>1.2E-2</v>
      </c>
      <c r="S32" s="9">
        <v>1.4999999999999999E-2</v>
      </c>
      <c r="T32" s="9">
        <v>0.79800000000000004</v>
      </c>
      <c r="U32" s="9">
        <v>0.126</v>
      </c>
      <c r="V32" s="9">
        <v>0.55000000000000004</v>
      </c>
      <c r="W32" s="9">
        <v>1.2E-2</v>
      </c>
      <c r="X32" s="9">
        <v>2.4E-2</v>
      </c>
      <c r="Y32" s="9">
        <v>8.4000000000000005E-2</v>
      </c>
      <c r="Z32" s="9">
        <v>0.53900000000000003</v>
      </c>
      <c r="AA32" s="9">
        <v>0.47</v>
      </c>
      <c r="AB32" s="9">
        <v>4.0000000000000001E-3</v>
      </c>
      <c r="AC32" s="9">
        <v>3.5999999999999997E-2</v>
      </c>
      <c r="AD32" s="9">
        <v>0.74099999999999999</v>
      </c>
      <c r="AE32" s="9">
        <v>9.4E-2</v>
      </c>
      <c r="AF32" s="9">
        <v>1.1000000000000001</v>
      </c>
      <c r="AG32" s="9">
        <v>0.35099999999999998</v>
      </c>
    </row>
    <row r="33" spans="1:33" x14ac:dyDescent="0.2">
      <c r="A33" s="26"/>
      <c r="B33" s="4" t="s">
        <v>32</v>
      </c>
      <c r="C33" s="9">
        <v>0.378</v>
      </c>
      <c r="D33" s="9">
        <v>1.1120000000000001</v>
      </c>
      <c r="E33" s="9">
        <v>5.1999999999999998E-2</v>
      </c>
      <c r="F33" s="9">
        <v>0.19900000000000001</v>
      </c>
      <c r="G33" s="9">
        <v>9.6000000000000002E-2</v>
      </c>
      <c r="H33" s="9">
        <v>0.02</v>
      </c>
      <c r="I33" s="9">
        <v>9.1999999999999998E-2</v>
      </c>
      <c r="J33" s="9">
        <v>1.0649999999999999</v>
      </c>
      <c r="K33" s="9">
        <v>3.6999999999999998E-2</v>
      </c>
      <c r="L33" s="9">
        <v>0.14799999999999999</v>
      </c>
      <c r="M33" s="9">
        <v>0.18</v>
      </c>
      <c r="N33" s="9">
        <v>0.56999999999999995</v>
      </c>
      <c r="O33" s="9">
        <v>2.9000000000000001E-2</v>
      </c>
      <c r="P33" s="9">
        <v>0.23100000000000001</v>
      </c>
      <c r="Q33" s="9">
        <v>1.7000000000000001E-2</v>
      </c>
      <c r="R33" s="9">
        <v>5.6000000000000001E-2</v>
      </c>
      <c r="S33" s="9">
        <v>4.9000000000000002E-2</v>
      </c>
      <c r="T33" s="9">
        <v>0.314</v>
      </c>
      <c r="U33" s="9">
        <v>0.34100000000000003</v>
      </c>
      <c r="V33" s="9">
        <v>0.60799999999999998</v>
      </c>
      <c r="W33" s="9">
        <v>2.5999999999999999E-2</v>
      </c>
      <c r="X33" s="9">
        <v>1.2999999999999999E-2</v>
      </c>
      <c r="Y33" s="9">
        <v>0.1</v>
      </c>
      <c r="Z33" s="9">
        <v>0.16700000000000001</v>
      </c>
      <c r="AA33" s="9">
        <v>1.6559999999999999</v>
      </c>
      <c r="AB33" s="9">
        <v>6.8000000000000005E-2</v>
      </c>
      <c r="AC33" s="9">
        <v>0.13700000000000001</v>
      </c>
      <c r="AD33" s="9">
        <v>0.79500000000000004</v>
      </c>
      <c r="AE33" s="9">
        <v>0.57999999999999996</v>
      </c>
      <c r="AF33" s="9">
        <v>9.2999999999999999E-2</v>
      </c>
      <c r="AG33" s="9">
        <v>0.17</v>
      </c>
    </row>
    <row r="34" spans="1:33" x14ac:dyDescent="0.2">
      <c r="A34" s="26"/>
      <c r="B34" s="4" t="s">
        <v>33</v>
      </c>
      <c r="C34" s="9">
        <v>0.20399999999999999</v>
      </c>
      <c r="D34" s="9">
        <v>1.123</v>
      </c>
      <c r="E34" s="9">
        <v>6.8000000000000005E-2</v>
      </c>
      <c r="F34" s="9">
        <v>6.0999999999999999E-2</v>
      </c>
      <c r="G34" s="9">
        <v>0.1</v>
      </c>
      <c r="H34" s="9">
        <v>0.17899999999999999</v>
      </c>
      <c r="I34" s="9">
        <v>0.249</v>
      </c>
      <c r="J34" s="9">
        <v>0.63600000000000001</v>
      </c>
      <c r="K34" s="9">
        <v>0.21</v>
      </c>
      <c r="L34" s="9">
        <v>0.16200000000000001</v>
      </c>
      <c r="M34" s="9">
        <v>0.42399999999999999</v>
      </c>
      <c r="N34" s="9">
        <v>1.02</v>
      </c>
      <c r="O34" s="9">
        <v>0.05</v>
      </c>
      <c r="P34" s="9">
        <v>0.13400000000000001</v>
      </c>
      <c r="Q34" s="9">
        <v>2.7E-2</v>
      </c>
      <c r="R34" s="9">
        <v>0.432</v>
      </c>
      <c r="S34" s="9">
        <v>0.35399999999999998</v>
      </c>
      <c r="T34" s="9">
        <v>0.32</v>
      </c>
      <c r="U34" s="9">
        <v>0.36599999999999999</v>
      </c>
      <c r="V34" s="9">
        <v>0.59599999999999997</v>
      </c>
      <c r="W34" s="9">
        <v>6.3E-2</v>
      </c>
      <c r="X34" s="9">
        <v>0.17599999999999999</v>
      </c>
      <c r="Y34" s="9">
        <v>0.17100000000000001</v>
      </c>
      <c r="Z34" s="9">
        <v>2.089</v>
      </c>
      <c r="AA34" s="9">
        <v>0.55500000000000005</v>
      </c>
      <c r="AB34" s="9">
        <v>0.32600000000000001</v>
      </c>
      <c r="AC34" s="9">
        <v>5.7000000000000002E-2</v>
      </c>
      <c r="AD34" s="9">
        <v>0.58799999999999997</v>
      </c>
      <c r="AE34" s="9">
        <v>0.6</v>
      </c>
      <c r="AF34" s="9">
        <v>0.254</v>
      </c>
      <c r="AG34" s="9">
        <v>0.26200000000000001</v>
      </c>
    </row>
    <row r="35" spans="1:33" x14ac:dyDescent="0.2">
      <c r="A35" s="26"/>
      <c r="B35" s="4" t="s">
        <v>34</v>
      </c>
      <c r="C35" s="9">
        <v>0.371</v>
      </c>
      <c r="D35" s="9">
        <v>1.2150000000000001</v>
      </c>
      <c r="E35" s="9">
        <v>0.11700000000000001</v>
      </c>
      <c r="F35" s="9">
        <v>0.25800000000000001</v>
      </c>
      <c r="G35" s="9">
        <v>3.4000000000000002E-2</v>
      </c>
      <c r="H35" s="9">
        <v>1.0999999999999999E-2</v>
      </c>
      <c r="I35" s="9">
        <v>0.371</v>
      </c>
      <c r="J35" s="9">
        <v>0.35499999999999998</v>
      </c>
      <c r="K35" s="9">
        <v>0.39500000000000002</v>
      </c>
      <c r="L35" s="9">
        <v>8.0000000000000002E-3</v>
      </c>
      <c r="M35" s="9">
        <v>0.39600000000000002</v>
      </c>
      <c r="N35" s="9">
        <v>0.32</v>
      </c>
      <c r="O35" s="9">
        <v>7.1999999999999995E-2</v>
      </c>
      <c r="P35" s="9">
        <v>0.31</v>
      </c>
      <c r="Q35" s="9">
        <v>0.15</v>
      </c>
      <c r="R35" s="9">
        <v>0.23400000000000001</v>
      </c>
      <c r="S35" s="9">
        <v>8.5000000000000006E-2</v>
      </c>
      <c r="T35" s="9">
        <v>0.30299999999999999</v>
      </c>
      <c r="U35" s="9">
        <v>0.217</v>
      </c>
      <c r="V35" s="9">
        <v>0.45300000000000001</v>
      </c>
      <c r="W35" s="9">
        <v>6.4000000000000001E-2</v>
      </c>
      <c r="X35" s="9">
        <v>8.0000000000000002E-3</v>
      </c>
      <c r="Y35" s="9">
        <v>0.45300000000000001</v>
      </c>
      <c r="Z35" s="9">
        <v>2.0710000000000002</v>
      </c>
      <c r="AA35" s="9">
        <v>0.41199999999999998</v>
      </c>
      <c r="AB35" s="9">
        <v>0.45700000000000002</v>
      </c>
      <c r="AC35" s="9">
        <v>0.04</v>
      </c>
      <c r="AD35" s="9">
        <v>0.40300000000000002</v>
      </c>
      <c r="AE35" s="9">
        <v>0.435</v>
      </c>
      <c r="AF35" s="9">
        <v>7.0000000000000007E-2</v>
      </c>
      <c r="AG35" s="9">
        <v>0.13500000000000001</v>
      </c>
    </row>
    <row r="36" spans="1:33" x14ac:dyDescent="0.2">
      <c r="A36" s="26"/>
      <c r="B36" s="4" t="s">
        <v>35</v>
      </c>
      <c r="C36" s="9">
        <v>0.14299999999999999</v>
      </c>
      <c r="D36" s="9">
        <v>2.1739999999999999</v>
      </c>
      <c r="E36" s="9">
        <v>0.27600000000000002</v>
      </c>
      <c r="F36" s="9">
        <v>6.8000000000000005E-2</v>
      </c>
      <c r="G36" s="9">
        <v>0.82899999999999996</v>
      </c>
      <c r="H36" s="9">
        <v>1.395</v>
      </c>
      <c r="I36" s="9">
        <v>0.28699999999999998</v>
      </c>
      <c r="J36" s="9">
        <v>0.72899999999999998</v>
      </c>
      <c r="K36" s="9">
        <v>1.141</v>
      </c>
      <c r="L36" s="9">
        <v>0.10100000000000001</v>
      </c>
      <c r="M36" s="9">
        <v>9.5000000000000001E-2</v>
      </c>
      <c r="N36" s="9">
        <v>0.48299999999999998</v>
      </c>
      <c r="O36" s="9">
        <v>1.1100000000000001</v>
      </c>
      <c r="P36" s="9">
        <v>0.80300000000000005</v>
      </c>
      <c r="Q36" s="9">
        <v>0.63800000000000001</v>
      </c>
      <c r="R36" s="9">
        <v>1.2090000000000001</v>
      </c>
      <c r="S36" s="9">
        <v>0.129</v>
      </c>
      <c r="T36" s="9">
        <v>0.41599999999999998</v>
      </c>
      <c r="U36" s="9">
        <v>1.0349999999999999</v>
      </c>
      <c r="V36" s="9">
        <v>1.23</v>
      </c>
      <c r="W36" s="9">
        <v>0.80400000000000005</v>
      </c>
      <c r="X36" s="9">
        <v>0.47699999999999998</v>
      </c>
      <c r="Y36" s="9">
        <v>1.635</v>
      </c>
      <c r="Z36" s="9">
        <v>2.097</v>
      </c>
      <c r="AA36" s="9">
        <v>0.22500000000000001</v>
      </c>
      <c r="AB36" s="9">
        <v>0.82199999999999995</v>
      </c>
      <c r="AC36" s="9">
        <v>0.69699999999999995</v>
      </c>
      <c r="AD36" s="9">
        <v>1.278</v>
      </c>
      <c r="AE36" s="9">
        <v>0.38800000000000001</v>
      </c>
      <c r="AF36" s="9">
        <v>1.7000000000000001E-2</v>
      </c>
      <c r="AG36" s="9">
        <v>0.123</v>
      </c>
    </row>
    <row r="37" spans="1:33" x14ac:dyDescent="0.2">
      <c r="A37" s="26"/>
      <c r="B37" s="4" t="s">
        <v>36</v>
      </c>
      <c r="C37" s="9">
        <v>0.247</v>
      </c>
      <c r="D37" s="9">
        <v>1.024</v>
      </c>
      <c r="E37" s="9">
        <v>0.106</v>
      </c>
      <c r="F37" s="9">
        <v>0.04</v>
      </c>
      <c r="G37" s="9">
        <v>0.45300000000000001</v>
      </c>
      <c r="H37" s="9">
        <v>0.18</v>
      </c>
      <c r="I37" s="9">
        <v>9.6000000000000002E-2</v>
      </c>
      <c r="J37" s="9">
        <v>0.39700000000000002</v>
      </c>
      <c r="K37" s="9">
        <v>0.441</v>
      </c>
      <c r="L37" s="9">
        <v>0.29399999999999998</v>
      </c>
      <c r="M37" s="9">
        <v>0.123</v>
      </c>
      <c r="N37" s="9">
        <v>0.60399999999999998</v>
      </c>
      <c r="O37" s="9">
        <v>0.441</v>
      </c>
      <c r="P37" s="9">
        <v>0.57199999999999995</v>
      </c>
      <c r="Q37" s="9">
        <v>0.45100000000000001</v>
      </c>
      <c r="R37" s="9">
        <v>0.248</v>
      </c>
      <c r="S37" s="9">
        <v>0.255</v>
      </c>
      <c r="T37" s="9">
        <v>0.30599999999999999</v>
      </c>
      <c r="U37" s="9">
        <v>1.359</v>
      </c>
      <c r="V37" s="9">
        <v>0.80800000000000005</v>
      </c>
      <c r="W37" s="9">
        <v>1.0309999999999999</v>
      </c>
      <c r="X37" s="9">
        <v>2.2999999999999998</v>
      </c>
      <c r="Y37" s="9">
        <v>1.4330000000000001</v>
      </c>
      <c r="Z37" s="9">
        <v>2.238</v>
      </c>
      <c r="AA37" s="9">
        <v>0.60599999999999998</v>
      </c>
      <c r="AB37" s="9">
        <v>0.40899999999999997</v>
      </c>
      <c r="AC37" s="9">
        <v>0.752</v>
      </c>
      <c r="AD37" s="9">
        <v>2.11</v>
      </c>
      <c r="AE37" s="9">
        <v>0.71599999999999997</v>
      </c>
      <c r="AF37" s="9">
        <v>0.124</v>
      </c>
      <c r="AG37" s="9">
        <v>0.18099999999999999</v>
      </c>
    </row>
    <row r="38" spans="1:33" x14ac:dyDescent="0.2">
      <c r="A38" s="26"/>
      <c r="B38" s="4" t="s">
        <v>37</v>
      </c>
      <c r="C38" s="9">
        <v>1.7999999999999999E-2</v>
      </c>
      <c r="D38" s="9">
        <v>1.425</v>
      </c>
      <c r="E38" s="9">
        <v>2.1000000000000001E-2</v>
      </c>
      <c r="F38" s="9">
        <v>3.5000000000000003E-2</v>
      </c>
      <c r="G38" s="9">
        <v>0.26800000000000002</v>
      </c>
      <c r="H38" s="9">
        <v>0.29699999999999999</v>
      </c>
      <c r="I38" s="9">
        <v>0.10199999999999999</v>
      </c>
      <c r="J38" s="9">
        <v>0.47399999999999998</v>
      </c>
      <c r="K38" s="9">
        <v>0.113</v>
      </c>
      <c r="L38" s="9">
        <v>0.192</v>
      </c>
      <c r="M38" s="9">
        <v>4.0000000000000001E-3</v>
      </c>
      <c r="N38" s="9">
        <v>0.51800000000000002</v>
      </c>
      <c r="O38" s="9">
        <v>0.80100000000000005</v>
      </c>
      <c r="P38" s="9">
        <v>0.6</v>
      </c>
      <c r="Q38" s="9">
        <v>0.54</v>
      </c>
      <c r="R38" s="9">
        <v>0.22700000000000001</v>
      </c>
      <c r="S38" s="9">
        <v>0.19500000000000001</v>
      </c>
      <c r="T38" s="9">
        <v>1.2E-2</v>
      </c>
      <c r="U38" s="9">
        <v>0.251</v>
      </c>
      <c r="V38" s="9">
        <v>0.32</v>
      </c>
      <c r="W38" s="9">
        <v>1.0720000000000001</v>
      </c>
      <c r="X38" s="9">
        <v>0.28100000000000003</v>
      </c>
      <c r="Y38" s="9">
        <v>1.3009999999999999</v>
      </c>
      <c r="Z38" s="9">
        <v>2.1059999999999999</v>
      </c>
      <c r="AA38" s="9">
        <v>0.34100000000000003</v>
      </c>
      <c r="AB38" s="9">
        <v>0.52300000000000002</v>
      </c>
      <c r="AC38" s="9">
        <v>0.41299999999999998</v>
      </c>
      <c r="AD38" s="9">
        <v>0.14099999999999999</v>
      </c>
      <c r="AE38" s="9">
        <v>0.66300000000000003</v>
      </c>
      <c r="AF38" s="9">
        <v>0.224</v>
      </c>
      <c r="AG38" s="9">
        <v>0.14499999999999999</v>
      </c>
    </row>
    <row r="39" spans="1:33" x14ac:dyDescent="0.2">
      <c r="A39" s="26"/>
      <c r="B39" s="4" t="s">
        <v>38</v>
      </c>
      <c r="C39" s="9">
        <v>0.34599999999999997</v>
      </c>
      <c r="D39" s="9">
        <v>1.03</v>
      </c>
      <c r="E39" s="9">
        <v>1.4999999999999999E-2</v>
      </c>
      <c r="F39" s="9">
        <v>1.9E-2</v>
      </c>
      <c r="G39" s="9">
        <v>0.13100000000000001</v>
      </c>
      <c r="H39" s="9">
        <v>0.22500000000000001</v>
      </c>
      <c r="I39" s="9">
        <v>0.63600000000000001</v>
      </c>
      <c r="J39" s="9">
        <v>0.09</v>
      </c>
      <c r="K39" s="9">
        <v>6.4000000000000001E-2</v>
      </c>
      <c r="L39" s="9">
        <v>6.7000000000000004E-2</v>
      </c>
      <c r="M39" s="9">
        <v>5.3999999999999999E-2</v>
      </c>
      <c r="N39" s="9">
        <v>0.33700000000000002</v>
      </c>
      <c r="O39" s="9">
        <v>0.03</v>
      </c>
      <c r="P39" s="9">
        <v>0.58099999999999996</v>
      </c>
      <c r="Q39" s="9">
        <v>0.13</v>
      </c>
      <c r="R39" s="9">
        <v>2.181</v>
      </c>
      <c r="S39" s="9">
        <v>0.29399999999999998</v>
      </c>
      <c r="T39" s="9">
        <v>8.5000000000000006E-2</v>
      </c>
      <c r="U39" s="9">
        <v>4.1000000000000002E-2</v>
      </c>
      <c r="V39" s="9">
        <v>8.7999999999999995E-2</v>
      </c>
      <c r="W39" s="9">
        <v>0.40699999999999997</v>
      </c>
      <c r="X39" s="9">
        <v>8.1000000000000003E-2</v>
      </c>
      <c r="Y39" s="9">
        <v>0.83799999999999997</v>
      </c>
      <c r="Z39" s="9">
        <v>2.0510000000000002</v>
      </c>
      <c r="AA39" s="9">
        <v>0.27500000000000002</v>
      </c>
      <c r="AB39" s="9">
        <v>0.28899999999999998</v>
      </c>
      <c r="AC39" s="9">
        <v>8.1000000000000003E-2</v>
      </c>
      <c r="AD39" s="9">
        <v>0.313</v>
      </c>
      <c r="AE39" s="9">
        <v>7.2999999999999995E-2</v>
      </c>
      <c r="AF39" s="9">
        <v>0.76200000000000001</v>
      </c>
      <c r="AG39" s="9">
        <v>0.11700000000000001</v>
      </c>
    </row>
    <row r="40" spans="1:33" x14ac:dyDescent="0.2">
      <c r="A40" s="26"/>
      <c r="B40" s="4" t="s">
        <v>39</v>
      </c>
      <c r="C40" s="9">
        <v>1.341</v>
      </c>
      <c r="D40" s="9">
        <v>0.67500000000000004</v>
      </c>
      <c r="E40" s="9">
        <v>0.20200000000000001</v>
      </c>
      <c r="F40" s="9">
        <v>0.19900000000000001</v>
      </c>
      <c r="G40" s="9">
        <v>0.15</v>
      </c>
      <c r="H40" s="9">
        <v>0.17399999999999999</v>
      </c>
      <c r="I40" s="9">
        <v>1.1279999999999999</v>
      </c>
      <c r="J40" s="9">
        <v>0.14499999999999999</v>
      </c>
      <c r="K40" s="9">
        <v>0.13400000000000001</v>
      </c>
      <c r="L40" s="9">
        <v>0.40799999999999997</v>
      </c>
      <c r="M40" s="9">
        <v>0.53100000000000003</v>
      </c>
      <c r="N40" s="9">
        <v>0.373</v>
      </c>
      <c r="O40" s="9">
        <v>9.8000000000000004E-2</v>
      </c>
      <c r="P40" s="9">
        <v>1.0640000000000001</v>
      </c>
      <c r="Q40" s="9">
        <v>5.3999999999999999E-2</v>
      </c>
      <c r="R40" s="9">
        <v>2.8889999999999998</v>
      </c>
      <c r="S40" s="9">
        <v>2.0169999999999999</v>
      </c>
      <c r="T40" s="9">
        <v>0.251</v>
      </c>
      <c r="U40" s="9">
        <v>0.222</v>
      </c>
      <c r="V40" s="9">
        <v>9.9000000000000005E-2</v>
      </c>
      <c r="W40" s="9">
        <v>0.876</v>
      </c>
      <c r="X40" s="9">
        <v>0.22</v>
      </c>
      <c r="Y40" s="9">
        <v>0.67300000000000004</v>
      </c>
      <c r="Z40" s="9">
        <v>0.46600000000000003</v>
      </c>
      <c r="AA40" s="9">
        <v>0.58299999999999996</v>
      </c>
      <c r="AB40" s="9">
        <v>0.40400000000000003</v>
      </c>
      <c r="AC40" s="9">
        <v>0.17599999999999999</v>
      </c>
      <c r="AD40" s="9">
        <v>0.50600000000000001</v>
      </c>
      <c r="AE40" s="9">
        <v>0.13100000000000001</v>
      </c>
      <c r="AF40" s="9">
        <v>0.37</v>
      </c>
      <c r="AG40" s="9">
        <v>8.5999999999999993E-2</v>
      </c>
    </row>
    <row r="41" spans="1:33" x14ac:dyDescent="0.2">
      <c r="A41" s="26"/>
      <c r="B41" s="4" t="s">
        <v>40</v>
      </c>
      <c r="C41" s="9">
        <v>1.4690000000000001</v>
      </c>
      <c r="D41" s="9">
        <v>0.14199999999999999</v>
      </c>
      <c r="E41" s="9">
        <v>0.25900000000000001</v>
      </c>
      <c r="F41" s="9">
        <v>0.51400000000000001</v>
      </c>
      <c r="G41" s="9">
        <v>0.20799999999999999</v>
      </c>
      <c r="H41" s="9">
        <v>0.31</v>
      </c>
      <c r="I41" s="9">
        <v>0.26</v>
      </c>
      <c r="J41" s="9">
        <v>0.125</v>
      </c>
      <c r="K41" s="9">
        <v>0.21</v>
      </c>
      <c r="L41" s="9">
        <v>0.29799999999999999</v>
      </c>
      <c r="M41" s="9">
        <v>3.1520000000000001</v>
      </c>
      <c r="N41" s="9">
        <v>0.28000000000000003</v>
      </c>
      <c r="O41" s="9">
        <v>0.30099999999999999</v>
      </c>
      <c r="P41" s="9">
        <v>0.72299999999999998</v>
      </c>
      <c r="Q41" s="9">
        <v>0.20399999999999999</v>
      </c>
      <c r="R41" s="9">
        <v>0.69299999999999995</v>
      </c>
      <c r="S41" s="9">
        <v>3.8650000000000002</v>
      </c>
      <c r="T41" s="9">
        <v>0.46600000000000003</v>
      </c>
      <c r="U41" s="9">
        <v>2.5169999999999999</v>
      </c>
      <c r="V41" s="9">
        <v>1.0229999999999999</v>
      </c>
      <c r="W41" s="9">
        <v>4.5999999999999999E-2</v>
      </c>
      <c r="X41" s="9">
        <v>0.13700000000000001</v>
      </c>
      <c r="Y41" s="9">
        <v>1.9930000000000001</v>
      </c>
      <c r="Z41" s="9">
        <v>0.432</v>
      </c>
      <c r="AA41" s="9">
        <v>1.0429999999999999</v>
      </c>
      <c r="AB41" s="9">
        <v>0.56899999999999995</v>
      </c>
      <c r="AC41" s="9">
        <v>0.27500000000000002</v>
      </c>
      <c r="AD41" s="9">
        <v>0.32500000000000001</v>
      </c>
      <c r="AE41" s="9">
        <v>2.4769999999999999</v>
      </c>
      <c r="AF41" s="9">
        <v>0.68400000000000005</v>
      </c>
      <c r="AG41" s="9">
        <v>8.3000000000000004E-2</v>
      </c>
    </row>
    <row r="42" spans="1:33" x14ac:dyDescent="0.2">
      <c r="A42" s="26"/>
      <c r="B42" s="4" t="s">
        <v>41</v>
      </c>
      <c r="C42" s="9">
        <v>0.31900000000000001</v>
      </c>
      <c r="D42" s="9">
        <v>0.375</v>
      </c>
      <c r="E42" s="9">
        <v>0.183</v>
      </c>
      <c r="F42" s="9">
        <v>0.183</v>
      </c>
      <c r="G42" s="9">
        <v>0.27200000000000002</v>
      </c>
      <c r="H42" s="9">
        <v>0.29299999999999998</v>
      </c>
      <c r="I42" s="9">
        <v>0.51</v>
      </c>
      <c r="J42" s="9">
        <v>0.28599999999999998</v>
      </c>
      <c r="K42" s="9">
        <v>0.629</v>
      </c>
      <c r="L42" s="9">
        <v>5.2999999999999999E-2</v>
      </c>
      <c r="M42" s="9">
        <v>0.33100000000000002</v>
      </c>
      <c r="N42" s="9">
        <v>0.30599999999999999</v>
      </c>
      <c r="O42" s="9">
        <v>0.44700000000000001</v>
      </c>
      <c r="P42" s="9">
        <v>0.92800000000000005</v>
      </c>
      <c r="Q42" s="9">
        <v>0.41699999999999998</v>
      </c>
      <c r="R42" s="9">
        <v>0.70799999999999996</v>
      </c>
      <c r="S42" s="9">
        <v>4.1310000000000002</v>
      </c>
      <c r="T42" s="9">
        <v>0.35599999999999998</v>
      </c>
      <c r="U42" s="9">
        <v>4.3630000000000004</v>
      </c>
      <c r="V42" s="9">
        <v>0.71199999999999997</v>
      </c>
      <c r="W42" s="9">
        <v>0.88700000000000001</v>
      </c>
      <c r="X42" s="9">
        <v>0.41799999999999998</v>
      </c>
      <c r="Y42" s="9">
        <v>0.50800000000000001</v>
      </c>
      <c r="Z42" s="9">
        <v>0.40699999999999997</v>
      </c>
      <c r="AA42" s="9">
        <v>0.40100000000000002</v>
      </c>
      <c r="AB42" s="9">
        <v>0.33</v>
      </c>
      <c r="AC42" s="9">
        <v>0.55300000000000005</v>
      </c>
      <c r="AD42" s="9">
        <v>0.6</v>
      </c>
      <c r="AE42" s="9">
        <v>1.5449999999999999</v>
      </c>
      <c r="AF42" s="9">
        <v>0.92</v>
      </c>
      <c r="AG42" s="9">
        <v>0.22900000000000001</v>
      </c>
    </row>
    <row r="43" spans="1:33" x14ac:dyDescent="0.2">
      <c r="A43" s="26"/>
      <c r="B43" s="4" t="s">
        <v>42</v>
      </c>
      <c r="C43" s="9">
        <v>4.5999999999999999E-2</v>
      </c>
      <c r="D43" s="9">
        <v>0.108</v>
      </c>
      <c r="E43" s="9">
        <v>0.47499999999999998</v>
      </c>
      <c r="F43" s="9">
        <v>0.58399999999999996</v>
      </c>
      <c r="G43" s="9">
        <v>0.30399999999999999</v>
      </c>
      <c r="H43" s="9">
        <v>0.30199999999999999</v>
      </c>
      <c r="I43" s="9">
        <v>0.63500000000000001</v>
      </c>
      <c r="J43" s="9">
        <v>0.88</v>
      </c>
      <c r="K43" s="9">
        <v>0.113</v>
      </c>
      <c r="L43" s="9">
        <v>4.4999999999999998E-2</v>
      </c>
      <c r="M43" s="9">
        <v>0.23</v>
      </c>
      <c r="N43" s="9">
        <v>0.224</v>
      </c>
      <c r="O43" s="9">
        <v>0.48899999999999999</v>
      </c>
      <c r="P43" s="9">
        <v>0.86699999999999999</v>
      </c>
      <c r="Q43" s="9">
        <v>1.47</v>
      </c>
      <c r="R43" s="9">
        <v>0.42799999999999999</v>
      </c>
      <c r="S43" s="9">
        <v>2.5630000000000002</v>
      </c>
      <c r="T43" s="9">
        <v>0.36</v>
      </c>
      <c r="U43" s="9">
        <v>1.288</v>
      </c>
      <c r="V43" s="9">
        <v>0.307</v>
      </c>
      <c r="W43" s="9">
        <v>0.35699999999999998</v>
      </c>
      <c r="X43" s="9">
        <v>0.15</v>
      </c>
      <c r="Y43" s="9">
        <v>0.317</v>
      </c>
      <c r="Z43" s="9">
        <v>0.114</v>
      </c>
      <c r="AA43" s="9">
        <v>0.23799999999999999</v>
      </c>
      <c r="AB43" s="9">
        <v>0.23100000000000001</v>
      </c>
      <c r="AC43" s="9">
        <v>0.33</v>
      </c>
      <c r="AD43" s="9">
        <v>0.376</v>
      </c>
      <c r="AE43" s="9">
        <v>1.83</v>
      </c>
      <c r="AF43" s="9">
        <v>0.65</v>
      </c>
      <c r="AG43" s="9">
        <v>0.19800000000000001</v>
      </c>
    </row>
    <row r="44" spans="1:33" x14ac:dyDescent="0.2">
      <c r="A44" s="26"/>
      <c r="B44" s="4" t="s">
        <v>43</v>
      </c>
      <c r="C44" s="9">
        <v>6.9000000000000006E-2</v>
      </c>
      <c r="D44" s="9">
        <v>0.217</v>
      </c>
      <c r="E44" s="9">
        <v>0.314</v>
      </c>
      <c r="F44" s="9">
        <v>1.07</v>
      </c>
      <c r="G44" s="9">
        <v>0.22800000000000001</v>
      </c>
      <c r="H44" s="9">
        <v>0.32800000000000001</v>
      </c>
      <c r="I44" s="9">
        <v>0.47099999999999997</v>
      </c>
      <c r="J44" s="9">
        <v>0.69799999999999995</v>
      </c>
      <c r="K44" s="9">
        <v>0.45200000000000001</v>
      </c>
      <c r="L44" s="9">
        <v>0.121</v>
      </c>
      <c r="M44" s="9">
        <v>0.33900000000000002</v>
      </c>
      <c r="N44" s="9">
        <v>0.79400000000000004</v>
      </c>
      <c r="O44" s="9">
        <v>0.35499999999999998</v>
      </c>
      <c r="P44" s="9">
        <v>0.70199999999999996</v>
      </c>
      <c r="Q44" s="9">
        <v>0.13300000000000001</v>
      </c>
      <c r="R44" s="9">
        <v>0.37</v>
      </c>
      <c r="S44" s="9">
        <v>0.13100000000000001</v>
      </c>
      <c r="T44" s="9">
        <v>0.47799999999999998</v>
      </c>
      <c r="U44" s="9">
        <v>0.85599999999999998</v>
      </c>
      <c r="V44" s="9">
        <v>1.145</v>
      </c>
      <c r="W44" s="9">
        <v>4.5999999999999999E-2</v>
      </c>
      <c r="X44" s="9">
        <v>3.5000000000000003E-2</v>
      </c>
      <c r="Y44" s="9">
        <v>0.57199999999999995</v>
      </c>
      <c r="Z44" s="9">
        <v>9.6000000000000002E-2</v>
      </c>
      <c r="AA44" s="9">
        <v>0.63200000000000001</v>
      </c>
      <c r="AB44" s="9">
        <v>0.48199999999999998</v>
      </c>
      <c r="AC44" s="9">
        <v>0.373</v>
      </c>
      <c r="AD44" s="9">
        <v>0.189</v>
      </c>
      <c r="AE44" s="9">
        <v>9.4E-2</v>
      </c>
      <c r="AF44" s="9">
        <v>1.1499999999999999</v>
      </c>
      <c r="AG44" s="9">
        <v>0.03</v>
      </c>
    </row>
    <row r="45" spans="1:33" x14ac:dyDescent="0.2">
      <c r="A45" s="26"/>
      <c r="B45" s="4" t="s">
        <v>44</v>
      </c>
      <c r="C45" s="9">
        <v>0.64300000000000002</v>
      </c>
      <c r="D45" s="9">
        <v>0.17699999999999999</v>
      </c>
      <c r="E45" s="9">
        <v>0.41599999999999998</v>
      </c>
      <c r="F45" s="9">
        <v>0.35499999999999998</v>
      </c>
      <c r="G45" s="9">
        <v>0.20200000000000001</v>
      </c>
      <c r="H45" s="9">
        <v>0.21299999999999999</v>
      </c>
      <c r="I45" s="9">
        <v>3.75</v>
      </c>
      <c r="J45" s="9">
        <v>0.59499999999999997</v>
      </c>
      <c r="K45" s="9">
        <v>0.122</v>
      </c>
      <c r="L45" s="9">
        <v>0.58499999999999996</v>
      </c>
      <c r="M45" s="9">
        <v>4.5999999999999999E-2</v>
      </c>
      <c r="N45" s="9">
        <v>0.13600000000000001</v>
      </c>
      <c r="O45" s="9">
        <v>0.32500000000000001</v>
      </c>
      <c r="P45" s="9">
        <v>0.92300000000000004</v>
      </c>
      <c r="Q45" s="9">
        <v>0.25800000000000001</v>
      </c>
      <c r="R45" s="9">
        <v>0.20499999999999999</v>
      </c>
      <c r="S45" s="9">
        <v>0.89400000000000002</v>
      </c>
      <c r="T45" s="9">
        <v>0.44</v>
      </c>
      <c r="U45" s="9">
        <v>0.29899999999999999</v>
      </c>
      <c r="V45" s="9">
        <v>1.163</v>
      </c>
      <c r="W45" s="9">
        <v>0.105</v>
      </c>
      <c r="X45" s="9">
        <v>0.16800000000000001</v>
      </c>
      <c r="Y45" s="9">
        <v>0.19400000000000001</v>
      </c>
      <c r="Z45" s="9">
        <v>0.17299999999999999</v>
      </c>
      <c r="AA45" s="9">
        <v>0.26</v>
      </c>
      <c r="AB45" s="9">
        <v>0.45200000000000001</v>
      </c>
      <c r="AC45" s="9">
        <v>0.47899999999999998</v>
      </c>
      <c r="AD45" s="9">
        <v>0.376</v>
      </c>
      <c r="AE45" s="9">
        <v>0.2</v>
      </c>
      <c r="AF45" s="9">
        <v>1.2</v>
      </c>
      <c r="AG45" s="9">
        <v>0.156</v>
      </c>
    </row>
    <row r="46" spans="1:33" x14ac:dyDescent="0.2">
      <c r="A46" s="26"/>
      <c r="B46" s="4" t="s">
        <v>45</v>
      </c>
      <c r="C46" s="9">
        <v>0.41099999999999998</v>
      </c>
      <c r="D46" s="9">
        <v>0.48599999999999999</v>
      </c>
      <c r="E46" s="9">
        <v>0.40600000000000003</v>
      </c>
      <c r="F46" s="9">
        <v>1.27</v>
      </c>
      <c r="G46" s="9">
        <v>0.20599999999999999</v>
      </c>
      <c r="H46" s="9">
        <v>0.13</v>
      </c>
      <c r="I46" s="9">
        <v>0.79700000000000004</v>
      </c>
      <c r="J46" s="9">
        <v>0.61899999999999999</v>
      </c>
      <c r="K46" s="9">
        <v>0.23300000000000001</v>
      </c>
      <c r="L46" s="9">
        <v>1.1759999999999999</v>
      </c>
      <c r="M46" s="9">
        <v>0.39500000000000002</v>
      </c>
      <c r="N46" s="9">
        <v>0.27</v>
      </c>
      <c r="O46" s="9">
        <v>0.27800000000000002</v>
      </c>
      <c r="P46" s="9">
        <v>0.56499999999999995</v>
      </c>
      <c r="Q46" s="9">
        <v>3.5999999999999997E-2</v>
      </c>
      <c r="R46" s="9">
        <v>3.6999999999999998E-2</v>
      </c>
      <c r="S46" s="9">
        <v>0.94699999999999995</v>
      </c>
      <c r="T46" s="9">
        <v>0.40799999999999997</v>
      </c>
      <c r="U46" s="9">
        <v>0.19600000000000001</v>
      </c>
      <c r="V46" s="9">
        <v>9.1999999999999998E-2</v>
      </c>
      <c r="W46" s="9">
        <v>1.639</v>
      </c>
      <c r="X46" s="9">
        <v>0.223</v>
      </c>
      <c r="Y46" s="9">
        <v>0.28999999999999998</v>
      </c>
      <c r="Z46" s="9">
        <v>0.27400000000000002</v>
      </c>
      <c r="AA46" s="9">
        <v>0.28299999999999997</v>
      </c>
      <c r="AB46" s="9">
        <v>0.152</v>
      </c>
      <c r="AC46" s="9">
        <v>0.60799999999999998</v>
      </c>
      <c r="AD46" s="9">
        <v>0.36599999999999999</v>
      </c>
      <c r="AE46" s="9">
        <v>3.5999999999999997E-2</v>
      </c>
      <c r="AF46" s="9">
        <v>1.139</v>
      </c>
      <c r="AG46" s="9">
        <v>0.27200000000000002</v>
      </c>
    </row>
    <row r="47" spans="1:33" x14ac:dyDescent="0.2">
      <c r="A47" s="26"/>
      <c r="B47" s="4" t="s">
        <v>46</v>
      </c>
      <c r="C47" s="9">
        <v>0.186</v>
      </c>
      <c r="D47" s="9">
        <v>1.2E-2</v>
      </c>
      <c r="E47" s="9">
        <v>0.32400000000000001</v>
      </c>
      <c r="F47" s="9">
        <v>0.38300000000000001</v>
      </c>
      <c r="G47" s="9">
        <v>0.183</v>
      </c>
      <c r="H47" s="9">
        <v>2.8000000000000001E-2</v>
      </c>
      <c r="I47" s="9">
        <v>1.4999999999999999E-2</v>
      </c>
      <c r="J47" s="9">
        <v>0.60199999999999998</v>
      </c>
      <c r="K47" s="9">
        <v>7.0000000000000001E-3</v>
      </c>
      <c r="L47" s="9">
        <v>0.17799999999999999</v>
      </c>
      <c r="M47" s="9">
        <v>0.215</v>
      </c>
      <c r="N47" s="9">
        <v>0.153</v>
      </c>
      <c r="O47" s="9">
        <v>0.27900000000000003</v>
      </c>
      <c r="P47" s="9">
        <v>0.496</v>
      </c>
      <c r="Q47" s="9">
        <v>6.2E-2</v>
      </c>
      <c r="R47" s="9">
        <v>4.0000000000000001E-3</v>
      </c>
      <c r="S47" s="9">
        <v>0.30299999999999999</v>
      </c>
      <c r="T47" s="9">
        <v>0.36</v>
      </c>
      <c r="U47" s="9">
        <v>0.14299999999999999</v>
      </c>
      <c r="V47" s="9">
        <v>8.0000000000000002E-3</v>
      </c>
      <c r="W47" s="9">
        <v>0</v>
      </c>
      <c r="X47" s="9">
        <v>0.33800000000000002</v>
      </c>
      <c r="Y47" s="9">
        <v>8.5000000000000006E-2</v>
      </c>
      <c r="Z47" s="9">
        <v>0.02</v>
      </c>
      <c r="AA47" s="9">
        <v>0.15</v>
      </c>
      <c r="AB47" s="9">
        <v>8.1000000000000003E-2</v>
      </c>
      <c r="AC47" s="9">
        <v>0.38800000000000001</v>
      </c>
      <c r="AD47" s="9">
        <v>0.24299999999999999</v>
      </c>
      <c r="AE47" s="9">
        <v>6.0000000000000001E-3</v>
      </c>
      <c r="AF47" s="9">
        <v>1.1020000000000001</v>
      </c>
      <c r="AG47" s="9">
        <v>0.16900000000000001</v>
      </c>
    </row>
    <row r="48" spans="1:33" x14ac:dyDescent="0.2">
      <c r="A48" s="26"/>
      <c r="B48" s="4" t="s">
        <v>47</v>
      </c>
      <c r="C48" s="9">
        <v>0.159</v>
      </c>
      <c r="D48" s="9">
        <v>0.158</v>
      </c>
      <c r="E48" s="9">
        <v>0.23799999999999999</v>
      </c>
      <c r="F48" s="9">
        <v>0.33500000000000002</v>
      </c>
      <c r="G48" s="9">
        <v>0.189</v>
      </c>
      <c r="H48" s="9">
        <v>0.01</v>
      </c>
      <c r="I48" s="9">
        <v>0</v>
      </c>
      <c r="J48" s="9">
        <v>0.36599999999999999</v>
      </c>
      <c r="K48" s="9">
        <v>0.04</v>
      </c>
      <c r="L48" s="9">
        <v>0.17199999999999999</v>
      </c>
      <c r="M48" s="9">
        <v>0.14899999999999999</v>
      </c>
      <c r="N48" s="9">
        <v>0.13700000000000001</v>
      </c>
      <c r="O48" s="9">
        <v>0.35599999999999998</v>
      </c>
      <c r="P48" s="9">
        <v>0.499</v>
      </c>
      <c r="Q48" s="9">
        <v>7.1999999999999995E-2</v>
      </c>
      <c r="R48" s="9">
        <v>0.67500000000000004</v>
      </c>
      <c r="S48" s="9">
        <v>4.5999999999999999E-2</v>
      </c>
      <c r="T48" s="9">
        <v>0.51800000000000002</v>
      </c>
      <c r="U48" s="9">
        <v>0.16</v>
      </c>
      <c r="V48" s="9">
        <v>6.4000000000000001E-2</v>
      </c>
      <c r="W48" s="9">
        <v>0.71399999999999997</v>
      </c>
      <c r="X48" s="9">
        <v>0.23400000000000001</v>
      </c>
      <c r="Y48" s="9">
        <v>0.151</v>
      </c>
      <c r="Z48" s="9">
        <v>5.0000000000000001E-3</v>
      </c>
      <c r="AA48" s="9">
        <v>0.20899999999999999</v>
      </c>
      <c r="AB48" s="9">
        <v>7.2999999999999995E-2</v>
      </c>
      <c r="AC48" s="9">
        <v>0.36099999999999999</v>
      </c>
      <c r="AD48" s="9">
        <v>0.20300000000000001</v>
      </c>
      <c r="AE48" s="9">
        <v>8.0000000000000002E-3</v>
      </c>
      <c r="AF48" s="9">
        <v>0.65800000000000003</v>
      </c>
      <c r="AG48" s="9">
        <v>0.153</v>
      </c>
    </row>
    <row r="49" spans="1:33" x14ac:dyDescent="0.2">
      <c r="A49" s="26"/>
      <c r="B49" s="4" t="s">
        <v>48</v>
      </c>
      <c r="C49" s="9">
        <v>0.19800000000000001</v>
      </c>
      <c r="D49" s="9">
        <v>0.23899999999999999</v>
      </c>
      <c r="E49" s="9">
        <v>0.247</v>
      </c>
      <c r="F49" s="9">
        <v>0.312</v>
      </c>
      <c r="G49" s="9">
        <v>0.18</v>
      </c>
      <c r="H49" s="9">
        <v>3.0000000000000001E-3</v>
      </c>
      <c r="I49" s="9">
        <v>4.2999999999999997E-2</v>
      </c>
      <c r="J49" s="9">
        <v>0.33300000000000002</v>
      </c>
      <c r="K49" s="9">
        <v>0.24</v>
      </c>
      <c r="L49" s="9">
        <v>0.35</v>
      </c>
      <c r="M49" s="9">
        <v>0.14399999999999999</v>
      </c>
      <c r="N49" s="9">
        <v>0.153</v>
      </c>
      <c r="O49" s="9">
        <v>0.55200000000000005</v>
      </c>
      <c r="P49" s="9">
        <v>0.38500000000000001</v>
      </c>
      <c r="Q49" s="9">
        <v>0.156</v>
      </c>
      <c r="R49" s="9">
        <v>0</v>
      </c>
      <c r="S49" s="9">
        <v>1.0999999999999999E-2</v>
      </c>
      <c r="T49" s="9">
        <v>0.14299999999999999</v>
      </c>
      <c r="U49" s="9">
        <v>0.13100000000000001</v>
      </c>
      <c r="V49" s="9">
        <v>4.0000000000000001E-3</v>
      </c>
      <c r="W49" s="9">
        <v>1.1579999999999999</v>
      </c>
      <c r="X49" s="9">
        <v>0.184</v>
      </c>
      <c r="Y49" s="9">
        <v>0</v>
      </c>
      <c r="Z49" s="9">
        <v>1.7999999999999999E-2</v>
      </c>
      <c r="AA49" s="9">
        <v>7.0999999999999994E-2</v>
      </c>
      <c r="AB49" s="9">
        <v>1.2E-2</v>
      </c>
      <c r="AC49" s="9">
        <v>0.40100000000000002</v>
      </c>
      <c r="AD49" s="9">
        <v>0.29599999999999999</v>
      </c>
      <c r="AE49" s="9">
        <v>4.9000000000000002E-2</v>
      </c>
      <c r="AF49" s="9">
        <v>0.50800000000000001</v>
      </c>
      <c r="AG49" s="9">
        <v>8.3000000000000004E-2</v>
      </c>
    </row>
    <row r="50" spans="1:33" x14ac:dyDescent="0.2">
      <c r="A50" s="27"/>
      <c r="B50" s="4" t="s">
        <v>49</v>
      </c>
      <c r="C50" s="9">
        <v>0.20399999999999999</v>
      </c>
      <c r="D50" s="9">
        <v>0.253</v>
      </c>
      <c r="E50" s="9">
        <v>1.31</v>
      </c>
      <c r="F50" s="9">
        <v>0.253</v>
      </c>
      <c r="G50" s="9">
        <v>0.14699999999999999</v>
      </c>
      <c r="H50" s="9">
        <v>7.0000000000000001E-3</v>
      </c>
      <c r="I50" s="9">
        <v>0</v>
      </c>
      <c r="J50" s="9">
        <v>0.28000000000000003</v>
      </c>
      <c r="K50" s="9">
        <v>0.21199999999999999</v>
      </c>
      <c r="L50" s="9">
        <v>0.58099999999999996</v>
      </c>
      <c r="M50" s="9">
        <v>0.14399999999999999</v>
      </c>
      <c r="N50" s="9">
        <v>0.129</v>
      </c>
      <c r="O50" s="9">
        <v>0.36</v>
      </c>
      <c r="P50" s="9">
        <v>0.34</v>
      </c>
      <c r="Q50" s="9">
        <v>0.14599999999999999</v>
      </c>
      <c r="R50" s="9">
        <v>1.2E-2</v>
      </c>
      <c r="S50" s="9">
        <v>0.104</v>
      </c>
      <c r="T50" s="9">
        <v>0.14000000000000001</v>
      </c>
      <c r="U50" s="9">
        <v>0.06</v>
      </c>
      <c r="V50" s="9">
        <v>8.0000000000000002E-3</v>
      </c>
      <c r="W50" s="9">
        <v>1.1619999999999999</v>
      </c>
      <c r="X50" s="9">
        <v>0.184</v>
      </c>
      <c r="Y50" s="9">
        <v>8.0000000000000002E-3</v>
      </c>
      <c r="Z50" s="9">
        <v>1.9E-2</v>
      </c>
      <c r="AA50" s="9">
        <v>0</v>
      </c>
      <c r="AB50" s="9">
        <v>3.0000000000000001E-3</v>
      </c>
      <c r="AC50" s="9">
        <v>0.44900000000000001</v>
      </c>
      <c r="AD50" s="9">
        <v>0.254</v>
      </c>
      <c r="AE50" s="9">
        <v>0.124</v>
      </c>
      <c r="AF50" s="9">
        <v>0.41499999999999998</v>
      </c>
      <c r="AG50" s="9">
        <v>0.14899999999999999</v>
      </c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1" t="s">
        <v>1</v>
      </c>
      <c r="B52" s="4" t="s">
        <v>0</v>
      </c>
      <c r="C52" s="12" t="s">
        <v>281</v>
      </c>
      <c r="D52" s="12" t="s">
        <v>282</v>
      </c>
      <c r="E52" s="12" t="s">
        <v>283</v>
      </c>
      <c r="F52" s="12" t="s">
        <v>284</v>
      </c>
      <c r="G52" s="12" t="s">
        <v>285</v>
      </c>
      <c r="H52" s="12" t="s">
        <v>286</v>
      </c>
      <c r="I52" s="12" t="s">
        <v>287</v>
      </c>
      <c r="J52" s="12" t="s">
        <v>288</v>
      </c>
      <c r="K52" s="12" t="s">
        <v>289</v>
      </c>
      <c r="L52" s="12" t="s">
        <v>290</v>
      </c>
      <c r="M52" s="12" t="s">
        <v>291</v>
      </c>
      <c r="N52" s="12" t="s">
        <v>292</v>
      </c>
      <c r="O52" s="12" t="s">
        <v>293</v>
      </c>
      <c r="P52" s="12" t="s">
        <v>294</v>
      </c>
      <c r="Q52" s="12" t="s">
        <v>295</v>
      </c>
      <c r="R52" s="12" t="s">
        <v>296</v>
      </c>
      <c r="S52" s="12" t="s">
        <v>297</v>
      </c>
      <c r="T52" s="12" t="s">
        <v>298</v>
      </c>
      <c r="U52" s="12" t="s">
        <v>299</v>
      </c>
      <c r="V52" s="12" t="s">
        <v>300</v>
      </c>
      <c r="W52" s="12" t="s">
        <v>301</v>
      </c>
      <c r="X52" s="12" t="s">
        <v>302</v>
      </c>
      <c r="Y52" s="12" t="s">
        <v>303</v>
      </c>
      <c r="Z52" s="12" t="s">
        <v>304</v>
      </c>
      <c r="AA52" s="12" t="s">
        <v>305</v>
      </c>
      <c r="AB52" s="12" t="s">
        <v>306</v>
      </c>
      <c r="AC52" s="12" t="s">
        <v>307</v>
      </c>
      <c r="AD52" s="12" t="s">
        <v>308</v>
      </c>
      <c r="AE52" s="12" t="s">
        <v>309</v>
      </c>
      <c r="AF52" s="12" t="s">
        <v>310</v>
      </c>
      <c r="AG52" s="12" t="s">
        <v>311</v>
      </c>
    </row>
    <row r="53" spans="1:33" x14ac:dyDescent="0.2">
      <c r="A53" s="25" t="s">
        <v>54</v>
      </c>
      <c r="B53" s="4" t="s">
        <v>2</v>
      </c>
      <c r="C53" s="9">
        <v>1.589</v>
      </c>
      <c r="D53" s="9">
        <v>0</v>
      </c>
      <c r="E53" s="9">
        <v>0.873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0.16400000000000001</v>
      </c>
      <c r="L53" s="9">
        <v>0.35599999999999998</v>
      </c>
      <c r="M53" s="9">
        <v>0.192</v>
      </c>
      <c r="N53" s="9">
        <v>0.186</v>
      </c>
      <c r="O53" s="9">
        <v>0</v>
      </c>
      <c r="P53" s="9">
        <v>0</v>
      </c>
      <c r="Q53" s="9">
        <v>0.32</v>
      </c>
      <c r="R53" s="9">
        <v>1.0580000000000001</v>
      </c>
      <c r="S53" s="9">
        <v>0.27</v>
      </c>
      <c r="T53" s="9">
        <v>0.19400000000000001</v>
      </c>
      <c r="U53" s="9">
        <v>0</v>
      </c>
      <c r="V53" s="9">
        <v>0</v>
      </c>
      <c r="W53" s="9">
        <v>0</v>
      </c>
      <c r="X53" s="9">
        <v>1.117</v>
      </c>
      <c r="Y53" s="9">
        <v>1.4079999999999999</v>
      </c>
      <c r="Z53" s="9">
        <v>0.48199999999999998</v>
      </c>
      <c r="AA53" s="9">
        <v>0.13100000000000001</v>
      </c>
      <c r="AB53" s="9">
        <v>0</v>
      </c>
      <c r="AC53" s="9">
        <v>0</v>
      </c>
      <c r="AD53" s="9">
        <v>1.4059999999999999</v>
      </c>
      <c r="AE53" s="9">
        <v>0.27</v>
      </c>
      <c r="AF53" s="9">
        <v>0</v>
      </c>
      <c r="AG53" s="9">
        <v>0.191</v>
      </c>
    </row>
    <row r="54" spans="1:33" x14ac:dyDescent="0.2">
      <c r="A54" s="26"/>
      <c r="B54" s="4" t="s">
        <v>3</v>
      </c>
      <c r="C54" s="9">
        <v>0.755</v>
      </c>
      <c r="D54" s="9">
        <v>0.39400000000000002</v>
      </c>
      <c r="E54" s="9">
        <v>0</v>
      </c>
      <c r="F54" s="9">
        <v>0.26700000000000002</v>
      </c>
      <c r="G54" s="9">
        <v>0</v>
      </c>
      <c r="H54" s="9">
        <v>0</v>
      </c>
      <c r="I54" s="9">
        <v>0</v>
      </c>
      <c r="J54" s="9">
        <v>0.128</v>
      </c>
      <c r="K54" s="9">
        <v>0.114</v>
      </c>
      <c r="L54" s="9">
        <v>0.23400000000000001</v>
      </c>
      <c r="M54" s="9">
        <v>0.112</v>
      </c>
      <c r="N54" s="9">
        <v>0</v>
      </c>
      <c r="O54" s="9">
        <v>1.2110000000000001</v>
      </c>
      <c r="P54" s="9">
        <v>0.14899999999999999</v>
      </c>
      <c r="Q54" s="9">
        <v>0</v>
      </c>
      <c r="R54" s="9">
        <v>0.4</v>
      </c>
      <c r="S54" s="9">
        <v>0</v>
      </c>
      <c r="T54" s="9">
        <v>0.19400000000000001</v>
      </c>
      <c r="U54" s="9">
        <v>1.1160000000000001</v>
      </c>
      <c r="V54" s="9">
        <v>0</v>
      </c>
      <c r="W54" s="9">
        <v>0</v>
      </c>
      <c r="X54" s="9">
        <v>0.122</v>
      </c>
      <c r="Y54" s="9">
        <v>1.4079999999999999</v>
      </c>
      <c r="Z54" s="9">
        <v>1.774</v>
      </c>
      <c r="AA54" s="9">
        <v>0.29199999999999998</v>
      </c>
      <c r="AB54" s="9">
        <v>0</v>
      </c>
      <c r="AC54" s="9">
        <v>1.0960000000000001</v>
      </c>
      <c r="AD54" s="9">
        <v>1.2030000000000001</v>
      </c>
      <c r="AE54" s="9">
        <v>0.125</v>
      </c>
      <c r="AF54" s="9">
        <v>0</v>
      </c>
      <c r="AG54" s="9">
        <v>0.30599999999999999</v>
      </c>
    </row>
    <row r="55" spans="1:33" x14ac:dyDescent="0.2">
      <c r="A55" s="26"/>
      <c r="B55" s="4" t="s">
        <v>4</v>
      </c>
      <c r="C55" s="9">
        <v>0</v>
      </c>
      <c r="D55" s="9">
        <v>0.20300000000000001</v>
      </c>
      <c r="E55" s="9">
        <v>0.124</v>
      </c>
      <c r="F55" s="9">
        <v>0.14899999999999999</v>
      </c>
      <c r="G55" s="9">
        <v>0</v>
      </c>
      <c r="H55" s="9">
        <v>0</v>
      </c>
      <c r="I55" s="9">
        <v>1.165</v>
      </c>
      <c r="J55" s="9">
        <v>0</v>
      </c>
      <c r="K55" s="9">
        <v>0.45</v>
      </c>
      <c r="L55" s="9">
        <v>0.23400000000000001</v>
      </c>
      <c r="M55" s="9">
        <v>0.23</v>
      </c>
      <c r="N55" s="9">
        <v>0</v>
      </c>
      <c r="O55" s="9">
        <v>0</v>
      </c>
      <c r="P55" s="9">
        <v>0.14899999999999999</v>
      </c>
      <c r="Q55" s="9">
        <v>0.20200000000000001</v>
      </c>
      <c r="R55" s="9">
        <v>0.25800000000000001</v>
      </c>
      <c r="S55" s="9">
        <v>0</v>
      </c>
      <c r="T55" s="9">
        <v>0.60099999999999998</v>
      </c>
      <c r="U55" s="9">
        <v>0</v>
      </c>
      <c r="V55" s="9">
        <v>0.10199999999999999</v>
      </c>
      <c r="W55" s="9">
        <v>0</v>
      </c>
      <c r="X55" s="9">
        <v>0</v>
      </c>
      <c r="Y55" s="9">
        <v>0.247</v>
      </c>
      <c r="Z55" s="9">
        <v>1.085</v>
      </c>
      <c r="AA55" s="9">
        <v>0</v>
      </c>
      <c r="AB55" s="9">
        <v>0</v>
      </c>
      <c r="AC55" s="9">
        <v>0.11700000000000001</v>
      </c>
      <c r="AD55" s="9">
        <v>0</v>
      </c>
      <c r="AE55" s="9">
        <v>0</v>
      </c>
      <c r="AF55" s="9">
        <v>0</v>
      </c>
      <c r="AG55" s="9">
        <v>0.77700000000000002</v>
      </c>
    </row>
    <row r="56" spans="1:33" x14ac:dyDescent="0.2">
      <c r="A56" s="26"/>
      <c r="B56" s="4" t="s">
        <v>5</v>
      </c>
      <c r="C56" s="9">
        <v>0</v>
      </c>
      <c r="D56" s="9">
        <v>0.20300000000000001</v>
      </c>
      <c r="E56" s="9">
        <v>1.891</v>
      </c>
      <c r="F56" s="9">
        <v>0.44400000000000001</v>
      </c>
      <c r="G56" s="9">
        <v>0</v>
      </c>
      <c r="H56" s="9">
        <v>0.14799999999999999</v>
      </c>
      <c r="I56" s="9">
        <v>0</v>
      </c>
      <c r="J56" s="9">
        <v>1.8640000000000001</v>
      </c>
      <c r="K56" s="9">
        <v>0.80500000000000005</v>
      </c>
      <c r="L56" s="9">
        <v>0.23400000000000001</v>
      </c>
      <c r="M56" s="9">
        <v>0.124</v>
      </c>
      <c r="N56" s="9">
        <v>0.19700000000000001</v>
      </c>
      <c r="O56" s="9">
        <v>0</v>
      </c>
      <c r="P56" s="9">
        <v>0.14899999999999999</v>
      </c>
      <c r="Q56" s="9">
        <v>0.39500000000000002</v>
      </c>
      <c r="R56" s="9">
        <v>0.86799999999999999</v>
      </c>
      <c r="S56" s="9">
        <v>0</v>
      </c>
      <c r="T56" s="9">
        <v>0.19400000000000001</v>
      </c>
      <c r="U56" s="9">
        <v>0</v>
      </c>
      <c r="V56" s="9">
        <v>0.85799999999999998</v>
      </c>
      <c r="W56" s="9">
        <v>0.34200000000000003</v>
      </c>
      <c r="X56" s="9">
        <v>0</v>
      </c>
      <c r="Y56" s="9">
        <v>0</v>
      </c>
      <c r="Z56" s="9">
        <v>0.63400000000000001</v>
      </c>
      <c r="AA56" s="9">
        <v>9.6000000000000002E-2</v>
      </c>
      <c r="AB56" s="9">
        <v>0.184</v>
      </c>
      <c r="AC56" s="9">
        <v>0.185</v>
      </c>
      <c r="AD56" s="9">
        <v>0.13700000000000001</v>
      </c>
      <c r="AE56" s="9">
        <v>0</v>
      </c>
      <c r="AF56" s="9">
        <v>0</v>
      </c>
      <c r="AG56" s="9">
        <v>0.13700000000000001</v>
      </c>
    </row>
    <row r="57" spans="1:33" x14ac:dyDescent="0.2">
      <c r="A57" s="26"/>
      <c r="B57" s="4" t="s">
        <v>6</v>
      </c>
      <c r="C57" s="9">
        <v>0</v>
      </c>
      <c r="D57" s="9">
        <v>0.20300000000000001</v>
      </c>
      <c r="E57" s="9">
        <v>0</v>
      </c>
      <c r="F57" s="9">
        <v>0</v>
      </c>
      <c r="G57" s="9">
        <v>0.13800000000000001</v>
      </c>
      <c r="H57" s="9">
        <v>0</v>
      </c>
      <c r="I57" s="9">
        <v>0</v>
      </c>
      <c r="J57" s="9">
        <v>0</v>
      </c>
      <c r="K57" s="9">
        <v>0</v>
      </c>
      <c r="L57" s="9">
        <v>0.376</v>
      </c>
      <c r="M57" s="9">
        <v>0</v>
      </c>
      <c r="N57" s="9">
        <v>1.073</v>
      </c>
      <c r="O57" s="9">
        <v>0.19600000000000001</v>
      </c>
      <c r="P57" s="9">
        <v>2.1760000000000002</v>
      </c>
      <c r="Q57" s="9">
        <v>0.312</v>
      </c>
      <c r="R57" s="9">
        <v>1.3979999999999999</v>
      </c>
      <c r="S57" s="9">
        <v>0.19400000000000001</v>
      </c>
      <c r="T57" s="9">
        <v>0.19400000000000001</v>
      </c>
      <c r="U57" s="9">
        <v>0.182</v>
      </c>
      <c r="V57" s="9">
        <v>0</v>
      </c>
      <c r="W57" s="9">
        <v>0</v>
      </c>
      <c r="X57" s="9">
        <v>0.13</v>
      </c>
      <c r="Y57" s="9">
        <v>8.2000000000000003E-2</v>
      </c>
      <c r="Z57" s="9">
        <v>0</v>
      </c>
      <c r="AA57" s="9">
        <v>0</v>
      </c>
      <c r="AB57" s="9">
        <v>0</v>
      </c>
      <c r="AC57" s="9">
        <v>0.14099999999999999</v>
      </c>
      <c r="AD57" s="9">
        <v>0</v>
      </c>
      <c r="AE57" s="9">
        <v>0.83599999999999997</v>
      </c>
      <c r="AF57" s="9">
        <v>0</v>
      </c>
      <c r="AG57" s="9">
        <v>0</v>
      </c>
    </row>
    <row r="58" spans="1:33" x14ac:dyDescent="0.2">
      <c r="A58" s="26"/>
      <c r="B58" s="4" t="s">
        <v>7</v>
      </c>
      <c r="C58" s="9">
        <v>0</v>
      </c>
      <c r="D58" s="9">
        <v>0.20300000000000001</v>
      </c>
      <c r="E58" s="9">
        <v>0.34499999999999997</v>
      </c>
      <c r="F58" s="9">
        <v>0.27200000000000002</v>
      </c>
      <c r="G58" s="9">
        <v>0</v>
      </c>
      <c r="H58" s="9">
        <v>0.19700000000000001</v>
      </c>
      <c r="I58" s="9">
        <v>0</v>
      </c>
      <c r="J58" s="9">
        <v>0</v>
      </c>
      <c r="K58" s="9">
        <v>1.0389999999999999</v>
      </c>
      <c r="L58" s="9">
        <v>0.376</v>
      </c>
      <c r="M58" s="9">
        <v>0</v>
      </c>
      <c r="N58" s="9">
        <v>0.19700000000000001</v>
      </c>
      <c r="O58" s="9">
        <v>0</v>
      </c>
      <c r="P58" s="9">
        <v>1.649</v>
      </c>
      <c r="Q58" s="9">
        <v>0.20200000000000001</v>
      </c>
      <c r="R58" s="9">
        <v>0.36499999999999999</v>
      </c>
      <c r="S58" s="9">
        <v>0.33400000000000002</v>
      </c>
      <c r="T58" s="9">
        <v>0.19400000000000001</v>
      </c>
      <c r="U58" s="9">
        <v>0</v>
      </c>
      <c r="V58" s="9">
        <v>0</v>
      </c>
      <c r="W58" s="9">
        <v>0</v>
      </c>
      <c r="X58" s="9">
        <v>8.1000000000000003E-2</v>
      </c>
      <c r="Y58" s="9">
        <v>0.114</v>
      </c>
      <c r="Z58" s="9">
        <v>0</v>
      </c>
      <c r="AA58" s="9">
        <v>0.105</v>
      </c>
      <c r="AB58" s="9">
        <v>6.8000000000000005E-2</v>
      </c>
      <c r="AC58" s="9">
        <v>0.28999999999999998</v>
      </c>
      <c r="AD58" s="9">
        <v>0</v>
      </c>
      <c r="AE58" s="9">
        <v>0.26500000000000001</v>
      </c>
      <c r="AF58" s="9">
        <v>0</v>
      </c>
      <c r="AG58" s="9">
        <v>0.29199999999999998</v>
      </c>
    </row>
    <row r="59" spans="1:33" x14ac:dyDescent="0.2">
      <c r="A59" s="26"/>
      <c r="B59" s="4" t="s">
        <v>8</v>
      </c>
      <c r="C59" s="9">
        <v>0</v>
      </c>
      <c r="D59" s="9">
        <v>0.20300000000000001</v>
      </c>
      <c r="E59" s="9">
        <v>0</v>
      </c>
      <c r="F59" s="9">
        <v>0</v>
      </c>
      <c r="G59" s="9">
        <v>0.13800000000000001</v>
      </c>
      <c r="H59" s="9">
        <v>0</v>
      </c>
      <c r="I59" s="9">
        <v>0</v>
      </c>
      <c r="J59" s="9">
        <v>0</v>
      </c>
      <c r="K59" s="9">
        <v>0.26500000000000001</v>
      </c>
      <c r="L59" s="9">
        <v>1.292</v>
      </c>
      <c r="M59" s="9">
        <v>0</v>
      </c>
      <c r="N59" s="9">
        <v>0.27500000000000002</v>
      </c>
      <c r="O59" s="9">
        <v>0.107</v>
      </c>
      <c r="P59" s="9">
        <v>0</v>
      </c>
      <c r="Q59" s="9">
        <v>0.20200000000000001</v>
      </c>
      <c r="R59" s="9">
        <v>0.25800000000000001</v>
      </c>
      <c r="S59" s="9">
        <v>0</v>
      </c>
      <c r="T59" s="9">
        <v>0.30199999999999999</v>
      </c>
      <c r="U59" s="9">
        <v>0</v>
      </c>
      <c r="V59" s="9">
        <v>0</v>
      </c>
      <c r="W59" s="9">
        <v>0</v>
      </c>
      <c r="X59" s="9">
        <v>0.36199999999999999</v>
      </c>
      <c r="Y59" s="9">
        <v>0.26200000000000001</v>
      </c>
      <c r="Z59" s="9">
        <v>0.108</v>
      </c>
      <c r="AA59" s="9">
        <v>0.105</v>
      </c>
      <c r="AB59" s="9">
        <v>0</v>
      </c>
      <c r="AC59" s="9">
        <v>0</v>
      </c>
      <c r="AD59" s="9">
        <v>0.27800000000000002</v>
      </c>
      <c r="AE59" s="9">
        <v>0</v>
      </c>
      <c r="AF59" s="9">
        <v>8.2000000000000003E-2</v>
      </c>
      <c r="AG59" s="9">
        <v>0.40400000000000003</v>
      </c>
    </row>
    <row r="60" spans="1:33" x14ac:dyDescent="0.2">
      <c r="A60" s="26"/>
      <c r="B60" s="4" t="s">
        <v>9</v>
      </c>
      <c r="C60" s="9">
        <v>0</v>
      </c>
      <c r="D60" s="9">
        <v>0.20300000000000001</v>
      </c>
      <c r="E60" s="9">
        <v>0</v>
      </c>
      <c r="F60" s="9">
        <v>0</v>
      </c>
      <c r="G60" s="9">
        <v>0</v>
      </c>
      <c r="H60" s="9">
        <v>0</v>
      </c>
      <c r="I60" s="9">
        <v>0.13600000000000001</v>
      </c>
      <c r="J60" s="9">
        <v>0</v>
      </c>
      <c r="K60" s="9">
        <v>0</v>
      </c>
      <c r="L60" s="9">
        <v>0.23400000000000001</v>
      </c>
      <c r="M60" s="9">
        <v>0</v>
      </c>
      <c r="N60" s="9">
        <v>0.19700000000000001</v>
      </c>
      <c r="O60" s="9">
        <v>0</v>
      </c>
      <c r="P60" s="9">
        <v>0.14399999999999999</v>
      </c>
      <c r="Q60" s="9">
        <v>0.20200000000000001</v>
      </c>
      <c r="R60" s="9">
        <v>0.36699999999999999</v>
      </c>
      <c r="S60" s="9">
        <v>0.14099999999999999</v>
      </c>
      <c r="T60" s="9">
        <v>0.30199999999999999</v>
      </c>
      <c r="U60" s="9">
        <v>0</v>
      </c>
      <c r="V60" s="9">
        <v>0.24399999999999999</v>
      </c>
      <c r="W60" s="9">
        <v>0.214</v>
      </c>
      <c r="X60" s="9">
        <v>8.1000000000000003E-2</v>
      </c>
      <c r="Y60" s="9">
        <v>8.1000000000000003E-2</v>
      </c>
      <c r="Z60" s="9">
        <v>0.20399999999999999</v>
      </c>
      <c r="AA60" s="9">
        <v>0.10199999999999999</v>
      </c>
      <c r="AB60" s="9">
        <v>0</v>
      </c>
      <c r="AC60" s="9">
        <v>0.35799999999999998</v>
      </c>
      <c r="AD60" s="9">
        <v>0.13500000000000001</v>
      </c>
      <c r="AE60" s="9">
        <v>0</v>
      </c>
      <c r="AF60" s="9">
        <v>2.52</v>
      </c>
      <c r="AG60" s="9">
        <v>1.081</v>
      </c>
    </row>
    <row r="61" spans="1:33" x14ac:dyDescent="0.2">
      <c r="A61" s="26"/>
      <c r="B61" s="4" t="s">
        <v>10</v>
      </c>
      <c r="C61" s="9">
        <v>0</v>
      </c>
      <c r="D61" s="9">
        <v>0.48599999999999999</v>
      </c>
      <c r="E61" s="9">
        <v>0</v>
      </c>
      <c r="F61" s="9">
        <v>0.3</v>
      </c>
      <c r="G61" s="9">
        <v>0</v>
      </c>
      <c r="H61" s="9">
        <v>0</v>
      </c>
      <c r="I61" s="9">
        <v>7.8E-2</v>
      </c>
      <c r="J61" s="9">
        <v>0</v>
      </c>
      <c r="K61" s="9">
        <v>0.20599999999999999</v>
      </c>
      <c r="L61" s="9">
        <v>0</v>
      </c>
      <c r="M61" s="9">
        <v>0.14199999999999999</v>
      </c>
      <c r="N61" s="9">
        <v>0.31</v>
      </c>
      <c r="O61" s="9">
        <v>0</v>
      </c>
      <c r="P61" s="9">
        <v>7.9000000000000001E-2</v>
      </c>
      <c r="Q61" s="9">
        <v>0.20200000000000001</v>
      </c>
      <c r="R61" s="9">
        <v>0.25800000000000001</v>
      </c>
      <c r="S61" s="9">
        <v>0.19400000000000001</v>
      </c>
      <c r="T61" s="9">
        <v>0.30199999999999999</v>
      </c>
      <c r="U61" s="9">
        <v>0</v>
      </c>
      <c r="V61" s="9">
        <v>0</v>
      </c>
      <c r="W61" s="9">
        <v>0</v>
      </c>
      <c r="X61" s="9">
        <v>8.1000000000000003E-2</v>
      </c>
      <c r="Y61" s="9">
        <v>0.19400000000000001</v>
      </c>
      <c r="Z61" s="9">
        <v>0</v>
      </c>
      <c r="AA61" s="9">
        <v>0</v>
      </c>
      <c r="AB61" s="9">
        <v>0.66200000000000003</v>
      </c>
      <c r="AC61" s="9">
        <v>0.17599999999999999</v>
      </c>
      <c r="AD61" s="9">
        <v>0.13300000000000001</v>
      </c>
      <c r="AE61" s="9">
        <v>0</v>
      </c>
      <c r="AF61" s="9">
        <v>0</v>
      </c>
      <c r="AG61" s="9">
        <v>0.70799999999999996</v>
      </c>
    </row>
    <row r="62" spans="1:33" x14ac:dyDescent="0.2">
      <c r="A62" s="26"/>
      <c r="B62" s="4" t="s">
        <v>11</v>
      </c>
      <c r="C62" s="9">
        <v>0.25700000000000001</v>
      </c>
      <c r="D62" s="9">
        <v>0</v>
      </c>
      <c r="E62" s="9">
        <v>0.109</v>
      </c>
      <c r="F62" s="9">
        <v>0</v>
      </c>
      <c r="G62" s="9">
        <v>0</v>
      </c>
      <c r="H62" s="9">
        <v>0.31</v>
      </c>
      <c r="I62" s="9">
        <v>0.14899999999999999</v>
      </c>
      <c r="J62" s="9">
        <v>0.39900000000000002</v>
      </c>
      <c r="K62" s="9">
        <v>0</v>
      </c>
      <c r="L62" s="9">
        <v>0.44</v>
      </c>
      <c r="M62" s="9">
        <v>0.41099999999999998</v>
      </c>
      <c r="N62" s="9">
        <v>1.246</v>
      </c>
      <c r="O62" s="9">
        <v>0.32200000000000001</v>
      </c>
      <c r="P62" s="9">
        <v>0.22500000000000001</v>
      </c>
      <c r="Q62" s="9">
        <v>0.26700000000000002</v>
      </c>
      <c r="R62" s="9">
        <v>0.439</v>
      </c>
      <c r="S62" s="9">
        <v>0</v>
      </c>
      <c r="T62" s="9">
        <v>0</v>
      </c>
      <c r="U62" s="9">
        <v>1.0629999999999999</v>
      </c>
      <c r="V62" s="9">
        <v>0.27100000000000002</v>
      </c>
      <c r="W62" s="9">
        <v>0</v>
      </c>
      <c r="X62" s="9">
        <v>1.117</v>
      </c>
      <c r="Y62" s="9">
        <v>0.19400000000000001</v>
      </c>
      <c r="Z62" s="9">
        <v>0.33</v>
      </c>
      <c r="AA62" s="9">
        <v>0.20599999999999999</v>
      </c>
      <c r="AB62" s="9">
        <v>0.121</v>
      </c>
      <c r="AC62" s="9">
        <v>1.53</v>
      </c>
      <c r="AD62" s="9">
        <v>0.13300000000000001</v>
      </c>
      <c r="AE62" s="9">
        <v>0</v>
      </c>
      <c r="AF62" s="9">
        <v>0</v>
      </c>
      <c r="AG62" s="9">
        <v>1.96</v>
      </c>
    </row>
    <row r="63" spans="1:33" x14ac:dyDescent="0.2">
      <c r="A63" s="26"/>
      <c r="B63" s="4" t="s">
        <v>12</v>
      </c>
      <c r="C63" s="9">
        <v>0.20100000000000001</v>
      </c>
      <c r="D63" s="9">
        <v>0</v>
      </c>
      <c r="E63" s="9">
        <v>0.61099999999999999</v>
      </c>
      <c r="F63" s="9">
        <v>0</v>
      </c>
      <c r="G63" s="9">
        <v>0.13800000000000001</v>
      </c>
      <c r="H63" s="9">
        <v>0</v>
      </c>
      <c r="I63" s="9">
        <v>0.51100000000000001</v>
      </c>
      <c r="J63" s="9">
        <v>0.36699999999999999</v>
      </c>
      <c r="K63" s="9">
        <v>0.32800000000000001</v>
      </c>
      <c r="L63" s="9">
        <v>1.3129999999999999</v>
      </c>
      <c r="M63" s="9">
        <v>0.109</v>
      </c>
      <c r="N63" s="9">
        <v>0</v>
      </c>
      <c r="O63" s="9">
        <v>0</v>
      </c>
      <c r="P63" s="9">
        <v>0.31</v>
      </c>
      <c r="Q63" s="9">
        <v>0.20200000000000001</v>
      </c>
      <c r="R63" s="9">
        <v>0.12</v>
      </c>
      <c r="S63" s="9">
        <v>0</v>
      </c>
      <c r="T63" s="9">
        <v>0.503</v>
      </c>
      <c r="U63" s="9">
        <v>0</v>
      </c>
      <c r="V63" s="9">
        <v>0</v>
      </c>
      <c r="W63" s="9">
        <v>0</v>
      </c>
      <c r="X63" s="9">
        <v>8.1000000000000003E-2</v>
      </c>
      <c r="Y63" s="9">
        <v>0.106</v>
      </c>
      <c r="Z63" s="9">
        <v>0.79200000000000004</v>
      </c>
      <c r="AA63" s="9">
        <v>0.28799999999999998</v>
      </c>
      <c r="AB63" s="9">
        <v>0.184</v>
      </c>
      <c r="AC63" s="9">
        <v>0</v>
      </c>
      <c r="AD63" s="9">
        <v>0</v>
      </c>
      <c r="AE63" s="9">
        <v>0</v>
      </c>
      <c r="AF63" s="9">
        <v>0.12</v>
      </c>
      <c r="AG63" s="9">
        <v>1.097</v>
      </c>
    </row>
    <row r="64" spans="1:33" x14ac:dyDescent="0.2">
      <c r="A64" s="26"/>
      <c r="B64" s="4" t="s">
        <v>13</v>
      </c>
      <c r="C64" s="9">
        <v>0.68300000000000005</v>
      </c>
      <c r="D64" s="9">
        <v>0</v>
      </c>
      <c r="E64" s="9">
        <v>0.316</v>
      </c>
      <c r="F64" s="9">
        <v>0.28000000000000003</v>
      </c>
      <c r="G64" s="9">
        <v>0</v>
      </c>
      <c r="H64" s="9">
        <v>0</v>
      </c>
      <c r="I64" s="9">
        <v>0.14399999999999999</v>
      </c>
      <c r="J64" s="9">
        <v>0</v>
      </c>
      <c r="K64" s="9">
        <v>0</v>
      </c>
      <c r="L64" s="9">
        <v>2.1320000000000001</v>
      </c>
      <c r="M64" s="9">
        <v>1.448</v>
      </c>
      <c r="N64" s="9">
        <v>0.91100000000000003</v>
      </c>
      <c r="O64" s="9">
        <v>0</v>
      </c>
      <c r="P64" s="9">
        <v>0.17899999999999999</v>
      </c>
      <c r="Q64" s="9">
        <v>0.433</v>
      </c>
      <c r="R64" s="9">
        <v>0</v>
      </c>
      <c r="S64" s="9">
        <v>2.7959999999999998</v>
      </c>
      <c r="T64" s="9">
        <v>0.73899999999999999</v>
      </c>
      <c r="U64" s="9">
        <v>0.85</v>
      </c>
      <c r="V64" s="9">
        <v>0.14000000000000001</v>
      </c>
      <c r="W64" s="9">
        <v>0</v>
      </c>
      <c r="X64" s="9">
        <v>8.1000000000000003E-2</v>
      </c>
      <c r="Y64" s="9">
        <v>0.64800000000000002</v>
      </c>
      <c r="Z64" s="9">
        <v>1.6220000000000001</v>
      </c>
      <c r="AA64" s="9">
        <v>0.372</v>
      </c>
      <c r="AB64" s="9">
        <v>0</v>
      </c>
      <c r="AC64" s="9">
        <v>0.438</v>
      </c>
      <c r="AD64" s="9">
        <v>0.185</v>
      </c>
      <c r="AE64" s="9">
        <v>0.13700000000000001</v>
      </c>
      <c r="AF64" s="9">
        <v>0</v>
      </c>
      <c r="AG64" s="9">
        <v>0.24099999999999999</v>
      </c>
    </row>
    <row r="65" spans="1:33" x14ac:dyDescent="0.2">
      <c r="A65" s="26"/>
      <c r="B65" s="4" t="s">
        <v>14</v>
      </c>
      <c r="C65" s="9">
        <v>0</v>
      </c>
      <c r="D65" s="9">
        <v>0</v>
      </c>
      <c r="E65" s="9">
        <v>0</v>
      </c>
      <c r="F65" s="9">
        <v>0.53</v>
      </c>
      <c r="G65" s="9">
        <v>0</v>
      </c>
      <c r="H65" s="9">
        <v>1.3089999999999999</v>
      </c>
      <c r="I65" s="9">
        <v>0</v>
      </c>
      <c r="J65" s="9">
        <v>0.54200000000000004</v>
      </c>
      <c r="K65" s="9">
        <v>0.108</v>
      </c>
      <c r="L65" s="9">
        <v>0.70599999999999996</v>
      </c>
      <c r="M65" s="9">
        <v>0</v>
      </c>
      <c r="N65" s="9">
        <v>1.1479999999999999</v>
      </c>
      <c r="O65" s="9">
        <v>0.378</v>
      </c>
      <c r="P65" s="9">
        <v>1.0369999999999999</v>
      </c>
      <c r="Q65" s="9">
        <v>0.251</v>
      </c>
      <c r="R65" s="9">
        <v>8.5999999999999993E-2</v>
      </c>
      <c r="S65" s="9">
        <v>0.48</v>
      </c>
      <c r="T65" s="9">
        <v>0.46800000000000003</v>
      </c>
      <c r="U65" s="9">
        <v>1.141</v>
      </c>
      <c r="V65" s="9">
        <v>0</v>
      </c>
      <c r="W65" s="9">
        <v>0</v>
      </c>
      <c r="X65" s="9">
        <v>0.22</v>
      </c>
      <c r="Y65" s="9">
        <v>3.0430000000000001</v>
      </c>
      <c r="Z65" s="9">
        <v>0.27800000000000002</v>
      </c>
      <c r="AA65" s="9">
        <v>0.312</v>
      </c>
      <c r="AB65" s="9">
        <v>0.13600000000000001</v>
      </c>
      <c r="AC65" s="9">
        <v>0.10199999999999999</v>
      </c>
      <c r="AD65" s="9">
        <v>0</v>
      </c>
      <c r="AE65" s="9">
        <v>0</v>
      </c>
      <c r="AF65" s="9">
        <v>1.0960000000000001</v>
      </c>
      <c r="AG65" s="9">
        <v>0.24099999999999999</v>
      </c>
    </row>
    <row r="66" spans="1:33" x14ac:dyDescent="0.2">
      <c r="A66" s="26"/>
      <c r="B66" s="4" t="s">
        <v>15</v>
      </c>
      <c r="C66" s="9">
        <v>0.52300000000000002</v>
      </c>
      <c r="D66" s="9">
        <v>1.9610000000000001</v>
      </c>
      <c r="E66" s="9">
        <v>1.663</v>
      </c>
      <c r="F66" s="9">
        <v>1.4319999999999999</v>
      </c>
      <c r="G66" s="9">
        <v>2.3279999999999998</v>
      </c>
      <c r="H66" s="9">
        <v>0</v>
      </c>
      <c r="I66" s="9">
        <v>0.40300000000000002</v>
      </c>
      <c r="J66" s="9">
        <v>0</v>
      </c>
      <c r="K66" s="9">
        <v>1.0760000000000001</v>
      </c>
      <c r="L66" s="9">
        <v>0.874</v>
      </c>
      <c r="M66" s="9">
        <v>0.59399999999999997</v>
      </c>
      <c r="N66" s="9">
        <v>0.19900000000000001</v>
      </c>
      <c r="O66" s="9">
        <v>0</v>
      </c>
      <c r="P66" s="9">
        <v>0.88600000000000001</v>
      </c>
      <c r="Q66" s="9">
        <v>2.2229999999999999</v>
      </c>
      <c r="R66" s="9">
        <v>0.58599999999999997</v>
      </c>
      <c r="S66" s="9">
        <v>3.266</v>
      </c>
      <c r="T66" s="9">
        <v>0.88500000000000001</v>
      </c>
      <c r="U66" s="9">
        <v>0.52300000000000002</v>
      </c>
      <c r="V66" s="9">
        <v>0.47499999999999998</v>
      </c>
      <c r="W66" s="9">
        <v>1.3779999999999999</v>
      </c>
      <c r="X66" s="9">
        <v>0.24299999999999999</v>
      </c>
      <c r="Y66" s="9">
        <v>0.26300000000000001</v>
      </c>
      <c r="Z66" s="9">
        <v>0.76700000000000002</v>
      </c>
      <c r="AA66" s="9">
        <v>0.91700000000000004</v>
      </c>
      <c r="AB66" s="9">
        <v>0</v>
      </c>
      <c r="AC66" s="9">
        <v>0</v>
      </c>
      <c r="AD66" s="9">
        <v>0.17799999999999999</v>
      </c>
      <c r="AE66" s="9">
        <v>0</v>
      </c>
      <c r="AF66" s="9">
        <v>1.19</v>
      </c>
      <c r="AG66" s="9">
        <v>0.82299999999999995</v>
      </c>
    </row>
    <row r="67" spans="1:33" x14ac:dyDescent="0.2">
      <c r="A67" s="26"/>
      <c r="B67" s="4" t="s">
        <v>16</v>
      </c>
      <c r="C67" s="9">
        <v>0.57699999999999996</v>
      </c>
      <c r="D67" s="9">
        <v>3.1949999999999998</v>
      </c>
      <c r="E67" s="9">
        <v>0</v>
      </c>
      <c r="F67" s="9">
        <v>2.762</v>
      </c>
      <c r="G67" s="9">
        <v>2.7839999999999998</v>
      </c>
      <c r="H67" s="9">
        <v>0.19900000000000001</v>
      </c>
      <c r="I67" s="9">
        <v>0.376</v>
      </c>
      <c r="J67" s="9">
        <v>1.7909999999999999</v>
      </c>
      <c r="K67" s="9">
        <v>1.046</v>
      </c>
      <c r="L67" s="9">
        <v>0.73499999999999999</v>
      </c>
      <c r="M67" s="9">
        <v>0.752</v>
      </c>
      <c r="N67" s="9">
        <v>0.19900000000000001</v>
      </c>
      <c r="O67" s="9">
        <v>0.20599999999999999</v>
      </c>
      <c r="P67" s="9">
        <v>0.17899999999999999</v>
      </c>
      <c r="Q67" s="9">
        <v>0</v>
      </c>
      <c r="R67" s="9">
        <v>0.629</v>
      </c>
      <c r="S67" s="9">
        <v>2.544</v>
      </c>
      <c r="T67" s="9">
        <v>1.968</v>
      </c>
      <c r="U67" s="9">
        <v>0.109</v>
      </c>
      <c r="V67" s="9">
        <v>0.13700000000000001</v>
      </c>
      <c r="W67" s="9">
        <v>0.13700000000000001</v>
      </c>
      <c r="X67" s="9">
        <v>1.246</v>
      </c>
      <c r="Y67" s="9">
        <v>1.4950000000000001</v>
      </c>
      <c r="Z67" s="9">
        <v>1.1379999999999999</v>
      </c>
      <c r="AA67" s="9">
        <v>1.012</v>
      </c>
      <c r="AB67" s="9">
        <v>0</v>
      </c>
      <c r="AC67" s="9">
        <v>0.11700000000000001</v>
      </c>
      <c r="AD67" s="9">
        <v>0.30199999999999999</v>
      </c>
      <c r="AE67" s="9">
        <v>0.13300000000000001</v>
      </c>
      <c r="AF67" s="9">
        <v>0.36499999999999999</v>
      </c>
      <c r="AG67" s="9">
        <v>0.36799999999999999</v>
      </c>
    </row>
    <row r="68" spans="1:33" x14ac:dyDescent="0.2">
      <c r="A68" s="26"/>
      <c r="B68" s="4" t="s">
        <v>17</v>
      </c>
      <c r="C68" s="9">
        <v>1.8160000000000001</v>
      </c>
      <c r="D68" s="9">
        <v>0.53900000000000003</v>
      </c>
      <c r="E68" s="9">
        <v>0</v>
      </c>
      <c r="F68" s="9">
        <v>3.0409999999999999</v>
      </c>
      <c r="G68" s="9">
        <v>0.77200000000000002</v>
      </c>
      <c r="H68" s="9">
        <v>2.3730000000000002</v>
      </c>
      <c r="I68" s="9">
        <v>2.028</v>
      </c>
      <c r="J68" s="9">
        <v>0.26</v>
      </c>
      <c r="K68" s="9">
        <v>0.14599999999999999</v>
      </c>
      <c r="L68" s="9">
        <v>0.35399999999999998</v>
      </c>
      <c r="M68" s="9">
        <v>0.14099999999999999</v>
      </c>
      <c r="N68" s="9">
        <v>0</v>
      </c>
      <c r="O68" s="9">
        <v>1.1020000000000001</v>
      </c>
      <c r="P68" s="9">
        <v>0.28299999999999997</v>
      </c>
      <c r="Q68" s="9">
        <v>0.33900000000000002</v>
      </c>
      <c r="R68" s="9">
        <v>0</v>
      </c>
      <c r="S68" s="9">
        <v>0.64200000000000002</v>
      </c>
      <c r="T68" s="9">
        <v>1.6020000000000001</v>
      </c>
      <c r="U68" s="9">
        <v>0.23200000000000001</v>
      </c>
      <c r="V68" s="9">
        <v>0.122</v>
      </c>
      <c r="W68" s="9">
        <v>2.76</v>
      </c>
      <c r="X68" s="9">
        <v>0.115</v>
      </c>
      <c r="Y68" s="9">
        <v>0.104</v>
      </c>
      <c r="Z68" s="9">
        <v>0.14000000000000001</v>
      </c>
      <c r="AA68" s="9">
        <v>0.39800000000000002</v>
      </c>
      <c r="AB68" s="9">
        <v>0.111</v>
      </c>
      <c r="AC68" s="9">
        <v>0</v>
      </c>
      <c r="AD68" s="9">
        <v>0.193</v>
      </c>
      <c r="AE68" s="9">
        <v>0</v>
      </c>
      <c r="AF68" s="9">
        <v>3.2850000000000001</v>
      </c>
      <c r="AG68" s="9">
        <v>0.47499999999999998</v>
      </c>
    </row>
    <row r="69" spans="1:33" x14ac:dyDescent="0.2">
      <c r="A69" s="26"/>
      <c r="B69" s="4" t="s">
        <v>18</v>
      </c>
      <c r="C69" s="9">
        <v>1.403</v>
      </c>
      <c r="D69" s="9">
        <v>0.36199999999999999</v>
      </c>
      <c r="E69" s="9">
        <v>0.28499999999999998</v>
      </c>
      <c r="F69" s="9">
        <v>1.4279999999999999</v>
      </c>
      <c r="G69" s="9">
        <v>0.217</v>
      </c>
      <c r="H69" s="9">
        <v>0</v>
      </c>
      <c r="I69" s="9">
        <v>0.877</v>
      </c>
      <c r="J69" s="9">
        <v>0.126</v>
      </c>
      <c r="K69" s="9">
        <v>0.75600000000000001</v>
      </c>
      <c r="L69" s="9">
        <v>1.653</v>
      </c>
      <c r="M69" s="9">
        <v>0.91</v>
      </c>
      <c r="N69" s="9">
        <v>1.5209999999999999</v>
      </c>
      <c r="O69" s="9">
        <v>0.115</v>
      </c>
      <c r="P69" s="9">
        <v>1.752</v>
      </c>
      <c r="Q69" s="9">
        <v>0.313</v>
      </c>
      <c r="R69" s="9">
        <v>0.22900000000000001</v>
      </c>
      <c r="S69" s="9">
        <v>1.734</v>
      </c>
      <c r="T69" s="9">
        <v>2.4929999999999999</v>
      </c>
      <c r="U69" s="9">
        <v>1.595</v>
      </c>
      <c r="V69" s="9">
        <v>0.14000000000000001</v>
      </c>
      <c r="W69" s="9">
        <v>0.24399999999999999</v>
      </c>
      <c r="X69" s="9">
        <v>0.13800000000000001</v>
      </c>
      <c r="Y69" s="9">
        <v>1.327</v>
      </c>
      <c r="Z69" s="9">
        <v>0.58799999999999997</v>
      </c>
      <c r="AA69" s="9">
        <v>1.0569999999999999</v>
      </c>
      <c r="AB69" s="9">
        <v>0.49</v>
      </c>
      <c r="AC69" s="9">
        <v>0.55500000000000005</v>
      </c>
      <c r="AD69" s="9">
        <v>0.36099999999999999</v>
      </c>
      <c r="AE69" s="9">
        <v>0.70799999999999996</v>
      </c>
      <c r="AF69" s="9">
        <v>0.94299999999999995</v>
      </c>
      <c r="AG69" s="9">
        <v>1.1140000000000001</v>
      </c>
    </row>
    <row r="70" spans="1:33" x14ac:dyDescent="0.2">
      <c r="A70" s="26"/>
      <c r="B70" s="4" t="s">
        <v>19</v>
      </c>
      <c r="C70" s="9">
        <v>1.8740000000000001</v>
      </c>
      <c r="D70" s="9">
        <v>0.502</v>
      </c>
      <c r="E70" s="9">
        <v>0.52</v>
      </c>
      <c r="F70" s="9">
        <v>0.40300000000000002</v>
      </c>
      <c r="G70" s="9">
        <v>0.253</v>
      </c>
      <c r="H70" s="9">
        <v>0.27600000000000002</v>
      </c>
      <c r="I70" s="9">
        <v>1.0940000000000001</v>
      </c>
      <c r="J70" s="9">
        <v>0.108</v>
      </c>
      <c r="K70" s="9">
        <v>0.28399999999999997</v>
      </c>
      <c r="L70" s="9">
        <v>2.61</v>
      </c>
      <c r="M70" s="9">
        <v>1.171</v>
      </c>
      <c r="N70" s="9">
        <v>0.17299999999999999</v>
      </c>
      <c r="O70" s="9">
        <v>0.26700000000000002</v>
      </c>
      <c r="P70" s="9">
        <v>2.0049999999999999</v>
      </c>
      <c r="Q70" s="9">
        <v>0.14399999999999999</v>
      </c>
      <c r="R70" s="9">
        <v>0.112</v>
      </c>
      <c r="S70" s="9">
        <v>1.0469999999999999</v>
      </c>
      <c r="T70" s="9">
        <v>0.91600000000000004</v>
      </c>
      <c r="U70" s="9">
        <v>0.307</v>
      </c>
      <c r="V70" s="9">
        <v>0.26800000000000002</v>
      </c>
      <c r="W70" s="9">
        <v>0.23100000000000001</v>
      </c>
      <c r="X70" s="9">
        <v>8.6999999999999994E-2</v>
      </c>
      <c r="Y70" s="9">
        <v>1.292</v>
      </c>
      <c r="Z70" s="9">
        <v>1.0569999999999999</v>
      </c>
      <c r="AA70" s="9">
        <v>4.1589999999999998</v>
      </c>
      <c r="AB70" s="9">
        <v>0.47599999999999998</v>
      </c>
      <c r="AC70" s="9">
        <v>0.36299999999999999</v>
      </c>
      <c r="AD70" s="9">
        <v>0.10199999999999999</v>
      </c>
      <c r="AE70" s="9">
        <v>0.113</v>
      </c>
      <c r="AF70" s="9">
        <v>0.37</v>
      </c>
      <c r="AG70" s="9">
        <v>1.3520000000000001</v>
      </c>
    </row>
    <row r="71" spans="1:33" x14ac:dyDescent="0.2">
      <c r="A71" s="26"/>
      <c r="B71" s="4" t="s">
        <v>20</v>
      </c>
      <c r="C71" s="9">
        <v>0.36899999999999999</v>
      </c>
      <c r="D71" s="9">
        <v>0.48399999999999999</v>
      </c>
      <c r="E71" s="9">
        <v>1.4850000000000001</v>
      </c>
      <c r="F71" s="9">
        <v>1.57</v>
      </c>
      <c r="G71" s="9">
        <v>0</v>
      </c>
      <c r="H71" s="9">
        <v>0.19900000000000001</v>
      </c>
      <c r="I71" s="9">
        <v>0.32100000000000001</v>
      </c>
      <c r="J71" s="9">
        <v>0.84099999999999997</v>
      </c>
      <c r="K71" s="9">
        <v>0.66100000000000003</v>
      </c>
      <c r="L71" s="9">
        <v>1.5609999999999999</v>
      </c>
      <c r="M71" s="9">
        <v>0.68200000000000005</v>
      </c>
      <c r="N71" s="9">
        <v>0.17299999999999999</v>
      </c>
      <c r="O71" s="9">
        <v>0</v>
      </c>
      <c r="P71" s="9">
        <v>0.17899999999999999</v>
      </c>
      <c r="Q71" s="9">
        <v>0.48399999999999999</v>
      </c>
      <c r="R71" s="9">
        <v>0.40699999999999997</v>
      </c>
      <c r="S71" s="9">
        <v>1.0780000000000001</v>
      </c>
      <c r="T71" s="9">
        <v>0.26</v>
      </c>
      <c r="U71" s="9">
        <v>0.77200000000000002</v>
      </c>
      <c r="V71" s="9">
        <v>0.109</v>
      </c>
      <c r="W71" s="9">
        <v>0.49199999999999999</v>
      </c>
      <c r="X71" s="9">
        <v>1.3720000000000001</v>
      </c>
      <c r="Y71" s="9">
        <v>2.25</v>
      </c>
      <c r="Z71" s="9">
        <v>0.56299999999999994</v>
      </c>
      <c r="AA71" s="9">
        <v>0.59299999999999997</v>
      </c>
      <c r="AB71" s="9">
        <v>0.50900000000000001</v>
      </c>
      <c r="AC71" s="9">
        <v>0.38800000000000001</v>
      </c>
      <c r="AD71" s="9">
        <v>0.65500000000000003</v>
      </c>
      <c r="AE71" s="9">
        <v>0.20300000000000001</v>
      </c>
      <c r="AF71" s="9">
        <v>0.56599999999999995</v>
      </c>
      <c r="AG71" s="9">
        <v>0.621</v>
      </c>
    </row>
    <row r="72" spans="1:33" x14ac:dyDescent="0.2">
      <c r="A72" s="26"/>
      <c r="B72" s="4" t="s">
        <v>21</v>
      </c>
      <c r="C72" s="9">
        <v>0.40200000000000002</v>
      </c>
      <c r="D72" s="9">
        <v>0.79200000000000004</v>
      </c>
      <c r="E72" s="9">
        <v>0.999</v>
      </c>
      <c r="F72" s="9">
        <v>0.996</v>
      </c>
      <c r="G72" s="9">
        <v>0.27</v>
      </c>
      <c r="H72" s="9">
        <v>0.127</v>
      </c>
      <c r="I72" s="9">
        <v>1.6639999999999999</v>
      </c>
      <c r="J72" s="9">
        <v>0.39900000000000002</v>
      </c>
      <c r="K72" s="9">
        <v>0.25800000000000001</v>
      </c>
      <c r="L72" s="9">
        <v>2.2130000000000001</v>
      </c>
      <c r="M72" s="9">
        <v>2.0030000000000001</v>
      </c>
      <c r="N72" s="9">
        <v>1.4550000000000001</v>
      </c>
      <c r="O72" s="9">
        <v>0.65700000000000003</v>
      </c>
      <c r="P72" s="9">
        <v>1.339</v>
      </c>
      <c r="Q72" s="9">
        <v>1.1779999999999999</v>
      </c>
      <c r="R72" s="9">
        <v>0</v>
      </c>
      <c r="S72" s="9">
        <v>0.92200000000000004</v>
      </c>
      <c r="T72" s="9">
        <v>1.776</v>
      </c>
      <c r="U72" s="9">
        <v>0.499</v>
      </c>
      <c r="V72" s="9">
        <v>0.58099999999999996</v>
      </c>
      <c r="W72" s="9">
        <v>1.6659999999999999</v>
      </c>
      <c r="X72" s="9">
        <v>0</v>
      </c>
      <c r="Y72" s="9">
        <v>0.63600000000000001</v>
      </c>
      <c r="Z72" s="9">
        <v>0.47199999999999998</v>
      </c>
      <c r="AA72" s="9">
        <v>0.78500000000000003</v>
      </c>
      <c r="AB72" s="9">
        <v>0.78900000000000003</v>
      </c>
      <c r="AC72" s="9">
        <v>0.44600000000000001</v>
      </c>
      <c r="AD72" s="9">
        <v>0.92300000000000004</v>
      </c>
      <c r="AE72" s="9">
        <v>0.60199999999999998</v>
      </c>
      <c r="AF72" s="9">
        <v>0.33900000000000002</v>
      </c>
      <c r="AG72" s="9">
        <v>2.0030000000000001</v>
      </c>
    </row>
    <row r="73" spans="1:33" x14ac:dyDescent="0.2">
      <c r="A73" s="26"/>
      <c r="B73" s="4" t="s">
        <v>22</v>
      </c>
      <c r="C73" s="9">
        <v>1.331</v>
      </c>
      <c r="D73" s="9">
        <v>0.69699999999999995</v>
      </c>
      <c r="E73" s="9">
        <v>0.17899999999999999</v>
      </c>
      <c r="F73" s="9">
        <v>0.47499999999999998</v>
      </c>
      <c r="G73" s="9">
        <v>1.236</v>
      </c>
      <c r="H73" s="9">
        <v>0</v>
      </c>
      <c r="I73" s="9">
        <v>1.014</v>
      </c>
      <c r="J73" s="9">
        <v>0.14399999999999999</v>
      </c>
      <c r="K73" s="9">
        <v>1.2370000000000001</v>
      </c>
      <c r="L73" s="9">
        <v>0.40899999999999997</v>
      </c>
      <c r="M73" s="9">
        <v>1.899</v>
      </c>
      <c r="N73" s="9">
        <v>0.36399999999999999</v>
      </c>
      <c r="O73" s="9">
        <v>0.20100000000000001</v>
      </c>
      <c r="P73" s="9">
        <v>0.11</v>
      </c>
      <c r="Q73" s="9">
        <v>0.106</v>
      </c>
      <c r="R73" s="9">
        <v>0.122</v>
      </c>
      <c r="S73" s="9">
        <v>2.9609999999999999</v>
      </c>
      <c r="T73" s="9">
        <v>0.13700000000000001</v>
      </c>
      <c r="U73" s="9">
        <v>1.5149999999999999</v>
      </c>
      <c r="V73" s="9">
        <v>0.27100000000000002</v>
      </c>
      <c r="W73" s="9">
        <v>0.26900000000000002</v>
      </c>
      <c r="X73" s="9">
        <v>0.21199999999999999</v>
      </c>
      <c r="Y73" s="9">
        <v>0.435</v>
      </c>
      <c r="Z73" s="9">
        <v>0.79100000000000004</v>
      </c>
      <c r="AA73" s="9">
        <v>0.53500000000000003</v>
      </c>
      <c r="AB73" s="9">
        <v>0</v>
      </c>
      <c r="AC73" s="9">
        <v>0.67900000000000005</v>
      </c>
      <c r="AD73" s="9">
        <v>0.73099999999999998</v>
      </c>
      <c r="AE73" s="9">
        <v>0.40699999999999997</v>
      </c>
      <c r="AF73" s="9">
        <v>1.319</v>
      </c>
      <c r="AG73" s="9">
        <v>1.367</v>
      </c>
    </row>
    <row r="74" spans="1:33" x14ac:dyDescent="0.2">
      <c r="A74" s="26"/>
      <c r="B74" s="4" t="s">
        <v>23</v>
      </c>
      <c r="C74" s="9">
        <v>0.59299999999999997</v>
      </c>
      <c r="D74" s="9">
        <v>1.8320000000000001</v>
      </c>
      <c r="E74" s="9">
        <v>0.13400000000000001</v>
      </c>
      <c r="F74" s="9">
        <v>0.62</v>
      </c>
      <c r="G74" s="9">
        <v>1.54</v>
      </c>
      <c r="H74" s="9">
        <v>1.077</v>
      </c>
      <c r="I74" s="9">
        <v>0.71</v>
      </c>
      <c r="J74" s="9">
        <v>0.34899999999999998</v>
      </c>
      <c r="K74" s="9">
        <v>0</v>
      </c>
      <c r="L74" s="9">
        <v>0.38900000000000001</v>
      </c>
      <c r="M74" s="9">
        <v>1.3380000000000001</v>
      </c>
      <c r="N74" s="9">
        <v>6.2729999999999997</v>
      </c>
      <c r="O74" s="9">
        <v>0.47799999999999998</v>
      </c>
      <c r="P74" s="9">
        <v>0.47799999999999998</v>
      </c>
      <c r="Q74" s="9">
        <v>0.217</v>
      </c>
      <c r="R74" s="9">
        <v>0.191</v>
      </c>
      <c r="S74" s="9">
        <v>0.63</v>
      </c>
      <c r="T74" s="9">
        <v>1.7629999999999999</v>
      </c>
      <c r="U74" s="9">
        <v>8.7999999999999995E-2</v>
      </c>
      <c r="V74" s="9">
        <v>0.71099999999999997</v>
      </c>
      <c r="W74" s="9">
        <v>0.73599999999999999</v>
      </c>
      <c r="X74" s="9">
        <v>0.40699999999999997</v>
      </c>
      <c r="Y74" s="9">
        <v>0.63700000000000001</v>
      </c>
      <c r="Z74" s="9">
        <v>0.249</v>
      </c>
      <c r="AA74" s="9">
        <v>1.6319999999999999</v>
      </c>
      <c r="AB74" s="9">
        <v>0.26100000000000001</v>
      </c>
      <c r="AC74" s="9">
        <v>0.314</v>
      </c>
      <c r="AD74" s="9">
        <v>0.10199999999999999</v>
      </c>
      <c r="AE74" s="9">
        <v>0.45900000000000002</v>
      </c>
      <c r="AF74" s="9">
        <v>1.0840000000000001</v>
      </c>
      <c r="AG74" s="9">
        <v>2.2189999999999999</v>
      </c>
    </row>
    <row r="75" spans="1:33" x14ac:dyDescent="0.2">
      <c r="A75" s="26"/>
      <c r="B75" s="4" t="s">
        <v>24</v>
      </c>
      <c r="C75" s="9">
        <v>1.9770000000000001</v>
      </c>
      <c r="D75" s="9">
        <v>0.17</v>
      </c>
      <c r="E75" s="9">
        <v>0.79</v>
      </c>
      <c r="F75" s="9">
        <v>0.38300000000000001</v>
      </c>
      <c r="G75" s="9">
        <v>1.198</v>
      </c>
      <c r="H75" s="9">
        <v>0.80900000000000005</v>
      </c>
      <c r="I75" s="9">
        <v>0.71199999999999997</v>
      </c>
      <c r="J75" s="9">
        <v>0.14699999999999999</v>
      </c>
      <c r="K75" s="9">
        <v>0.78400000000000003</v>
      </c>
      <c r="L75" s="9">
        <v>1.87</v>
      </c>
      <c r="M75" s="9">
        <v>2.79</v>
      </c>
      <c r="N75" s="9">
        <v>2.0379999999999998</v>
      </c>
      <c r="O75" s="9">
        <v>0.42399999999999999</v>
      </c>
      <c r="P75" s="9">
        <v>3.464</v>
      </c>
      <c r="Q75" s="9">
        <v>0.90400000000000003</v>
      </c>
      <c r="R75" s="9">
        <v>0.24299999999999999</v>
      </c>
      <c r="S75" s="9">
        <v>1.008</v>
      </c>
      <c r="T75" s="9">
        <v>1.714</v>
      </c>
      <c r="U75" s="9">
        <v>0.223</v>
      </c>
      <c r="V75" s="9">
        <v>1.7050000000000001</v>
      </c>
      <c r="W75" s="9">
        <v>2.2709999999999999</v>
      </c>
      <c r="X75" s="9">
        <v>1.5469999999999999</v>
      </c>
      <c r="Y75" s="9">
        <v>2.0369999999999999</v>
      </c>
      <c r="Z75" s="9">
        <v>1.6419999999999999</v>
      </c>
      <c r="AA75" s="9">
        <v>2.8719999999999999</v>
      </c>
      <c r="AB75" s="9">
        <v>0.502</v>
      </c>
      <c r="AC75" s="9">
        <v>0.51800000000000002</v>
      </c>
      <c r="AD75" s="9">
        <v>1.702</v>
      </c>
      <c r="AE75" s="9">
        <v>0.30299999999999999</v>
      </c>
      <c r="AF75" s="9">
        <v>1.0349999999999999</v>
      </c>
      <c r="AG75" s="9">
        <v>1.5289999999999999</v>
      </c>
    </row>
    <row r="76" spans="1:33" x14ac:dyDescent="0.2">
      <c r="A76" s="26"/>
      <c r="B76" s="4" t="s">
        <v>25</v>
      </c>
      <c r="C76" s="9">
        <v>1.095</v>
      </c>
      <c r="D76" s="9">
        <v>1.5489999999999999</v>
      </c>
      <c r="E76" s="9">
        <v>2.4350000000000001</v>
      </c>
      <c r="F76" s="9">
        <v>2.1360000000000001</v>
      </c>
      <c r="G76" s="9">
        <v>0.71</v>
      </c>
      <c r="H76" s="9">
        <v>0.23899999999999999</v>
      </c>
      <c r="I76" s="9">
        <v>1.75</v>
      </c>
      <c r="J76" s="9">
        <v>1.583</v>
      </c>
      <c r="K76" s="9">
        <v>1.07</v>
      </c>
      <c r="L76" s="9">
        <v>1.9039999999999999</v>
      </c>
      <c r="M76" s="9">
        <v>1.252</v>
      </c>
      <c r="N76" s="9">
        <v>2.0190000000000001</v>
      </c>
      <c r="O76" s="9">
        <v>1.075</v>
      </c>
      <c r="P76" s="9">
        <v>0.89600000000000002</v>
      </c>
      <c r="Q76" s="9">
        <v>0.65700000000000003</v>
      </c>
      <c r="R76" s="9">
        <v>1.3819999999999999</v>
      </c>
      <c r="S76" s="9">
        <v>2.403</v>
      </c>
      <c r="T76" s="9">
        <v>0.69599999999999995</v>
      </c>
      <c r="U76" s="9">
        <v>0.214</v>
      </c>
      <c r="V76" s="9">
        <v>1.6180000000000001</v>
      </c>
      <c r="W76" s="9">
        <v>1.1060000000000001</v>
      </c>
      <c r="X76" s="9">
        <v>0.41399999999999998</v>
      </c>
      <c r="Y76" s="9">
        <v>1.673</v>
      </c>
      <c r="Z76" s="9">
        <v>1.673</v>
      </c>
      <c r="AA76" s="9">
        <v>0.52500000000000002</v>
      </c>
      <c r="AB76" s="9">
        <v>0.71499999999999997</v>
      </c>
      <c r="AC76" s="9">
        <v>0.85499999999999998</v>
      </c>
      <c r="AD76" s="9">
        <v>0.92</v>
      </c>
      <c r="AE76" s="9">
        <v>0.61899999999999999</v>
      </c>
      <c r="AF76" s="9">
        <v>5.7130000000000001</v>
      </c>
      <c r="AG76" s="9">
        <v>2.1419999999999999</v>
      </c>
    </row>
    <row r="77" spans="1:33" x14ac:dyDescent="0.2">
      <c r="A77" s="26"/>
      <c r="B77" s="4" t="s">
        <v>26</v>
      </c>
      <c r="C77" s="9">
        <v>3.508</v>
      </c>
      <c r="D77" s="9">
        <v>4.4589999999999996</v>
      </c>
      <c r="E77" s="9">
        <v>2.25</v>
      </c>
      <c r="F77" s="9">
        <v>1.9630000000000001</v>
      </c>
      <c r="G77" s="9">
        <v>0.27</v>
      </c>
      <c r="H77" s="9">
        <v>0.30299999999999999</v>
      </c>
      <c r="I77" s="9">
        <v>0.38700000000000001</v>
      </c>
      <c r="J77" s="9">
        <v>0.88100000000000001</v>
      </c>
      <c r="K77" s="9">
        <v>0.93500000000000005</v>
      </c>
      <c r="L77" s="9">
        <v>1.6990000000000001</v>
      </c>
      <c r="M77" s="9">
        <v>1.018</v>
      </c>
      <c r="N77" s="9">
        <v>0.70199999999999996</v>
      </c>
      <c r="O77" s="9">
        <v>2.0979999999999999</v>
      </c>
      <c r="P77" s="9">
        <v>0.64100000000000001</v>
      </c>
      <c r="Q77" s="9">
        <v>2.1339999999999999</v>
      </c>
      <c r="R77" s="9">
        <v>0.14199999999999999</v>
      </c>
      <c r="S77" s="9">
        <v>3.6230000000000002</v>
      </c>
      <c r="T77" s="9">
        <v>1.2230000000000001</v>
      </c>
      <c r="U77" s="9">
        <v>0.219</v>
      </c>
      <c r="V77" s="9">
        <v>0.26200000000000001</v>
      </c>
      <c r="W77" s="9">
        <v>0.85199999999999998</v>
      </c>
      <c r="X77" s="9">
        <v>0.13800000000000001</v>
      </c>
      <c r="Y77" s="9">
        <v>0.97</v>
      </c>
      <c r="Z77" s="9">
        <v>0.751</v>
      </c>
      <c r="AA77" s="9">
        <v>1.226</v>
      </c>
      <c r="AB77" s="9">
        <v>0.93200000000000005</v>
      </c>
      <c r="AC77" s="9">
        <v>0.25700000000000001</v>
      </c>
      <c r="AD77" s="9">
        <v>0.50800000000000001</v>
      </c>
      <c r="AE77" s="9">
        <v>2.4159999999999999</v>
      </c>
      <c r="AF77" s="9">
        <v>2.6739999999999999</v>
      </c>
      <c r="AG77" s="9">
        <v>2.4049999999999998</v>
      </c>
    </row>
    <row r="78" spans="1:33" x14ac:dyDescent="0.2">
      <c r="A78" s="26"/>
      <c r="B78" s="4" t="s">
        <v>27</v>
      </c>
      <c r="C78" s="9">
        <v>5.3970000000000002</v>
      </c>
      <c r="D78" s="9">
        <v>0.79200000000000004</v>
      </c>
      <c r="E78" s="9">
        <v>2.13</v>
      </c>
      <c r="F78" s="9">
        <v>2.8210000000000002</v>
      </c>
      <c r="G78" s="9">
        <v>0.26200000000000001</v>
      </c>
      <c r="H78" s="9">
        <v>0.47499999999999998</v>
      </c>
      <c r="I78" s="9">
        <v>0.24399999999999999</v>
      </c>
      <c r="J78" s="9">
        <v>1.087</v>
      </c>
      <c r="K78" s="9">
        <v>0.75600000000000001</v>
      </c>
      <c r="L78" s="9">
        <v>2.383</v>
      </c>
      <c r="M78" s="9">
        <v>1.218</v>
      </c>
      <c r="N78" s="9">
        <v>2.15</v>
      </c>
      <c r="O78" s="9">
        <v>0.98299999999999998</v>
      </c>
      <c r="P78" s="9">
        <v>3.8210000000000002</v>
      </c>
      <c r="Q78" s="9">
        <v>0.54</v>
      </c>
      <c r="R78" s="9">
        <v>2.0619999999999998</v>
      </c>
      <c r="S78" s="9">
        <v>1.8160000000000001</v>
      </c>
      <c r="T78" s="9">
        <v>0.64800000000000002</v>
      </c>
      <c r="U78" s="9">
        <v>0.67600000000000005</v>
      </c>
      <c r="V78" s="9">
        <v>0.36</v>
      </c>
      <c r="W78" s="9">
        <v>0</v>
      </c>
      <c r="X78" s="9">
        <v>0.498</v>
      </c>
      <c r="Y78" s="9">
        <v>0.64100000000000001</v>
      </c>
      <c r="Z78" s="9">
        <v>8.2370000000000001</v>
      </c>
      <c r="AA78" s="9">
        <v>0.70299999999999996</v>
      </c>
      <c r="AB78" s="9">
        <v>0.24199999999999999</v>
      </c>
      <c r="AC78" s="9">
        <v>0</v>
      </c>
      <c r="AD78" s="9">
        <v>1.9239999999999999</v>
      </c>
      <c r="AE78" s="9">
        <v>0.20599999999999999</v>
      </c>
      <c r="AF78" s="9">
        <v>1.839</v>
      </c>
      <c r="AG78" s="9">
        <v>1.2490000000000001</v>
      </c>
    </row>
    <row r="79" spans="1:33" x14ac:dyDescent="0.2">
      <c r="A79" s="26"/>
      <c r="B79" s="4" t="s">
        <v>28</v>
      </c>
      <c r="C79" s="9">
        <v>6.5270000000000001</v>
      </c>
      <c r="D79" s="9">
        <v>0.56000000000000005</v>
      </c>
      <c r="E79" s="9">
        <v>1.1479999999999999</v>
      </c>
      <c r="F79" s="9">
        <v>1.3520000000000001</v>
      </c>
      <c r="G79" s="9">
        <v>0.53900000000000003</v>
      </c>
      <c r="H79" s="9">
        <v>2.94</v>
      </c>
      <c r="I79" s="9">
        <v>1.7849999999999999</v>
      </c>
      <c r="J79" s="9">
        <v>2.7959999999999998</v>
      </c>
      <c r="K79" s="9">
        <v>1.0429999999999999</v>
      </c>
      <c r="L79" s="9">
        <v>1.4890000000000001</v>
      </c>
      <c r="M79" s="9">
        <v>1.5069999999999999</v>
      </c>
      <c r="N79" s="9">
        <v>1.1499999999999999</v>
      </c>
      <c r="O79" s="9">
        <v>0.93600000000000005</v>
      </c>
      <c r="P79" s="9">
        <v>0.73199999999999998</v>
      </c>
      <c r="Q79" s="9">
        <v>0.53100000000000003</v>
      </c>
      <c r="R79" s="9">
        <v>0.68100000000000005</v>
      </c>
      <c r="S79" s="9">
        <v>1.9259999999999999</v>
      </c>
      <c r="T79" s="9">
        <v>1.284</v>
      </c>
      <c r="U79" s="9">
        <v>0.65200000000000002</v>
      </c>
      <c r="V79" s="9">
        <v>0.57199999999999995</v>
      </c>
      <c r="W79" s="9">
        <v>1.0620000000000001</v>
      </c>
      <c r="X79" s="9">
        <v>0.111</v>
      </c>
      <c r="Y79" s="9">
        <v>1.286</v>
      </c>
      <c r="Z79" s="9">
        <v>0.68799999999999994</v>
      </c>
      <c r="AA79" s="9">
        <v>0.86299999999999999</v>
      </c>
      <c r="AB79" s="9">
        <v>0.47199999999999998</v>
      </c>
      <c r="AC79" s="9">
        <v>0.252</v>
      </c>
      <c r="AD79" s="9">
        <v>0.56899999999999995</v>
      </c>
      <c r="AE79" s="9">
        <v>0.27200000000000002</v>
      </c>
      <c r="AF79" s="9">
        <v>3.7709999999999999</v>
      </c>
      <c r="AG79" s="9">
        <v>1.8919999999999999</v>
      </c>
    </row>
    <row r="80" spans="1:33" x14ac:dyDescent="0.2">
      <c r="A80" s="26"/>
      <c r="B80" s="4" t="s">
        <v>29</v>
      </c>
      <c r="C80" s="9">
        <v>3.532</v>
      </c>
      <c r="D80" s="9">
        <v>0.70599999999999996</v>
      </c>
      <c r="E80" s="9">
        <v>2.5369999999999999</v>
      </c>
      <c r="F80" s="9">
        <v>1.161</v>
      </c>
      <c r="G80" s="9">
        <v>1.288</v>
      </c>
      <c r="H80" s="9">
        <v>4.2919999999999998</v>
      </c>
      <c r="I80" s="9">
        <v>0.71799999999999997</v>
      </c>
      <c r="J80" s="9">
        <v>2.6469999999999998</v>
      </c>
      <c r="K80" s="9">
        <v>0.49299999999999999</v>
      </c>
      <c r="L80" s="9">
        <v>0.39200000000000002</v>
      </c>
      <c r="M80" s="9">
        <v>1.4279999999999999</v>
      </c>
      <c r="N80" s="9">
        <v>1.512</v>
      </c>
      <c r="O80" s="9">
        <v>0.71199999999999997</v>
      </c>
      <c r="P80" s="9">
        <v>0.122</v>
      </c>
      <c r="Q80" s="9">
        <v>1.2370000000000001</v>
      </c>
      <c r="R80" s="9">
        <v>0.36099999999999999</v>
      </c>
      <c r="S80" s="9">
        <v>0.36599999999999999</v>
      </c>
      <c r="T80" s="9">
        <v>1.47</v>
      </c>
      <c r="U80" s="9">
        <v>0.33700000000000002</v>
      </c>
      <c r="V80" s="9">
        <v>0.28199999999999997</v>
      </c>
      <c r="W80" s="9">
        <v>0.44700000000000001</v>
      </c>
      <c r="X80" s="9">
        <v>2.2629999999999999</v>
      </c>
      <c r="Y80" s="9">
        <v>1.2030000000000001</v>
      </c>
      <c r="Z80" s="9">
        <v>0.58299999999999996</v>
      </c>
      <c r="AA80" s="9">
        <v>1.732</v>
      </c>
      <c r="AB80" s="9">
        <v>0.19400000000000001</v>
      </c>
      <c r="AC80" s="9">
        <v>0.32200000000000001</v>
      </c>
      <c r="AD80" s="9">
        <v>0.53200000000000003</v>
      </c>
      <c r="AE80" s="9">
        <v>0.41199999999999998</v>
      </c>
      <c r="AF80" s="9">
        <v>3.6059999999999999</v>
      </c>
      <c r="AG80" s="9">
        <v>0.50700000000000001</v>
      </c>
    </row>
    <row r="81" spans="1:33" x14ac:dyDescent="0.2">
      <c r="A81" s="26"/>
      <c r="B81" s="4" t="s">
        <v>30</v>
      </c>
      <c r="C81" s="9">
        <v>3.66</v>
      </c>
      <c r="D81" s="9">
        <v>0.40500000000000003</v>
      </c>
      <c r="E81" s="9">
        <v>0.66</v>
      </c>
      <c r="F81" s="9">
        <v>1.012</v>
      </c>
      <c r="G81" s="9">
        <v>0.75800000000000001</v>
      </c>
      <c r="H81" s="9">
        <v>0.60699999999999998</v>
      </c>
      <c r="I81" s="9">
        <v>0.50600000000000001</v>
      </c>
      <c r="J81" s="9">
        <v>1.984</v>
      </c>
      <c r="K81" s="9">
        <v>1.1419999999999999</v>
      </c>
      <c r="L81" s="9">
        <v>4.4029999999999996</v>
      </c>
      <c r="M81" s="9">
        <v>3.3780000000000001</v>
      </c>
      <c r="N81" s="9">
        <v>1.244</v>
      </c>
      <c r="O81" s="9">
        <v>1.5720000000000001</v>
      </c>
      <c r="P81" s="9">
        <v>0.42099999999999999</v>
      </c>
      <c r="Q81" s="9">
        <v>1.1539999999999999</v>
      </c>
      <c r="R81" s="9">
        <v>0.248</v>
      </c>
      <c r="S81" s="9">
        <v>0.122</v>
      </c>
      <c r="T81" s="9">
        <v>1.5009999999999999</v>
      </c>
      <c r="U81" s="9">
        <v>0.40300000000000002</v>
      </c>
      <c r="V81" s="9">
        <v>0.93799999999999994</v>
      </c>
      <c r="W81" s="9">
        <v>0.20399999999999999</v>
      </c>
      <c r="X81" s="9">
        <v>1.1240000000000001</v>
      </c>
      <c r="Y81" s="9">
        <v>1.216</v>
      </c>
      <c r="Z81" s="9">
        <v>0.33</v>
      </c>
      <c r="AA81" s="9">
        <v>6.2530000000000001</v>
      </c>
      <c r="AB81" s="9">
        <v>0.78600000000000003</v>
      </c>
      <c r="AC81" s="9">
        <v>0.65200000000000002</v>
      </c>
      <c r="AD81" s="9">
        <v>1.06</v>
      </c>
      <c r="AE81" s="9">
        <v>0.79400000000000004</v>
      </c>
      <c r="AF81" s="9">
        <v>3.7320000000000002</v>
      </c>
      <c r="AG81" s="9">
        <v>1.325</v>
      </c>
    </row>
    <row r="82" spans="1:33" x14ac:dyDescent="0.2">
      <c r="A82" s="26"/>
      <c r="B82" s="4" t="s">
        <v>31</v>
      </c>
      <c r="C82" s="9">
        <v>4.7140000000000004</v>
      </c>
      <c r="D82" s="9">
        <v>1.9510000000000001</v>
      </c>
      <c r="E82" s="9">
        <v>1.288</v>
      </c>
      <c r="F82" s="9">
        <v>7.7610000000000001</v>
      </c>
      <c r="G82" s="9">
        <v>0.53800000000000003</v>
      </c>
      <c r="H82" s="9">
        <v>2.2410000000000001</v>
      </c>
      <c r="I82" s="9">
        <v>0.70699999999999996</v>
      </c>
      <c r="J82" s="9">
        <v>1.4830000000000001</v>
      </c>
      <c r="K82" s="9">
        <v>1.4470000000000001</v>
      </c>
      <c r="L82" s="9">
        <v>1.339</v>
      </c>
      <c r="M82" s="9">
        <v>1.5089999999999999</v>
      </c>
      <c r="N82" s="9">
        <v>1.0580000000000001</v>
      </c>
      <c r="O82" s="9">
        <v>0.53900000000000003</v>
      </c>
      <c r="P82" s="9">
        <v>1.2370000000000001</v>
      </c>
      <c r="Q82" s="9">
        <v>0.63200000000000001</v>
      </c>
      <c r="R82" s="9">
        <v>0.505</v>
      </c>
      <c r="S82" s="9">
        <v>0.745</v>
      </c>
      <c r="T82" s="9">
        <v>2.621</v>
      </c>
      <c r="U82" s="9">
        <v>1.6479999999999999</v>
      </c>
      <c r="V82" s="9">
        <v>1.1220000000000001</v>
      </c>
      <c r="W82" s="9">
        <v>0.104</v>
      </c>
      <c r="X82" s="9">
        <v>2.153</v>
      </c>
      <c r="Y82" s="9">
        <v>0.40300000000000002</v>
      </c>
      <c r="Z82" s="9">
        <v>1.9890000000000001</v>
      </c>
      <c r="AA82" s="9">
        <v>2.8290000000000002</v>
      </c>
      <c r="AB82" s="9">
        <v>0.13800000000000001</v>
      </c>
      <c r="AC82" s="9">
        <v>0.54100000000000004</v>
      </c>
      <c r="AD82" s="9">
        <v>1.4810000000000001</v>
      </c>
      <c r="AE82" s="9">
        <v>0.72799999999999998</v>
      </c>
      <c r="AF82" s="9">
        <v>3.472</v>
      </c>
      <c r="AG82" s="9">
        <v>0.98</v>
      </c>
    </row>
    <row r="83" spans="1:33" x14ac:dyDescent="0.2">
      <c r="A83" s="26"/>
      <c r="B83" s="4" t="s">
        <v>32</v>
      </c>
      <c r="C83" s="9">
        <v>1.3759999999999999</v>
      </c>
      <c r="D83" s="9">
        <v>3.1680000000000001</v>
      </c>
      <c r="E83" s="9">
        <v>0.98399999999999999</v>
      </c>
      <c r="F83" s="9">
        <v>1.367</v>
      </c>
      <c r="G83" s="9">
        <v>0.26900000000000002</v>
      </c>
      <c r="H83" s="9">
        <v>0.42699999999999999</v>
      </c>
      <c r="I83" s="9">
        <v>3.2959999999999998</v>
      </c>
      <c r="J83" s="9">
        <v>1.339</v>
      </c>
      <c r="K83" s="9">
        <v>0.38800000000000001</v>
      </c>
      <c r="L83" s="9">
        <v>4.335</v>
      </c>
      <c r="M83" s="9">
        <v>0.88</v>
      </c>
      <c r="N83" s="9">
        <v>1.4690000000000001</v>
      </c>
      <c r="O83" s="9">
        <v>2.3690000000000002</v>
      </c>
      <c r="P83" s="9">
        <v>1.7549999999999999</v>
      </c>
      <c r="Q83" s="9">
        <v>0.45300000000000001</v>
      </c>
      <c r="R83" s="9">
        <v>0.14199999999999999</v>
      </c>
      <c r="S83" s="9">
        <v>0.755</v>
      </c>
      <c r="T83" s="9">
        <v>2.7690000000000001</v>
      </c>
      <c r="U83" s="9">
        <v>1.042</v>
      </c>
      <c r="V83" s="9">
        <v>1.4359999999999999</v>
      </c>
      <c r="W83" s="9">
        <v>0.60099999999999998</v>
      </c>
      <c r="X83" s="9">
        <v>0.13800000000000001</v>
      </c>
      <c r="Y83" s="9">
        <v>0.81599999999999995</v>
      </c>
      <c r="Z83" s="9">
        <v>1.7090000000000001</v>
      </c>
      <c r="AA83" s="9">
        <v>7.0620000000000003</v>
      </c>
      <c r="AB83" s="9">
        <v>0.56399999999999995</v>
      </c>
      <c r="AC83" s="9">
        <v>0.52900000000000003</v>
      </c>
      <c r="AD83" s="9">
        <v>1.962</v>
      </c>
      <c r="AE83" s="9">
        <v>3.8380000000000001</v>
      </c>
      <c r="AF83" s="9">
        <v>1.7170000000000001</v>
      </c>
      <c r="AG83" s="9">
        <v>0.497</v>
      </c>
    </row>
    <row r="84" spans="1:33" x14ac:dyDescent="0.2">
      <c r="A84" s="26"/>
      <c r="B84" s="4" t="s">
        <v>33</v>
      </c>
      <c r="C84" s="9">
        <v>3.411</v>
      </c>
      <c r="D84" s="9">
        <v>2.4039999999999999</v>
      </c>
      <c r="E84" s="9">
        <v>2.3450000000000002</v>
      </c>
      <c r="F84" s="9">
        <v>1.117</v>
      </c>
      <c r="G84" s="9">
        <v>1.139</v>
      </c>
      <c r="H84" s="9">
        <v>1.857</v>
      </c>
      <c r="I84" s="9">
        <v>0.82499999999999996</v>
      </c>
      <c r="J84" s="9">
        <v>2.923</v>
      </c>
      <c r="K84" s="9">
        <v>2.1920000000000002</v>
      </c>
      <c r="L84" s="9">
        <v>3.2389999999999999</v>
      </c>
      <c r="M84" s="9">
        <v>3.1560000000000001</v>
      </c>
      <c r="N84" s="9">
        <v>2.1579999999999999</v>
      </c>
      <c r="O84" s="9">
        <v>0.55300000000000005</v>
      </c>
      <c r="P84" s="9">
        <v>0.68100000000000005</v>
      </c>
      <c r="Q84" s="9">
        <v>0.48899999999999999</v>
      </c>
      <c r="R84" s="9">
        <v>1.784</v>
      </c>
      <c r="S84" s="9">
        <v>1.58</v>
      </c>
      <c r="T84" s="9">
        <v>1.3460000000000001</v>
      </c>
      <c r="U84" s="9">
        <v>1.2649999999999999</v>
      </c>
      <c r="V84" s="9">
        <v>0.94099999999999995</v>
      </c>
      <c r="W84" s="9">
        <v>1.8740000000000001</v>
      </c>
      <c r="X84" s="9">
        <v>0.95799999999999996</v>
      </c>
      <c r="Y84" s="9">
        <v>3.0720000000000001</v>
      </c>
      <c r="Z84" s="9">
        <v>3.1779999999999999</v>
      </c>
      <c r="AA84" s="9">
        <v>1.5880000000000001</v>
      </c>
      <c r="AB84" s="9">
        <v>2.1749999999999998</v>
      </c>
      <c r="AC84" s="9">
        <v>1.075</v>
      </c>
      <c r="AD84" s="9">
        <v>3.6240000000000001</v>
      </c>
      <c r="AE84" s="9">
        <v>2.827</v>
      </c>
      <c r="AF84" s="9">
        <v>5.516</v>
      </c>
      <c r="AG84" s="9">
        <v>1.6459999999999999</v>
      </c>
    </row>
    <row r="85" spans="1:33" x14ac:dyDescent="0.2">
      <c r="A85" s="26"/>
      <c r="B85" s="4" t="s">
        <v>34</v>
      </c>
      <c r="C85" s="9">
        <v>3.5529999999999999</v>
      </c>
      <c r="D85" s="9">
        <v>3.7679999999999998</v>
      </c>
      <c r="E85" s="9">
        <v>1.79</v>
      </c>
      <c r="F85" s="9">
        <v>1.4370000000000001</v>
      </c>
      <c r="G85" s="9">
        <v>1.0760000000000001</v>
      </c>
      <c r="H85" s="9">
        <v>1.02</v>
      </c>
      <c r="I85" s="9">
        <v>0.98199999999999998</v>
      </c>
      <c r="J85" s="9">
        <v>1.4790000000000001</v>
      </c>
      <c r="K85" s="9">
        <v>3.69</v>
      </c>
      <c r="L85" s="9">
        <v>1.623</v>
      </c>
      <c r="M85" s="9">
        <v>2.7589999999999999</v>
      </c>
      <c r="N85" s="9">
        <v>1.7729999999999999</v>
      </c>
      <c r="O85" s="9">
        <v>2.4929999999999999</v>
      </c>
      <c r="P85" s="9">
        <v>1.855</v>
      </c>
      <c r="Q85" s="9">
        <v>2.1930000000000001</v>
      </c>
      <c r="R85" s="9">
        <v>3.944</v>
      </c>
      <c r="S85" s="9">
        <v>1.3779999999999999</v>
      </c>
      <c r="T85" s="9">
        <v>1.8560000000000001</v>
      </c>
      <c r="U85" s="9">
        <v>1.89</v>
      </c>
      <c r="V85" s="9">
        <v>1.6479999999999999</v>
      </c>
      <c r="W85" s="9">
        <v>0.80700000000000005</v>
      </c>
      <c r="X85" s="9">
        <v>0.46500000000000002</v>
      </c>
      <c r="Y85" s="9">
        <v>3.6829999999999998</v>
      </c>
      <c r="Z85" s="9">
        <v>3.5219999999999998</v>
      </c>
      <c r="AA85" s="9">
        <v>3.1760000000000002</v>
      </c>
      <c r="AB85" s="9">
        <v>3.129</v>
      </c>
      <c r="AC85" s="9">
        <v>2.1579999999999999</v>
      </c>
      <c r="AD85" s="9">
        <v>4.5810000000000004</v>
      </c>
      <c r="AE85" s="9">
        <v>2.238</v>
      </c>
      <c r="AF85" s="9">
        <v>0.76800000000000002</v>
      </c>
      <c r="AG85" s="9">
        <v>0.98199999999999998</v>
      </c>
    </row>
    <row r="86" spans="1:33" x14ac:dyDescent="0.2">
      <c r="A86" s="26"/>
      <c r="B86" s="4" t="s">
        <v>35</v>
      </c>
      <c r="C86" s="9">
        <v>1.2030000000000001</v>
      </c>
      <c r="D86" s="9">
        <v>3.8210000000000002</v>
      </c>
      <c r="E86" s="9">
        <v>2.6040000000000001</v>
      </c>
      <c r="F86" s="9">
        <v>2.383</v>
      </c>
      <c r="G86" s="9">
        <v>5.2889999999999997</v>
      </c>
      <c r="H86" s="9">
        <v>4.516</v>
      </c>
      <c r="I86" s="9">
        <v>1.615</v>
      </c>
      <c r="J86" s="9">
        <v>3.371</v>
      </c>
      <c r="K86" s="9">
        <v>2.5070000000000001</v>
      </c>
      <c r="L86" s="9">
        <v>1.54</v>
      </c>
      <c r="M86" s="9">
        <v>1.0049999999999999</v>
      </c>
      <c r="N86" s="9">
        <v>2.028</v>
      </c>
      <c r="O86" s="9">
        <v>3.4049999999999998</v>
      </c>
      <c r="P86" s="9">
        <v>2.323</v>
      </c>
      <c r="Q86" s="9">
        <v>4.423</v>
      </c>
      <c r="R86" s="9">
        <v>4.282</v>
      </c>
      <c r="S86" s="9">
        <v>2.42</v>
      </c>
      <c r="T86" s="9">
        <v>1.476</v>
      </c>
      <c r="U86" s="9">
        <v>3.7189999999999999</v>
      </c>
      <c r="V86" s="9">
        <v>3.5089999999999999</v>
      </c>
      <c r="W86" s="9">
        <v>3.5750000000000002</v>
      </c>
      <c r="X86" s="9">
        <v>4.1989999999999998</v>
      </c>
      <c r="Y86" s="9">
        <v>3.1840000000000002</v>
      </c>
      <c r="Z86" s="9">
        <v>4.5759999999999996</v>
      </c>
      <c r="AA86" s="9">
        <v>1.6990000000000001</v>
      </c>
      <c r="AB86" s="9">
        <v>5.1669999999999998</v>
      </c>
      <c r="AC86" s="9">
        <v>2.6349999999999998</v>
      </c>
      <c r="AD86" s="9">
        <v>4.577</v>
      </c>
      <c r="AE86" s="9">
        <v>3.0609999999999999</v>
      </c>
      <c r="AF86" s="9">
        <v>1.034</v>
      </c>
      <c r="AG86" s="9">
        <v>6.2320000000000002</v>
      </c>
    </row>
    <row r="87" spans="1:33" x14ac:dyDescent="0.2">
      <c r="A87" s="26"/>
      <c r="B87" s="4" t="s">
        <v>36</v>
      </c>
      <c r="C87" s="9">
        <v>2.9470000000000001</v>
      </c>
      <c r="D87" s="9">
        <v>2.645</v>
      </c>
      <c r="E87" s="9">
        <v>3.0030000000000001</v>
      </c>
      <c r="F87" s="9">
        <v>1.516</v>
      </c>
      <c r="G87" s="9">
        <v>3.3119999999999998</v>
      </c>
      <c r="H87" s="9">
        <v>1.583</v>
      </c>
      <c r="I87" s="9">
        <v>2.3809999999999998</v>
      </c>
      <c r="J87" s="9">
        <v>2.5310000000000001</v>
      </c>
      <c r="K87" s="9">
        <v>3.0489999999999999</v>
      </c>
      <c r="L87" s="9">
        <v>2.4569999999999999</v>
      </c>
      <c r="M87" s="9">
        <v>2.6949999999999998</v>
      </c>
      <c r="N87" s="9">
        <v>4.3369999999999997</v>
      </c>
      <c r="O87" s="9">
        <v>2.8519999999999999</v>
      </c>
      <c r="P87" s="9">
        <v>3.5819999999999999</v>
      </c>
      <c r="Q87" s="9">
        <v>3.3290000000000002</v>
      </c>
      <c r="R87" s="9">
        <v>2.1070000000000002</v>
      </c>
      <c r="S87" s="9">
        <v>1.2210000000000001</v>
      </c>
      <c r="T87" s="9">
        <v>2.7010000000000001</v>
      </c>
      <c r="U87" s="9">
        <v>4.5469999999999997</v>
      </c>
      <c r="V87" s="9">
        <v>3.2480000000000002</v>
      </c>
      <c r="W87" s="9">
        <v>3.911</v>
      </c>
      <c r="X87" s="9">
        <v>3.7770000000000001</v>
      </c>
      <c r="Y87" s="9">
        <v>7.5030000000000001</v>
      </c>
      <c r="Z87" s="9">
        <v>3.2490000000000001</v>
      </c>
      <c r="AA87" s="9">
        <v>2.0470000000000002</v>
      </c>
      <c r="AB87" s="9">
        <v>2.907</v>
      </c>
      <c r="AC87" s="9">
        <v>3.6070000000000002</v>
      </c>
      <c r="AD87" s="9">
        <v>3.823</v>
      </c>
      <c r="AE87" s="9">
        <v>5.1319999999999997</v>
      </c>
      <c r="AF87" s="9">
        <v>0.73699999999999999</v>
      </c>
      <c r="AG87" s="9">
        <v>1.92</v>
      </c>
    </row>
    <row r="88" spans="1:33" x14ac:dyDescent="0.2">
      <c r="A88" s="26"/>
      <c r="B88" s="4" t="s">
        <v>37</v>
      </c>
      <c r="C88" s="9">
        <v>2.0609999999999999</v>
      </c>
      <c r="D88" s="9">
        <v>2.8460000000000001</v>
      </c>
      <c r="E88" s="9">
        <v>0.72299999999999998</v>
      </c>
      <c r="F88" s="9">
        <v>0.84599999999999997</v>
      </c>
      <c r="G88" s="9">
        <v>2.121</v>
      </c>
      <c r="H88" s="9">
        <v>2.0859999999999999</v>
      </c>
      <c r="I88" s="9">
        <v>2.0230000000000001</v>
      </c>
      <c r="J88" s="9">
        <v>1.494</v>
      </c>
      <c r="K88" s="9">
        <v>0.84299999999999997</v>
      </c>
      <c r="L88" s="9">
        <v>0.85399999999999998</v>
      </c>
      <c r="M88" s="9">
        <v>0.28599999999999998</v>
      </c>
      <c r="N88" s="9">
        <v>3.1520000000000001</v>
      </c>
      <c r="O88" s="9">
        <v>2.7989999999999999</v>
      </c>
      <c r="P88" s="9">
        <v>11.97</v>
      </c>
      <c r="Q88" s="9">
        <v>2.23</v>
      </c>
      <c r="R88" s="9">
        <v>1.4670000000000001</v>
      </c>
      <c r="S88" s="9">
        <v>2.117</v>
      </c>
      <c r="T88" s="9">
        <v>0.53700000000000003</v>
      </c>
      <c r="U88" s="9">
        <v>2.052</v>
      </c>
      <c r="V88" s="9">
        <v>1.873</v>
      </c>
      <c r="W88" s="9">
        <v>2.9079999999999999</v>
      </c>
      <c r="X88" s="9">
        <v>2.5350000000000001</v>
      </c>
      <c r="Y88" s="9">
        <v>2.133</v>
      </c>
      <c r="Z88" s="9">
        <v>3.2970000000000002</v>
      </c>
      <c r="AA88" s="9">
        <v>1.774</v>
      </c>
      <c r="AB88" s="9">
        <v>1.992</v>
      </c>
      <c r="AC88" s="9">
        <v>1.4970000000000001</v>
      </c>
      <c r="AD88" s="9">
        <v>1.49</v>
      </c>
      <c r="AE88" s="9">
        <v>3.3559999999999999</v>
      </c>
      <c r="AF88" s="9">
        <v>0.94699999999999995</v>
      </c>
      <c r="AG88" s="9">
        <v>1.9730000000000001</v>
      </c>
    </row>
    <row r="89" spans="1:33" x14ac:dyDescent="0.2">
      <c r="A89" s="26"/>
      <c r="B89" s="4" t="s">
        <v>38</v>
      </c>
      <c r="C89" s="9">
        <v>2.52</v>
      </c>
      <c r="D89" s="9">
        <v>4.718</v>
      </c>
      <c r="E89" s="9">
        <v>0.68</v>
      </c>
      <c r="F89" s="9">
        <v>0.61399999999999999</v>
      </c>
      <c r="G89" s="9">
        <v>3.41</v>
      </c>
      <c r="H89" s="9">
        <v>3.6469999999999998</v>
      </c>
      <c r="I89" s="9">
        <v>2.2440000000000002</v>
      </c>
      <c r="J89" s="9">
        <v>1.925</v>
      </c>
      <c r="K89" s="9">
        <v>0.69099999999999995</v>
      </c>
      <c r="L89" s="9">
        <v>1.0589999999999999</v>
      </c>
      <c r="M89" s="9">
        <v>2</v>
      </c>
      <c r="N89" s="9">
        <v>4.9450000000000003</v>
      </c>
      <c r="O89" s="9">
        <v>1.244</v>
      </c>
      <c r="P89" s="9">
        <v>3.0230000000000001</v>
      </c>
      <c r="Q89" s="9">
        <v>3.0190000000000001</v>
      </c>
      <c r="R89" s="9">
        <v>9.9979999999999993</v>
      </c>
      <c r="S89" s="9">
        <v>2.09</v>
      </c>
      <c r="T89" s="9">
        <v>0.90900000000000003</v>
      </c>
      <c r="U89" s="9">
        <v>0.97599999999999998</v>
      </c>
      <c r="V89" s="9">
        <v>0.90700000000000003</v>
      </c>
      <c r="W89" s="9">
        <v>3.698</v>
      </c>
      <c r="X89" s="9">
        <v>1.4259999999999999</v>
      </c>
      <c r="Y89" s="9">
        <v>3.9350000000000001</v>
      </c>
      <c r="Z89" s="9">
        <v>5.4550000000000001</v>
      </c>
      <c r="AA89" s="9">
        <v>0.96499999999999997</v>
      </c>
      <c r="AB89" s="9">
        <v>2.1459999999999999</v>
      </c>
      <c r="AC89" s="9">
        <v>2.3149999999999999</v>
      </c>
      <c r="AD89" s="9">
        <v>2.0539999999999998</v>
      </c>
      <c r="AE89" s="9">
        <v>2.02</v>
      </c>
      <c r="AF89" s="9">
        <v>2.9889999999999999</v>
      </c>
      <c r="AG89" s="9">
        <v>2.3250000000000002</v>
      </c>
    </row>
    <row r="90" spans="1:33" x14ac:dyDescent="0.2">
      <c r="A90" s="26"/>
      <c r="B90" s="4" t="s">
        <v>39</v>
      </c>
      <c r="C90" s="9">
        <v>7.7279999999999998</v>
      </c>
      <c r="D90" s="9">
        <v>4.7089999999999996</v>
      </c>
      <c r="E90" s="9">
        <v>1.6879999999999999</v>
      </c>
      <c r="F90" s="9">
        <v>5.2229999999999999</v>
      </c>
      <c r="G90" s="9">
        <v>1.367</v>
      </c>
      <c r="H90" s="9">
        <v>1.391</v>
      </c>
      <c r="I90" s="9">
        <v>3.129</v>
      </c>
      <c r="J90" s="9">
        <v>4.867</v>
      </c>
      <c r="K90" s="9">
        <v>2.17</v>
      </c>
      <c r="L90" s="9">
        <v>1.4279999999999999</v>
      </c>
      <c r="M90" s="9">
        <v>3.0209999999999999</v>
      </c>
      <c r="N90" s="9">
        <v>5.1150000000000002</v>
      </c>
      <c r="O90" s="9">
        <v>2.1440000000000001</v>
      </c>
      <c r="P90" s="9">
        <v>7.992</v>
      </c>
      <c r="Q90" s="9">
        <v>1.3140000000000001</v>
      </c>
      <c r="R90" s="9">
        <v>10.522</v>
      </c>
      <c r="S90" s="9">
        <v>5.38</v>
      </c>
      <c r="T90" s="9">
        <v>5.0570000000000004</v>
      </c>
      <c r="U90" s="9">
        <v>4.2539999999999996</v>
      </c>
      <c r="V90" s="9">
        <v>3.0680000000000001</v>
      </c>
      <c r="W90" s="9">
        <v>5.3639999999999999</v>
      </c>
      <c r="X90" s="9">
        <v>2.9569999999999999</v>
      </c>
      <c r="Y90" s="9">
        <v>7.7759999999999998</v>
      </c>
      <c r="Z90" s="9">
        <v>3.5289999999999999</v>
      </c>
      <c r="AA90" s="9">
        <v>5.5780000000000003</v>
      </c>
      <c r="AB90" s="9">
        <v>5.2149999999999999</v>
      </c>
      <c r="AC90" s="9">
        <v>3.8530000000000002</v>
      </c>
      <c r="AD90" s="9">
        <v>3.7080000000000002</v>
      </c>
      <c r="AE90" s="9">
        <v>2.5750000000000002</v>
      </c>
      <c r="AF90" s="9">
        <v>6.6680000000000001</v>
      </c>
      <c r="AG90" s="9">
        <v>3.8679999999999999</v>
      </c>
    </row>
    <row r="91" spans="1:33" x14ac:dyDescent="0.2">
      <c r="A91" s="26"/>
      <c r="B91" s="4" t="s">
        <v>40</v>
      </c>
      <c r="C91" s="9">
        <v>6.0620000000000003</v>
      </c>
      <c r="D91" s="9">
        <v>2.0489999999999999</v>
      </c>
      <c r="E91" s="9">
        <v>2.3519999999999999</v>
      </c>
      <c r="F91" s="9">
        <v>3.6850000000000001</v>
      </c>
      <c r="G91" s="9">
        <v>3.5230000000000001</v>
      </c>
      <c r="H91" s="9">
        <v>1.929</v>
      </c>
      <c r="I91" s="9">
        <v>2.294</v>
      </c>
      <c r="J91" s="9">
        <v>1.776</v>
      </c>
      <c r="K91" s="9">
        <v>3.15</v>
      </c>
      <c r="L91" s="9">
        <v>1.7390000000000001</v>
      </c>
      <c r="M91" s="9">
        <v>7.6280000000000001</v>
      </c>
      <c r="N91" s="9">
        <v>4.5209999999999999</v>
      </c>
      <c r="O91" s="9">
        <v>1.9730000000000001</v>
      </c>
      <c r="P91" s="9">
        <v>4.3</v>
      </c>
      <c r="Q91" s="9">
        <v>3.7519999999999998</v>
      </c>
      <c r="R91" s="9">
        <v>3.0990000000000002</v>
      </c>
      <c r="S91" s="9">
        <v>10.337</v>
      </c>
      <c r="T91" s="9">
        <v>6.7569999999999997</v>
      </c>
      <c r="U91" s="9">
        <v>6.8810000000000002</v>
      </c>
      <c r="V91" s="9">
        <v>6.6289999999999996</v>
      </c>
      <c r="W91" s="9">
        <v>6.0890000000000004</v>
      </c>
      <c r="X91" s="9">
        <v>2.101</v>
      </c>
      <c r="Y91" s="9">
        <v>7.6020000000000003</v>
      </c>
      <c r="Z91" s="9">
        <v>5.6360000000000001</v>
      </c>
      <c r="AA91" s="9">
        <v>7.2240000000000002</v>
      </c>
      <c r="AB91" s="9">
        <v>9.1769999999999996</v>
      </c>
      <c r="AC91" s="9">
        <v>4.1529999999999996</v>
      </c>
      <c r="AD91" s="9">
        <v>2.786</v>
      </c>
      <c r="AE91" s="9">
        <v>6.8360000000000003</v>
      </c>
      <c r="AF91" s="9">
        <v>4.8109999999999999</v>
      </c>
      <c r="AG91" s="9">
        <v>3.577</v>
      </c>
    </row>
    <row r="92" spans="1:33" x14ac:dyDescent="0.2">
      <c r="A92" s="26"/>
      <c r="B92" s="4" t="s">
        <v>41</v>
      </c>
      <c r="C92" s="9">
        <v>6.3339999999999996</v>
      </c>
      <c r="D92" s="9">
        <v>3.3410000000000002</v>
      </c>
      <c r="E92" s="9">
        <v>3.1589999999999998</v>
      </c>
      <c r="F92" s="9">
        <v>7.6689999999999996</v>
      </c>
      <c r="G92" s="9">
        <v>1.879</v>
      </c>
      <c r="H92" s="9">
        <v>3.7949999999999999</v>
      </c>
      <c r="I92" s="9">
        <v>8.19</v>
      </c>
      <c r="J92" s="9">
        <v>2.714</v>
      </c>
      <c r="K92" s="9">
        <v>5.1589999999999998</v>
      </c>
      <c r="L92" s="9">
        <v>1.3720000000000001</v>
      </c>
      <c r="M92" s="9">
        <v>2.0579999999999998</v>
      </c>
      <c r="N92" s="9">
        <v>1.3959999999999999</v>
      </c>
      <c r="O92" s="9">
        <v>3.754</v>
      </c>
      <c r="P92" s="9">
        <v>2.82</v>
      </c>
      <c r="Q92" s="9">
        <v>7.2329999999999997</v>
      </c>
      <c r="R92" s="9">
        <v>3.9910000000000001</v>
      </c>
      <c r="S92" s="9">
        <v>9.6509999999999998</v>
      </c>
      <c r="T92" s="9">
        <v>2.7850000000000001</v>
      </c>
      <c r="U92" s="9">
        <v>6.0380000000000003</v>
      </c>
      <c r="V92" s="9">
        <v>3.9079999999999999</v>
      </c>
      <c r="W92" s="9">
        <v>3.552</v>
      </c>
      <c r="X92" s="9">
        <v>1.8049999999999999</v>
      </c>
      <c r="Y92" s="9">
        <v>2.9049999999999998</v>
      </c>
      <c r="Z92" s="9">
        <v>2.3119999999999998</v>
      </c>
      <c r="AA92" s="9">
        <v>2.7690000000000001</v>
      </c>
      <c r="AB92" s="9">
        <v>2.4729999999999999</v>
      </c>
      <c r="AC92" s="9">
        <v>4.25</v>
      </c>
      <c r="AD92" s="9">
        <v>1.03</v>
      </c>
      <c r="AE92" s="9">
        <v>8.5429999999999993</v>
      </c>
      <c r="AF92" s="9">
        <v>7.0439999999999996</v>
      </c>
      <c r="AG92" s="9">
        <v>5.57</v>
      </c>
    </row>
    <row r="93" spans="1:33" x14ac:dyDescent="0.2">
      <c r="A93" s="26"/>
      <c r="B93" s="4" t="s">
        <v>42</v>
      </c>
      <c r="C93" s="9">
        <v>2.02</v>
      </c>
      <c r="D93" s="9">
        <v>0.82799999999999996</v>
      </c>
      <c r="E93" s="9">
        <v>8.1470000000000002</v>
      </c>
      <c r="F93" s="9">
        <v>4.7069999999999999</v>
      </c>
      <c r="G93" s="9">
        <v>5</v>
      </c>
      <c r="H93" s="9">
        <v>1.8160000000000001</v>
      </c>
      <c r="I93" s="9">
        <v>5.8710000000000004</v>
      </c>
      <c r="J93" s="9">
        <v>9.4540000000000006</v>
      </c>
      <c r="K93" s="9">
        <v>5.0519999999999996</v>
      </c>
      <c r="L93" s="9">
        <v>5.0949999999999998</v>
      </c>
      <c r="M93" s="9">
        <v>5.0940000000000003</v>
      </c>
      <c r="N93" s="9">
        <v>2.8839999999999999</v>
      </c>
      <c r="O93" s="9">
        <v>3.7240000000000002</v>
      </c>
      <c r="P93" s="9">
        <v>4.1719999999999997</v>
      </c>
      <c r="Q93" s="9">
        <v>7.7380000000000004</v>
      </c>
      <c r="R93" s="9">
        <v>3.3639999999999999</v>
      </c>
      <c r="S93" s="9">
        <v>6.4349999999999996</v>
      </c>
      <c r="T93" s="9">
        <v>2.4929999999999999</v>
      </c>
      <c r="U93" s="9">
        <v>7.008</v>
      </c>
      <c r="V93" s="9">
        <v>2.74</v>
      </c>
      <c r="W93" s="9">
        <v>4.7309999999999999</v>
      </c>
      <c r="X93" s="9">
        <v>1.421</v>
      </c>
      <c r="Y93" s="9">
        <v>1.6719999999999999</v>
      </c>
      <c r="Z93" s="9">
        <v>2.302</v>
      </c>
      <c r="AA93" s="9">
        <v>1.1399999999999999</v>
      </c>
      <c r="AB93" s="9">
        <v>1.8979999999999999</v>
      </c>
      <c r="AC93" s="9">
        <v>3.0329999999999999</v>
      </c>
      <c r="AD93" s="9">
        <v>5.4930000000000003</v>
      </c>
      <c r="AE93" s="9">
        <v>6.4530000000000003</v>
      </c>
      <c r="AF93" s="9">
        <v>4.181</v>
      </c>
      <c r="AG93" s="9">
        <v>1.919</v>
      </c>
    </row>
    <row r="94" spans="1:33" x14ac:dyDescent="0.2">
      <c r="A94" s="26"/>
      <c r="B94" s="4" t="s">
        <v>43</v>
      </c>
      <c r="C94" s="9">
        <v>3.11</v>
      </c>
      <c r="D94" s="9">
        <v>3.4580000000000002</v>
      </c>
      <c r="E94" s="9">
        <v>7.0519999999999996</v>
      </c>
      <c r="F94" s="9">
        <v>5.1890000000000001</v>
      </c>
      <c r="G94" s="9">
        <v>3.33</v>
      </c>
      <c r="H94" s="9">
        <v>4.0759999999999996</v>
      </c>
      <c r="I94" s="9">
        <v>4.609</v>
      </c>
      <c r="J94" s="9">
        <v>1.571</v>
      </c>
      <c r="K94" s="9">
        <v>5.7320000000000002</v>
      </c>
      <c r="L94" s="9">
        <v>3.8029999999999999</v>
      </c>
      <c r="M94" s="9">
        <v>3.11</v>
      </c>
      <c r="N94" s="9">
        <v>13.946999999999999</v>
      </c>
      <c r="O94" s="9">
        <v>3.64</v>
      </c>
      <c r="P94" s="9">
        <v>3.8069999999999999</v>
      </c>
      <c r="Q94" s="9">
        <v>2.9390000000000001</v>
      </c>
      <c r="R94" s="9">
        <v>3.444</v>
      </c>
      <c r="S94" s="9">
        <v>2.1779999999999999</v>
      </c>
      <c r="T94" s="9">
        <v>5.4550000000000001</v>
      </c>
      <c r="U94" s="9">
        <v>8.2880000000000003</v>
      </c>
      <c r="V94" s="9">
        <v>3.0089999999999999</v>
      </c>
      <c r="W94" s="9">
        <v>0.60899999999999999</v>
      </c>
      <c r="X94" s="9">
        <v>1.266</v>
      </c>
      <c r="Y94" s="9">
        <v>6.89</v>
      </c>
      <c r="Z94" s="9">
        <v>3.177</v>
      </c>
      <c r="AA94" s="9">
        <v>2.222</v>
      </c>
      <c r="AB94" s="9">
        <v>4.9349999999999996</v>
      </c>
      <c r="AC94" s="9">
        <v>1.915</v>
      </c>
      <c r="AD94" s="9">
        <v>3.5960000000000001</v>
      </c>
      <c r="AE94" s="9">
        <v>4.6150000000000002</v>
      </c>
      <c r="AF94" s="9">
        <v>8.1969999999999992</v>
      </c>
      <c r="AG94" s="9">
        <v>1.4610000000000001</v>
      </c>
    </row>
    <row r="95" spans="1:33" x14ac:dyDescent="0.2">
      <c r="A95" s="26"/>
      <c r="B95" s="4" t="s">
        <v>44</v>
      </c>
      <c r="C95" s="9">
        <v>4.1219999999999999</v>
      </c>
      <c r="D95" s="9">
        <v>3.04</v>
      </c>
      <c r="E95" s="9">
        <v>4.423</v>
      </c>
      <c r="F95" s="9">
        <v>1.5740000000000001</v>
      </c>
      <c r="G95" s="9">
        <v>4.3710000000000004</v>
      </c>
      <c r="H95" s="9">
        <v>2.96</v>
      </c>
      <c r="I95" s="9">
        <v>8.4559999999999995</v>
      </c>
      <c r="J95" s="9">
        <v>1.8180000000000001</v>
      </c>
      <c r="K95" s="9">
        <v>2.04</v>
      </c>
      <c r="L95" s="9">
        <v>5.2039999999999997</v>
      </c>
      <c r="M95" s="9">
        <v>0.79500000000000004</v>
      </c>
      <c r="N95" s="9">
        <v>0.44700000000000001</v>
      </c>
      <c r="O95" s="9">
        <v>5.59</v>
      </c>
      <c r="P95" s="9">
        <v>2.3460000000000001</v>
      </c>
      <c r="Q95" s="9">
        <v>1.2649999999999999</v>
      </c>
      <c r="R95" s="9">
        <v>2.4079999999999999</v>
      </c>
      <c r="S95" s="9">
        <v>4.093</v>
      </c>
      <c r="T95" s="9">
        <v>4.6769999999999996</v>
      </c>
      <c r="U95" s="9">
        <v>3.5489999999999999</v>
      </c>
      <c r="V95" s="9">
        <v>4.34</v>
      </c>
      <c r="W95" s="9">
        <v>2.2869999999999999</v>
      </c>
      <c r="X95" s="9">
        <v>3.92</v>
      </c>
      <c r="Y95" s="9">
        <v>3.45</v>
      </c>
      <c r="Z95" s="9">
        <v>4.5970000000000004</v>
      </c>
      <c r="AA95" s="9">
        <v>2.1880000000000002</v>
      </c>
      <c r="AB95" s="9">
        <v>3.5409999999999999</v>
      </c>
      <c r="AC95" s="9">
        <v>1.7250000000000001</v>
      </c>
      <c r="AD95" s="9">
        <v>5.3120000000000003</v>
      </c>
      <c r="AE95" s="9">
        <v>5.87</v>
      </c>
      <c r="AF95" s="9">
        <v>2.7</v>
      </c>
      <c r="AG95" s="9">
        <v>4.0739999999999998</v>
      </c>
    </row>
    <row r="96" spans="1:33" x14ac:dyDescent="0.2">
      <c r="A96" s="26"/>
      <c r="B96" s="4" t="s">
        <v>45</v>
      </c>
      <c r="C96" s="9">
        <v>4.8540000000000001</v>
      </c>
      <c r="D96" s="9">
        <v>5.9290000000000003</v>
      </c>
      <c r="E96" s="9">
        <v>3.0339999999999998</v>
      </c>
      <c r="F96" s="9">
        <v>3.9159999999999999</v>
      </c>
      <c r="G96" s="9">
        <v>0.93899999999999995</v>
      </c>
      <c r="H96" s="9">
        <v>0.42</v>
      </c>
      <c r="I96" s="9">
        <v>1.8879999999999999</v>
      </c>
      <c r="J96" s="9">
        <v>1.071</v>
      </c>
      <c r="K96" s="9">
        <v>6.8419999999999996</v>
      </c>
      <c r="L96" s="9">
        <v>2.5830000000000002</v>
      </c>
      <c r="M96" s="9">
        <v>1.3129999999999999</v>
      </c>
      <c r="N96" s="9">
        <v>1.4850000000000001</v>
      </c>
      <c r="O96" s="9">
        <v>8.0210000000000008</v>
      </c>
      <c r="P96" s="9">
        <v>1.724</v>
      </c>
      <c r="Q96" s="9">
        <v>0.57299999999999995</v>
      </c>
      <c r="R96" s="9">
        <v>2.645</v>
      </c>
      <c r="S96" s="9">
        <v>6.4279999999999999</v>
      </c>
      <c r="T96" s="9">
        <v>1.266</v>
      </c>
      <c r="U96" s="9">
        <v>0.92500000000000004</v>
      </c>
      <c r="V96" s="9">
        <v>1.7989999999999999</v>
      </c>
      <c r="W96" s="9">
        <v>7.9560000000000004</v>
      </c>
      <c r="X96" s="9">
        <v>1.7210000000000001</v>
      </c>
      <c r="Y96" s="9">
        <v>4.1429999999999998</v>
      </c>
      <c r="Z96" s="9">
        <v>1.2350000000000001</v>
      </c>
      <c r="AA96" s="9">
        <v>2.3580000000000001</v>
      </c>
      <c r="AB96" s="9">
        <v>0.48899999999999999</v>
      </c>
      <c r="AC96" s="9">
        <v>1.7509999999999999</v>
      </c>
      <c r="AD96" s="9">
        <v>3.43</v>
      </c>
      <c r="AE96" s="9">
        <v>2.31</v>
      </c>
      <c r="AF96" s="9">
        <v>4.0380000000000003</v>
      </c>
      <c r="AG96" s="9">
        <v>1.2410000000000001</v>
      </c>
    </row>
    <row r="97" spans="1:33" x14ac:dyDescent="0.2">
      <c r="A97" s="26"/>
      <c r="B97" s="4" t="s">
        <v>46</v>
      </c>
      <c r="C97" s="9">
        <v>0.67800000000000005</v>
      </c>
      <c r="D97" s="9">
        <v>0.27</v>
      </c>
      <c r="E97" s="9">
        <v>2.4079999999999999</v>
      </c>
      <c r="F97" s="9">
        <v>0.67</v>
      </c>
      <c r="G97" s="9">
        <v>0.51300000000000001</v>
      </c>
      <c r="H97" s="9">
        <v>1.198</v>
      </c>
      <c r="I97" s="9">
        <v>2.4020000000000001</v>
      </c>
      <c r="J97" s="9">
        <v>0.98799999999999999</v>
      </c>
      <c r="K97" s="9">
        <v>0.25600000000000001</v>
      </c>
      <c r="L97" s="9">
        <v>2.827</v>
      </c>
      <c r="M97" s="9">
        <v>1.3580000000000001</v>
      </c>
      <c r="N97" s="9">
        <v>0.54500000000000004</v>
      </c>
      <c r="O97" s="9">
        <v>0.27900000000000003</v>
      </c>
      <c r="P97" s="9">
        <v>0.93600000000000005</v>
      </c>
      <c r="Q97" s="9">
        <v>1.746</v>
      </c>
      <c r="R97" s="9">
        <v>1.1160000000000001</v>
      </c>
      <c r="S97" s="9">
        <v>1.7330000000000001</v>
      </c>
      <c r="T97" s="9">
        <v>0.89</v>
      </c>
      <c r="U97" s="9">
        <v>0.35499999999999998</v>
      </c>
      <c r="V97" s="9">
        <v>0.32200000000000001</v>
      </c>
      <c r="W97" s="9">
        <v>0</v>
      </c>
      <c r="X97" s="9">
        <v>6.0019999999999998</v>
      </c>
      <c r="Y97" s="9">
        <v>0.45500000000000002</v>
      </c>
      <c r="Z97" s="9">
        <v>2.7989999999999999</v>
      </c>
      <c r="AA97" s="9">
        <v>0.252</v>
      </c>
      <c r="AB97" s="9">
        <v>0.52100000000000002</v>
      </c>
      <c r="AC97" s="9">
        <v>0.73099999999999998</v>
      </c>
      <c r="AD97" s="9">
        <v>0.57699999999999996</v>
      </c>
      <c r="AE97" s="9">
        <v>0.35899999999999999</v>
      </c>
      <c r="AF97" s="9">
        <v>4.4779999999999998</v>
      </c>
      <c r="AG97" s="9">
        <v>0.63700000000000001</v>
      </c>
    </row>
    <row r="98" spans="1:33" x14ac:dyDescent="0.2">
      <c r="A98" s="26"/>
      <c r="B98" s="4" t="s">
        <v>47</v>
      </c>
      <c r="C98" s="9">
        <v>0.61299999999999999</v>
      </c>
      <c r="D98" s="9">
        <v>1.7490000000000001</v>
      </c>
      <c r="E98" s="9">
        <v>0.23799999999999999</v>
      </c>
      <c r="F98" s="9">
        <v>1.371</v>
      </c>
      <c r="G98" s="9">
        <v>0.63600000000000001</v>
      </c>
      <c r="H98" s="9">
        <v>0.26200000000000001</v>
      </c>
      <c r="I98" s="9">
        <v>0</v>
      </c>
      <c r="J98" s="9">
        <v>1.8680000000000001</v>
      </c>
      <c r="K98" s="9">
        <v>0.61799999999999999</v>
      </c>
      <c r="L98" s="9">
        <v>0.626</v>
      </c>
      <c r="M98" s="9">
        <v>0.61799999999999999</v>
      </c>
      <c r="N98" s="9">
        <v>0.47499999999999998</v>
      </c>
      <c r="O98" s="9">
        <v>0.55300000000000005</v>
      </c>
      <c r="P98" s="9">
        <v>1.9330000000000001</v>
      </c>
      <c r="Q98" s="9">
        <v>0.14299999999999999</v>
      </c>
      <c r="R98" s="9">
        <v>2.5880000000000001</v>
      </c>
      <c r="S98" s="9">
        <v>1.73</v>
      </c>
      <c r="T98" s="9">
        <v>0.69199999999999995</v>
      </c>
      <c r="U98" s="9">
        <v>0.35399999999999998</v>
      </c>
      <c r="V98" s="9">
        <v>1.3859999999999999</v>
      </c>
      <c r="W98" s="9">
        <v>1.2390000000000001</v>
      </c>
      <c r="X98" s="9">
        <v>0.79600000000000004</v>
      </c>
      <c r="Y98" s="9">
        <v>1.3420000000000001</v>
      </c>
      <c r="Z98" s="9">
        <v>0.128</v>
      </c>
      <c r="AA98" s="9">
        <v>0.48399999999999999</v>
      </c>
      <c r="AB98" s="9">
        <v>2.0209999999999999</v>
      </c>
      <c r="AC98" s="9">
        <v>0.42799999999999999</v>
      </c>
      <c r="AD98" s="9">
        <v>0.33900000000000002</v>
      </c>
      <c r="AE98" s="9">
        <v>0.13300000000000001</v>
      </c>
      <c r="AF98" s="9">
        <v>2.3860000000000001</v>
      </c>
      <c r="AG98" s="9">
        <v>0.625</v>
      </c>
    </row>
    <row r="99" spans="1:33" x14ac:dyDescent="0.2">
      <c r="A99" s="26"/>
      <c r="B99" s="4" t="s">
        <v>48</v>
      </c>
      <c r="C99" s="9">
        <v>2.5990000000000002</v>
      </c>
      <c r="D99" s="9">
        <v>0.23899999999999999</v>
      </c>
      <c r="E99" s="9">
        <v>0.52300000000000002</v>
      </c>
      <c r="F99" s="9">
        <v>0.43</v>
      </c>
      <c r="G99" s="9">
        <v>1.3220000000000001</v>
      </c>
      <c r="H99" s="9">
        <v>0.124</v>
      </c>
      <c r="I99" s="9">
        <v>0.39200000000000002</v>
      </c>
      <c r="J99" s="9">
        <v>0.33300000000000002</v>
      </c>
      <c r="K99" s="9">
        <v>0.40300000000000002</v>
      </c>
      <c r="L99" s="9">
        <v>0.72199999999999998</v>
      </c>
      <c r="M99" s="9">
        <v>0.219</v>
      </c>
      <c r="N99" s="9">
        <v>1.7829999999999999</v>
      </c>
      <c r="O99" s="9">
        <v>0.75900000000000001</v>
      </c>
      <c r="P99" s="9">
        <v>1.0069999999999999</v>
      </c>
      <c r="Q99" s="9">
        <v>0.504</v>
      </c>
      <c r="R99" s="9">
        <v>0</v>
      </c>
      <c r="S99" s="9">
        <v>0.32300000000000001</v>
      </c>
      <c r="T99" s="9">
        <v>0.41299999999999998</v>
      </c>
      <c r="U99" s="9">
        <v>0.14000000000000001</v>
      </c>
      <c r="V99" s="9">
        <v>0.122</v>
      </c>
      <c r="W99" s="9">
        <v>1.282</v>
      </c>
      <c r="X99" s="9">
        <v>0.184</v>
      </c>
      <c r="Y99" s="9">
        <v>0</v>
      </c>
      <c r="Z99" s="9">
        <v>0.36199999999999999</v>
      </c>
      <c r="AA99" s="9">
        <v>0.629</v>
      </c>
      <c r="AB99" s="9">
        <v>0.46300000000000002</v>
      </c>
      <c r="AC99" s="9">
        <v>0.65200000000000002</v>
      </c>
      <c r="AD99" s="9">
        <v>0.66300000000000003</v>
      </c>
      <c r="AE99" s="9">
        <v>1.1040000000000001</v>
      </c>
      <c r="AF99" s="9">
        <v>1.1299999999999999</v>
      </c>
      <c r="AG99" s="9">
        <v>1.161</v>
      </c>
    </row>
    <row r="100" spans="1:33" x14ac:dyDescent="0.2">
      <c r="A100" s="27"/>
      <c r="B100" s="4" t="s">
        <v>49</v>
      </c>
      <c r="C100" s="9">
        <v>0.50800000000000001</v>
      </c>
      <c r="D100" s="9">
        <v>0.379</v>
      </c>
      <c r="E100" s="9">
        <v>2.3410000000000002</v>
      </c>
      <c r="F100" s="9">
        <v>0.311</v>
      </c>
      <c r="G100" s="9">
        <v>0.14699999999999999</v>
      </c>
      <c r="H100" s="9">
        <v>0.22700000000000001</v>
      </c>
      <c r="I100" s="9">
        <v>0</v>
      </c>
      <c r="J100" s="9">
        <v>0.62</v>
      </c>
      <c r="K100" s="9">
        <v>1.3129999999999999</v>
      </c>
      <c r="L100" s="9">
        <v>0.78200000000000003</v>
      </c>
      <c r="M100" s="9">
        <v>0.25900000000000001</v>
      </c>
      <c r="N100" s="9">
        <v>0.129</v>
      </c>
      <c r="O100" s="9">
        <v>0.63800000000000001</v>
      </c>
      <c r="P100" s="9">
        <v>0.34</v>
      </c>
      <c r="Q100" s="9">
        <v>0.251</v>
      </c>
      <c r="R100" s="9">
        <v>0.13200000000000001</v>
      </c>
      <c r="S100" s="9">
        <v>1.155</v>
      </c>
      <c r="T100" s="9">
        <v>0.14000000000000001</v>
      </c>
      <c r="U100" s="9">
        <v>0.218</v>
      </c>
      <c r="V100" s="9">
        <v>0.69299999999999995</v>
      </c>
      <c r="W100" s="9">
        <v>1.387</v>
      </c>
      <c r="X100" s="9">
        <v>0.184</v>
      </c>
      <c r="Y100" s="9">
        <v>0.26200000000000001</v>
      </c>
      <c r="Z100" s="9">
        <v>1.33</v>
      </c>
      <c r="AA100" s="9">
        <v>0</v>
      </c>
      <c r="AB100" s="9">
        <v>0.13800000000000001</v>
      </c>
      <c r="AC100" s="9">
        <v>0.44900000000000001</v>
      </c>
      <c r="AD100" s="9">
        <v>0.378</v>
      </c>
      <c r="AE100" s="9">
        <v>0.25700000000000001</v>
      </c>
      <c r="AF100" s="9">
        <v>0.56599999999999995</v>
      </c>
      <c r="AG100" s="9">
        <v>0.68300000000000005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D445-6DF6-4E10-90D5-50E447A7F02A}">
  <sheetPr>
    <pageSetUpPr fitToPage="1"/>
  </sheetPr>
  <dimension ref="A1:AF100"/>
  <sheetViews>
    <sheetView workbookViewId="0">
      <selection activeCell="G57" sqref="G57"/>
    </sheetView>
  </sheetViews>
  <sheetFormatPr baseColWidth="10" defaultRowHeight="15" x14ac:dyDescent="0.2"/>
  <cols>
    <col min="1" max="32" width="13.6640625" customWidth="1"/>
  </cols>
  <sheetData>
    <row r="1" spans="1:32" x14ac:dyDescent="0.2">
      <c r="A1" t="s">
        <v>64</v>
      </c>
    </row>
    <row r="2" spans="1:32" x14ac:dyDescent="0.2">
      <c r="A2" s="10" t="s">
        <v>1</v>
      </c>
      <c r="B2" s="3" t="s">
        <v>0</v>
      </c>
      <c r="C2" s="12" t="s">
        <v>312</v>
      </c>
      <c r="D2" s="12" t="s">
        <v>313</v>
      </c>
      <c r="E2" s="12" t="s">
        <v>314</v>
      </c>
      <c r="F2" s="12" t="s">
        <v>315</v>
      </c>
      <c r="G2" s="12" t="s">
        <v>316</v>
      </c>
      <c r="H2" s="12" t="s">
        <v>317</v>
      </c>
      <c r="I2" s="12" t="s">
        <v>318</v>
      </c>
      <c r="J2" s="12" t="s">
        <v>319</v>
      </c>
      <c r="K2" s="12" t="s">
        <v>320</v>
      </c>
      <c r="L2" s="12" t="s">
        <v>321</v>
      </c>
      <c r="M2" s="12" t="s">
        <v>322</v>
      </c>
      <c r="N2" s="12" t="s">
        <v>323</v>
      </c>
      <c r="O2" s="12" t="s">
        <v>324</v>
      </c>
      <c r="P2" s="12" t="s">
        <v>325</v>
      </c>
      <c r="Q2" s="12" t="s">
        <v>326</v>
      </c>
      <c r="R2" s="12" t="s">
        <v>327</v>
      </c>
      <c r="S2" s="12" t="s">
        <v>328</v>
      </c>
      <c r="T2" s="12" t="s">
        <v>329</v>
      </c>
      <c r="U2" s="12" t="s">
        <v>330</v>
      </c>
      <c r="V2" s="12" t="s">
        <v>331</v>
      </c>
      <c r="W2" s="12" t="s">
        <v>332</v>
      </c>
      <c r="X2" s="12" t="s">
        <v>333</v>
      </c>
      <c r="Y2" s="12" t="s">
        <v>334</v>
      </c>
      <c r="Z2" s="12" t="s">
        <v>335</v>
      </c>
      <c r="AA2" s="12" t="s">
        <v>336</v>
      </c>
      <c r="AB2" s="12" t="s">
        <v>337</v>
      </c>
      <c r="AC2" s="12" t="s">
        <v>338</v>
      </c>
      <c r="AD2" s="12" t="s">
        <v>339</v>
      </c>
      <c r="AE2" s="12" t="s">
        <v>340</v>
      </c>
      <c r="AF2" s="12" t="s">
        <v>341</v>
      </c>
    </row>
    <row r="3" spans="1:32" x14ac:dyDescent="0.2">
      <c r="A3" s="25" t="s">
        <v>53</v>
      </c>
      <c r="B3" s="4" t="s">
        <v>2</v>
      </c>
      <c r="C3" s="9">
        <v>0.93799999999999994</v>
      </c>
      <c r="D3" s="9">
        <v>0</v>
      </c>
      <c r="E3" s="9">
        <v>3.0000000000000001E-3</v>
      </c>
      <c r="F3" s="9">
        <v>0</v>
      </c>
      <c r="G3" s="9">
        <v>0</v>
      </c>
      <c r="H3" s="9">
        <v>0</v>
      </c>
      <c r="I3" s="9">
        <v>5.5E-2</v>
      </c>
      <c r="J3" s="9">
        <v>0</v>
      </c>
      <c r="K3" s="9">
        <v>0</v>
      </c>
      <c r="L3" s="9">
        <v>4.0000000000000001E-3</v>
      </c>
      <c r="M3" s="9">
        <v>8.2000000000000003E-2</v>
      </c>
      <c r="N3" s="9">
        <v>0</v>
      </c>
      <c r="O3" s="9">
        <v>1E-3</v>
      </c>
      <c r="P3" s="9">
        <v>0</v>
      </c>
      <c r="Q3" s="9">
        <v>1.4E-2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1.4999999999999999E-2</v>
      </c>
      <c r="X3" s="9">
        <v>2.4E-2</v>
      </c>
      <c r="Y3" s="9">
        <v>0</v>
      </c>
      <c r="Z3" s="9">
        <v>2.9000000000000001E-2</v>
      </c>
      <c r="AA3" s="9">
        <v>0</v>
      </c>
      <c r="AB3" s="9">
        <v>3.0000000000000001E-3</v>
      </c>
      <c r="AC3" s="9">
        <v>0</v>
      </c>
      <c r="AD3" s="9">
        <v>7.3999999999999996E-2</v>
      </c>
      <c r="AE3" s="9">
        <v>0</v>
      </c>
      <c r="AF3" s="9">
        <v>0</v>
      </c>
    </row>
    <row r="4" spans="1:32" x14ac:dyDescent="0.2">
      <c r="A4" s="26"/>
      <c r="B4" s="4" t="s">
        <v>3</v>
      </c>
      <c r="C4" s="9">
        <v>2.3E-2</v>
      </c>
      <c r="D4" s="9">
        <v>9.5000000000000001E-2</v>
      </c>
      <c r="E4" s="9">
        <v>0</v>
      </c>
      <c r="F4" s="9">
        <v>1E-3</v>
      </c>
      <c r="G4" s="9">
        <v>0</v>
      </c>
      <c r="H4" s="9">
        <v>0</v>
      </c>
      <c r="I4" s="9">
        <v>2.5000000000000001E-2</v>
      </c>
      <c r="J4" s="9">
        <v>5.0000000000000001E-3</v>
      </c>
      <c r="K4" s="9">
        <v>0</v>
      </c>
      <c r="L4" s="9">
        <v>0</v>
      </c>
      <c r="M4" s="9">
        <v>1E-3</v>
      </c>
      <c r="N4" s="9">
        <v>1E-3</v>
      </c>
      <c r="O4" s="9">
        <v>2.8000000000000001E-2</v>
      </c>
      <c r="P4" s="9">
        <v>1E-3</v>
      </c>
      <c r="Q4" s="9">
        <v>0</v>
      </c>
      <c r="R4" s="9">
        <v>0.14699999999999999</v>
      </c>
      <c r="S4" s="9">
        <v>3.3000000000000002E-2</v>
      </c>
      <c r="T4" s="9">
        <v>1E-3</v>
      </c>
      <c r="U4" s="9">
        <v>3.0000000000000001E-3</v>
      </c>
      <c r="V4" s="9">
        <v>0</v>
      </c>
      <c r="W4" s="9">
        <v>4.0000000000000001E-3</v>
      </c>
      <c r="X4" s="9">
        <v>2.1999999999999999E-2</v>
      </c>
      <c r="Y4" s="9">
        <v>0</v>
      </c>
      <c r="Z4" s="9">
        <v>8.0000000000000002E-3</v>
      </c>
      <c r="AA4" s="9">
        <v>8.0000000000000002E-3</v>
      </c>
      <c r="AB4" s="9">
        <v>0.01</v>
      </c>
      <c r="AC4" s="9">
        <v>2E-3</v>
      </c>
      <c r="AD4" s="9">
        <v>0.09</v>
      </c>
      <c r="AE4" s="9">
        <v>0</v>
      </c>
      <c r="AF4" s="9">
        <v>7.0000000000000001E-3</v>
      </c>
    </row>
    <row r="5" spans="1:32" x14ac:dyDescent="0.2">
      <c r="A5" s="26"/>
      <c r="B5" s="4" t="s">
        <v>4</v>
      </c>
      <c r="C5" s="9">
        <v>0</v>
      </c>
      <c r="D5" s="9">
        <v>1.2E-2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1E-3</v>
      </c>
      <c r="N5" s="9">
        <v>7.0000000000000001E-3</v>
      </c>
      <c r="O5" s="9">
        <v>0</v>
      </c>
      <c r="P5" s="9">
        <v>0</v>
      </c>
      <c r="Q5" s="9">
        <v>0</v>
      </c>
      <c r="R5" s="9">
        <v>0.20799999999999999</v>
      </c>
      <c r="S5" s="9">
        <v>0</v>
      </c>
      <c r="T5" s="9">
        <v>0</v>
      </c>
      <c r="U5" s="9">
        <v>4.0000000000000001E-3</v>
      </c>
      <c r="V5" s="9">
        <v>0</v>
      </c>
      <c r="W5" s="9">
        <v>0</v>
      </c>
      <c r="X5" s="9">
        <v>0</v>
      </c>
      <c r="Y5" s="9">
        <v>1.2999999999999999E-2</v>
      </c>
      <c r="Z5" s="9">
        <v>0</v>
      </c>
      <c r="AA5" s="9">
        <v>0.01</v>
      </c>
      <c r="AB5" s="9">
        <v>3.9E-2</v>
      </c>
      <c r="AC5" s="9">
        <v>0</v>
      </c>
      <c r="AD5" s="9">
        <v>3.0000000000000001E-3</v>
      </c>
      <c r="AE5" s="9">
        <v>5.0000000000000001E-3</v>
      </c>
      <c r="AF5" s="9">
        <v>2.5000000000000001E-2</v>
      </c>
    </row>
    <row r="6" spans="1:32" x14ac:dyDescent="0.2">
      <c r="A6" s="26"/>
      <c r="B6" s="4" t="s">
        <v>5</v>
      </c>
      <c r="C6" s="9">
        <v>0</v>
      </c>
      <c r="D6" s="9">
        <v>1E-3</v>
      </c>
      <c r="E6" s="9">
        <v>7.0000000000000001E-3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0.01</v>
      </c>
      <c r="O6" s="9">
        <v>1E-3</v>
      </c>
      <c r="P6" s="9">
        <v>0</v>
      </c>
      <c r="Q6" s="9">
        <v>0</v>
      </c>
      <c r="R6" s="9">
        <v>0.20599999999999999</v>
      </c>
      <c r="S6" s="9">
        <v>0</v>
      </c>
      <c r="T6" s="9">
        <v>0</v>
      </c>
      <c r="U6" s="9">
        <v>0</v>
      </c>
      <c r="V6" s="9">
        <v>3.0000000000000001E-3</v>
      </c>
      <c r="W6" s="9">
        <v>1E-3</v>
      </c>
      <c r="X6" s="9">
        <v>0.222</v>
      </c>
      <c r="Y6" s="9">
        <v>0.104</v>
      </c>
      <c r="Z6" s="9">
        <v>1E-3</v>
      </c>
      <c r="AA6" s="9">
        <v>0</v>
      </c>
      <c r="AB6" s="9">
        <v>5.0000000000000001E-3</v>
      </c>
      <c r="AC6" s="9">
        <v>0</v>
      </c>
      <c r="AD6" s="9">
        <v>2E-3</v>
      </c>
      <c r="AE6" s="9">
        <v>1E-3</v>
      </c>
      <c r="AF6" s="9">
        <v>1.2999999999999999E-2</v>
      </c>
    </row>
    <row r="7" spans="1:32" x14ac:dyDescent="0.2">
      <c r="A7" s="26"/>
      <c r="B7" s="4" t="s">
        <v>6</v>
      </c>
      <c r="C7" s="9">
        <v>2E-3</v>
      </c>
      <c r="D7" s="9">
        <v>0</v>
      </c>
      <c r="E7" s="9">
        <v>2.1000000000000001E-2</v>
      </c>
      <c r="F7" s="9">
        <v>0.24</v>
      </c>
      <c r="G7" s="9">
        <v>2E-3</v>
      </c>
      <c r="H7" s="9">
        <v>0</v>
      </c>
      <c r="I7" s="9">
        <v>2E-3</v>
      </c>
      <c r="J7" s="9">
        <v>0</v>
      </c>
      <c r="K7" s="9">
        <v>0</v>
      </c>
      <c r="L7" s="9">
        <v>1.6E-2</v>
      </c>
      <c r="M7" s="9">
        <v>0.01</v>
      </c>
      <c r="N7" s="9">
        <v>0</v>
      </c>
      <c r="O7" s="9">
        <v>0</v>
      </c>
      <c r="P7" s="9">
        <v>1.9E-2</v>
      </c>
      <c r="Q7" s="9">
        <v>0</v>
      </c>
      <c r="R7" s="9">
        <v>0.19400000000000001</v>
      </c>
      <c r="S7" s="9">
        <v>0</v>
      </c>
      <c r="T7" s="9">
        <v>0</v>
      </c>
      <c r="U7" s="9">
        <v>9.4E-2</v>
      </c>
      <c r="V7" s="9">
        <v>1.4E-2</v>
      </c>
      <c r="W7" s="9">
        <v>2.1000000000000001E-2</v>
      </c>
      <c r="X7" s="9">
        <v>4.1000000000000002E-2</v>
      </c>
      <c r="Y7" s="9">
        <v>1.4E-2</v>
      </c>
      <c r="Z7" s="9">
        <v>9.9000000000000005E-2</v>
      </c>
      <c r="AA7" s="9">
        <v>0</v>
      </c>
      <c r="AB7" s="9">
        <v>0</v>
      </c>
      <c r="AC7" s="9">
        <v>0</v>
      </c>
      <c r="AD7" s="9">
        <v>0</v>
      </c>
      <c r="AE7" s="9">
        <v>2.1999999999999999E-2</v>
      </c>
      <c r="AF7" s="9">
        <v>0</v>
      </c>
    </row>
    <row r="8" spans="1:32" x14ac:dyDescent="0.2">
      <c r="A8" s="26"/>
      <c r="B8" s="4" t="s">
        <v>7</v>
      </c>
      <c r="C8" s="9">
        <v>6.0000000000000001E-3</v>
      </c>
      <c r="D8" s="9">
        <v>0</v>
      </c>
      <c r="E8" s="9">
        <v>2E-3</v>
      </c>
      <c r="F8" s="9">
        <v>1E-3</v>
      </c>
      <c r="G8" s="9">
        <v>0</v>
      </c>
      <c r="H8" s="9">
        <v>1.0999999999999999E-2</v>
      </c>
      <c r="I8" s="9">
        <v>2E-3</v>
      </c>
      <c r="J8" s="9">
        <v>0</v>
      </c>
      <c r="K8" s="9">
        <v>0</v>
      </c>
      <c r="L8" s="9">
        <v>0</v>
      </c>
      <c r="M8" s="9">
        <v>4.9000000000000002E-2</v>
      </c>
      <c r="N8" s="9">
        <v>8.9999999999999993E-3</v>
      </c>
      <c r="O8" s="9">
        <v>0</v>
      </c>
      <c r="P8" s="9">
        <v>0</v>
      </c>
      <c r="Q8" s="9">
        <v>0</v>
      </c>
      <c r="R8" s="9">
        <v>0.19600000000000001</v>
      </c>
      <c r="S8" s="9">
        <v>1E-3</v>
      </c>
      <c r="T8" s="9">
        <v>0</v>
      </c>
      <c r="U8" s="9">
        <v>3.7999999999999999E-2</v>
      </c>
      <c r="V8" s="9">
        <v>0</v>
      </c>
      <c r="W8" s="9">
        <v>8.0000000000000002E-3</v>
      </c>
      <c r="X8" s="9">
        <v>9.0999999999999998E-2</v>
      </c>
      <c r="Y8" s="9">
        <v>4.0000000000000001E-3</v>
      </c>
      <c r="Z8" s="9">
        <v>0</v>
      </c>
      <c r="AA8" s="9">
        <v>0</v>
      </c>
      <c r="AB8" s="9">
        <v>0</v>
      </c>
      <c r="AC8" s="9">
        <v>0</v>
      </c>
      <c r="AD8" s="9">
        <v>0.106</v>
      </c>
      <c r="AE8" s="9">
        <v>0.23300000000000001</v>
      </c>
      <c r="AF8" s="9">
        <v>4.0000000000000001E-3</v>
      </c>
    </row>
    <row r="9" spans="1:32" x14ac:dyDescent="0.2">
      <c r="A9" s="26"/>
      <c r="B9" s="4" t="s">
        <v>8</v>
      </c>
      <c r="C9" s="9">
        <v>0.19600000000000001</v>
      </c>
      <c r="D9" s="9">
        <v>0</v>
      </c>
      <c r="E9" s="9">
        <v>0</v>
      </c>
      <c r="F9" s="9">
        <v>0</v>
      </c>
      <c r="G9" s="9">
        <v>4.0000000000000001E-3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0.26600000000000001</v>
      </c>
      <c r="S9" s="9">
        <v>1E-3</v>
      </c>
      <c r="T9" s="9">
        <v>2E-3</v>
      </c>
      <c r="U9" s="9">
        <v>0</v>
      </c>
      <c r="V9" s="9">
        <v>0</v>
      </c>
      <c r="W9" s="9">
        <v>0</v>
      </c>
      <c r="X9" s="9">
        <v>0</v>
      </c>
      <c r="Y9" s="9">
        <v>3.0000000000000001E-3</v>
      </c>
      <c r="Z9" s="9">
        <v>7.0000000000000001E-3</v>
      </c>
      <c r="AA9" s="9">
        <v>0</v>
      </c>
      <c r="AB9" s="9">
        <v>0</v>
      </c>
      <c r="AC9" s="9">
        <v>0</v>
      </c>
      <c r="AD9" s="9">
        <v>0</v>
      </c>
      <c r="AE9" s="9">
        <v>3.6999999999999998E-2</v>
      </c>
      <c r="AF9" s="9">
        <v>0</v>
      </c>
    </row>
    <row r="10" spans="1:32" x14ac:dyDescent="0.2">
      <c r="A10" s="26"/>
      <c r="B10" s="4" t="s">
        <v>9</v>
      </c>
      <c r="C10" s="9">
        <v>0</v>
      </c>
      <c r="D10" s="9">
        <v>0</v>
      </c>
      <c r="E10" s="9">
        <v>0</v>
      </c>
      <c r="F10" s="9">
        <v>0</v>
      </c>
      <c r="G10" s="9">
        <v>0.108</v>
      </c>
      <c r="H10" s="9">
        <v>0</v>
      </c>
      <c r="I10" s="9">
        <v>0.01</v>
      </c>
      <c r="J10" s="9">
        <v>0</v>
      </c>
      <c r="K10" s="9">
        <v>0</v>
      </c>
      <c r="L10" s="9">
        <v>0</v>
      </c>
      <c r="M10" s="9">
        <v>4.0000000000000001E-3</v>
      </c>
      <c r="N10" s="9">
        <v>0</v>
      </c>
      <c r="O10" s="9">
        <v>4.0000000000000001E-3</v>
      </c>
      <c r="P10" s="9">
        <v>0</v>
      </c>
      <c r="Q10" s="9">
        <v>0</v>
      </c>
      <c r="R10" s="9">
        <v>0.154</v>
      </c>
      <c r="S10" s="9">
        <v>7.0000000000000001E-3</v>
      </c>
      <c r="T10" s="9">
        <v>3.1E-2</v>
      </c>
      <c r="U10" s="9">
        <v>0</v>
      </c>
      <c r="V10" s="9">
        <v>0</v>
      </c>
      <c r="W10" s="9">
        <v>1.4E-2</v>
      </c>
      <c r="X10" s="9">
        <v>5.0000000000000001E-3</v>
      </c>
      <c r="Y10" s="9">
        <v>1.4E-2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5.0000000000000001E-3</v>
      </c>
      <c r="AF10" s="9">
        <v>2E-3</v>
      </c>
    </row>
    <row r="11" spans="1:32" x14ac:dyDescent="0.2">
      <c r="A11" s="26"/>
      <c r="B11" s="4" t="s">
        <v>10</v>
      </c>
      <c r="C11" s="9">
        <v>0</v>
      </c>
      <c r="D11" s="9">
        <v>5.7000000000000002E-2</v>
      </c>
      <c r="E11" s="9">
        <v>1.4999999999999999E-2</v>
      </c>
      <c r="F11" s="9">
        <v>1.0999999999999999E-2</v>
      </c>
      <c r="G11" s="9">
        <v>2E-3</v>
      </c>
      <c r="H11" s="9">
        <v>0</v>
      </c>
      <c r="I11" s="9">
        <v>2E-3</v>
      </c>
      <c r="J11" s="9">
        <v>3.4000000000000002E-2</v>
      </c>
      <c r="K11" s="9">
        <v>0</v>
      </c>
      <c r="L11" s="9">
        <v>1E-3</v>
      </c>
      <c r="M11" s="9">
        <v>0</v>
      </c>
      <c r="N11" s="9">
        <v>0</v>
      </c>
      <c r="O11" s="9">
        <v>2.8000000000000001E-2</v>
      </c>
      <c r="P11" s="9">
        <v>6.0000000000000001E-3</v>
      </c>
      <c r="Q11" s="9">
        <v>0</v>
      </c>
      <c r="R11" s="9">
        <v>0.12</v>
      </c>
      <c r="S11" s="9">
        <v>1.2E-2</v>
      </c>
      <c r="T11" s="9">
        <v>0</v>
      </c>
      <c r="U11" s="9">
        <v>0</v>
      </c>
      <c r="V11" s="9">
        <v>1.6E-2</v>
      </c>
      <c r="W11" s="9">
        <v>5.0000000000000001E-3</v>
      </c>
      <c r="X11" s="9">
        <v>5.0000000000000001E-3</v>
      </c>
      <c r="Y11" s="9">
        <v>8.9999999999999993E-3</v>
      </c>
      <c r="Z11" s="9">
        <v>0</v>
      </c>
      <c r="AA11" s="9">
        <v>0</v>
      </c>
      <c r="AB11" s="9">
        <v>0</v>
      </c>
      <c r="AC11" s="9">
        <v>0</v>
      </c>
      <c r="AD11" s="9">
        <v>1E-3</v>
      </c>
      <c r="AE11" s="9">
        <v>8.9999999999999993E-3</v>
      </c>
      <c r="AF11" s="9">
        <v>0.106</v>
      </c>
    </row>
    <row r="12" spans="1:32" x14ac:dyDescent="0.2">
      <c r="A12" s="26"/>
      <c r="B12" s="4" t="s">
        <v>11</v>
      </c>
      <c r="C12" s="9">
        <v>0</v>
      </c>
      <c r="D12" s="9">
        <v>0.14099999999999999</v>
      </c>
      <c r="E12" s="9">
        <v>0</v>
      </c>
      <c r="F12" s="9">
        <v>1E-3</v>
      </c>
      <c r="G12" s="9">
        <v>0.01</v>
      </c>
      <c r="H12" s="9">
        <v>0</v>
      </c>
      <c r="I12" s="9">
        <v>6.2E-2</v>
      </c>
      <c r="J12" s="9">
        <v>3.3000000000000002E-2</v>
      </c>
      <c r="K12" s="9">
        <v>2.1999999999999999E-2</v>
      </c>
      <c r="L12" s="9">
        <v>0.111</v>
      </c>
      <c r="M12" s="9">
        <v>1.0999999999999999E-2</v>
      </c>
      <c r="N12" s="9">
        <v>0</v>
      </c>
      <c r="O12" s="9">
        <v>6.0000000000000001E-3</v>
      </c>
      <c r="P12" s="9">
        <v>2.1999999999999999E-2</v>
      </c>
      <c r="Q12" s="9">
        <v>0</v>
      </c>
      <c r="R12" s="9">
        <v>4.7E-2</v>
      </c>
      <c r="S12" s="9">
        <v>7.6999999999999999E-2</v>
      </c>
      <c r="T12" s="9">
        <v>0</v>
      </c>
      <c r="U12" s="9">
        <v>0</v>
      </c>
      <c r="V12" s="9">
        <v>0</v>
      </c>
      <c r="W12" s="9">
        <v>0</v>
      </c>
      <c r="X12" s="9">
        <v>4.2000000000000003E-2</v>
      </c>
      <c r="Y12" s="9">
        <v>5.0000000000000001E-3</v>
      </c>
      <c r="Z12" s="9">
        <v>6.7000000000000004E-2</v>
      </c>
      <c r="AA12" s="9">
        <v>0.06</v>
      </c>
      <c r="AB12" s="9">
        <v>0</v>
      </c>
      <c r="AC12" s="9">
        <v>4.0000000000000001E-3</v>
      </c>
      <c r="AD12" s="9">
        <v>3.4000000000000002E-2</v>
      </c>
      <c r="AE12" s="9">
        <v>6.4000000000000001E-2</v>
      </c>
      <c r="AF12" s="9">
        <v>0</v>
      </c>
    </row>
    <row r="13" spans="1:32" x14ac:dyDescent="0.2">
      <c r="A13" s="26"/>
      <c r="B13" s="4" t="s">
        <v>12</v>
      </c>
      <c r="C13" s="9">
        <v>1.4E-2</v>
      </c>
      <c r="D13" s="9">
        <v>0.114</v>
      </c>
      <c r="E13" s="9">
        <v>2E-3</v>
      </c>
      <c r="F13" s="9">
        <v>8.9999999999999993E-3</v>
      </c>
      <c r="G13" s="9">
        <v>0</v>
      </c>
      <c r="H13" s="9">
        <v>6.3E-2</v>
      </c>
      <c r="I13" s="9">
        <v>8.1000000000000003E-2</v>
      </c>
      <c r="J13" s="9">
        <v>0</v>
      </c>
      <c r="K13" s="9">
        <v>3.4000000000000002E-2</v>
      </c>
      <c r="L13" s="9">
        <v>0</v>
      </c>
      <c r="M13" s="9">
        <v>2E-3</v>
      </c>
      <c r="N13" s="9">
        <v>0</v>
      </c>
      <c r="O13" s="9">
        <v>7.0000000000000001E-3</v>
      </c>
      <c r="P13" s="9">
        <v>5.0999999999999997E-2</v>
      </c>
      <c r="Q13" s="9">
        <v>4.0000000000000001E-3</v>
      </c>
      <c r="R13" s="9">
        <v>0</v>
      </c>
      <c r="S13" s="9">
        <v>0</v>
      </c>
      <c r="T13" s="9">
        <v>0.20300000000000001</v>
      </c>
      <c r="U13" s="9">
        <v>0</v>
      </c>
      <c r="V13" s="9">
        <v>2E-3</v>
      </c>
      <c r="W13" s="9">
        <v>0.105</v>
      </c>
      <c r="X13" s="9">
        <v>2.4E-2</v>
      </c>
      <c r="Y13" s="9">
        <v>0</v>
      </c>
      <c r="Z13" s="9">
        <v>0</v>
      </c>
      <c r="AA13" s="9">
        <v>5.1999999999999998E-2</v>
      </c>
      <c r="AB13" s="9">
        <v>0</v>
      </c>
      <c r="AC13" s="9">
        <v>0</v>
      </c>
      <c r="AD13" s="9">
        <v>0</v>
      </c>
      <c r="AE13" s="9">
        <v>7.0000000000000001E-3</v>
      </c>
      <c r="AF13" s="9">
        <v>1E-3</v>
      </c>
    </row>
    <row r="14" spans="1:32" x14ac:dyDescent="0.2">
      <c r="A14" s="26"/>
      <c r="B14" s="4" t="s">
        <v>13</v>
      </c>
      <c r="C14" s="9">
        <v>6.0000000000000001E-3</v>
      </c>
      <c r="D14" s="9">
        <v>0.11799999999999999</v>
      </c>
      <c r="E14" s="9">
        <v>0</v>
      </c>
      <c r="F14" s="9">
        <v>1.0999999999999999E-2</v>
      </c>
      <c r="G14" s="9">
        <v>4.3999999999999997E-2</v>
      </c>
      <c r="H14" s="9">
        <v>1.7000000000000001E-2</v>
      </c>
      <c r="I14" s="9">
        <v>0</v>
      </c>
      <c r="J14" s="9">
        <v>4.0000000000000001E-3</v>
      </c>
      <c r="K14" s="9">
        <v>0</v>
      </c>
      <c r="L14" s="9">
        <v>0</v>
      </c>
      <c r="M14" s="9">
        <v>3.5999999999999997E-2</v>
      </c>
      <c r="N14" s="9">
        <v>0</v>
      </c>
      <c r="O14" s="9">
        <v>2.5000000000000001E-2</v>
      </c>
      <c r="P14" s="9">
        <v>7.0000000000000007E-2</v>
      </c>
      <c r="Q14" s="9">
        <v>6.9000000000000006E-2</v>
      </c>
      <c r="R14" s="9">
        <v>0.13500000000000001</v>
      </c>
      <c r="S14" s="9">
        <v>0</v>
      </c>
      <c r="T14" s="9">
        <v>0.73599999999999999</v>
      </c>
      <c r="U14" s="9">
        <v>3.9E-2</v>
      </c>
      <c r="V14" s="9">
        <v>1.6E-2</v>
      </c>
      <c r="W14" s="9">
        <v>1.0999999999999999E-2</v>
      </c>
      <c r="X14" s="9">
        <v>3.5999999999999997E-2</v>
      </c>
      <c r="Y14" s="9">
        <v>9.6000000000000002E-2</v>
      </c>
      <c r="Z14" s="9">
        <v>0</v>
      </c>
      <c r="AA14" s="9">
        <v>2.7E-2</v>
      </c>
      <c r="AB14" s="9">
        <v>0</v>
      </c>
      <c r="AC14" s="9">
        <v>0</v>
      </c>
      <c r="AD14" s="9">
        <v>1.2E-2</v>
      </c>
      <c r="AE14" s="9">
        <v>4.0000000000000001E-3</v>
      </c>
      <c r="AF14" s="9">
        <v>1.7000000000000001E-2</v>
      </c>
    </row>
    <row r="15" spans="1:32" x14ac:dyDescent="0.2">
      <c r="A15" s="26"/>
      <c r="B15" s="4" t="s">
        <v>14</v>
      </c>
      <c r="C15" s="9">
        <v>1.2E-2</v>
      </c>
      <c r="D15" s="9">
        <v>0.11899999999999999</v>
      </c>
      <c r="E15" s="9">
        <v>0</v>
      </c>
      <c r="F15" s="9">
        <v>8.4000000000000005E-2</v>
      </c>
      <c r="G15" s="9">
        <v>0.215</v>
      </c>
      <c r="H15" s="9">
        <v>3.5000000000000003E-2</v>
      </c>
      <c r="I15" s="9">
        <v>3.1E-2</v>
      </c>
      <c r="J15" s="9">
        <v>4.0000000000000001E-3</v>
      </c>
      <c r="K15" s="9">
        <v>0.01</v>
      </c>
      <c r="L15" s="9">
        <v>5.0000000000000001E-3</v>
      </c>
      <c r="M15" s="9">
        <v>2.4E-2</v>
      </c>
      <c r="N15" s="9">
        <v>0.02</v>
      </c>
      <c r="O15" s="9">
        <v>0.01</v>
      </c>
      <c r="P15" s="9">
        <v>0.16600000000000001</v>
      </c>
      <c r="Q15" s="9">
        <v>0.104</v>
      </c>
      <c r="R15" s="9">
        <v>1.9E-2</v>
      </c>
      <c r="S15" s="9">
        <v>0</v>
      </c>
      <c r="T15" s="9">
        <v>1.0149999999999999</v>
      </c>
      <c r="U15" s="9">
        <v>1.0999999999999999E-2</v>
      </c>
      <c r="V15" s="9">
        <v>1E-3</v>
      </c>
      <c r="W15" s="9">
        <v>0.124</v>
      </c>
      <c r="X15" s="9">
        <v>9.1999999999999998E-2</v>
      </c>
      <c r="Y15" s="9">
        <v>5.0000000000000001E-3</v>
      </c>
      <c r="Z15" s="9">
        <v>3.2000000000000001E-2</v>
      </c>
      <c r="AA15" s="9">
        <v>1.7000000000000001E-2</v>
      </c>
      <c r="AB15" s="9">
        <v>0</v>
      </c>
      <c r="AC15" s="9">
        <v>3.0000000000000001E-3</v>
      </c>
      <c r="AD15" s="9">
        <v>7.0000000000000007E-2</v>
      </c>
      <c r="AE15" s="9">
        <v>0.08</v>
      </c>
      <c r="AF15" s="9">
        <v>3.3000000000000002E-2</v>
      </c>
    </row>
    <row r="16" spans="1:32" x14ac:dyDescent="0.2">
      <c r="A16" s="26"/>
      <c r="B16" s="4" t="s">
        <v>15</v>
      </c>
      <c r="C16" s="9">
        <v>0.105</v>
      </c>
      <c r="D16" s="9">
        <v>0.13400000000000001</v>
      </c>
      <c r="E16" s="9">
        <v>7.0000000000000001E-3</v>
      </c>
      <c r="F16" s="9">
        <v>0.121</v>
      </c>
      <c r="G16" s="9">
        <v>6.5000000000000002E-2</v>
      </c>
      <c r="H16" s="9">
        <v>4.0000000000000001E-3</v>
      </c>
      <c r="I16" s="9">
        <v>8.1000000000000003E-2</v>
      </c>
      <c r="J16" s="9">
        <v>0.111</v>
      </c>
      <c r="K16" s="9">
        <v>0.18099999999999999</v>
      </c>
      <c r="L16" s="9">
        <v>0</v>
      </c>
      <c r="M16" s="9">
        <v>3.5000000000000003E-2</v>
      </c>
      <c r="N16" s="9">
        <v>4.0000000000000001E-3</v>
      </c>
      <c r="O16" s="9">
        <v>4.0000000000000001E-3</v>
      </c>
      <c r="P16" s="9">
        <v>0.27700000000000002</v>
      </c>
      <c r="Q16" s="9">
        <v>0.183</v>
      </c>
      <c r="R16" s="9">
        <v>1E-3</v>
      </c>
      <c r="S16" s="9">
        <v>0</v>
      </c>
      <c r="T16" s="9">
        <v>1.0880000000000001</v>
      </c>
      <c r="U16" s="9">
        <v>6.6000000000000003E-2</v>
      </c>
      <c r="V16" s="9">
        <v>1E-3</v>
      </c>
      <c r="W16" s="9">
        <v>8.1000000000000003E-2</v>
      </c>
      <c r="X16" s="9">
        <v>0.121</v>
      </c>
      <c r="Y16" s="9">
        <v>6.9000000000000006E-2</v>
      </c>
      <c r="Z16" s="9">
        <v>0.1</v>
      </c>
      <c r="AA16" s="9">
        <v>0.22700000000000001</v>
      </c>
      <c r="AB16" s="9">
        <v>0.128</v>
      </c>
      <c r="AC16" s="9">
        <v>2.1999999999999999E-2</v>
      </c>
      <c r="AD16" s="9">
        <v>0.114</v>
      </c>
      <c r="AE16" s="9">
        <v>3.2000000000000001E-2</v>
      </c>
      <c r="AF16" s="9">
        <v>9.5000000000000001E-2</v>
      </c>
    </row>
    <row r="17" spans="1:32" x14ac:dyDescent="0.2">
      <c r="A17" s="26"/>
      <c r="B17" s="4" t="s">
        <v>16</v>
      </c>
      <c r="C17" s="9">
        <v>1.4999999999999999E-2</v>
      </c>
      <c r="D17" s="9">
        <v>0.13800000000000001</v>
      </c>
      <c r="E17" s="9">
        <v>1.4E-2</v>
      </c>
      <c r="F17" s="9">
        <v>4.0000000000000001E-3</v>
      </c>
      <c r="G17" s="9">
        <v>1E-3</v>
      </c>
      <c r="H17" s="9">
        <v>0</v>
      </c>
      <c r="I17" s="9">
        <v>4.0000000000000001E-3</v>
      </c>
      <c r="J17" s="9">
        <v>0.11600000000000001</v>
      </c>
      <c r="K17" s="9">
        <v>0.31900000000000001</v>
      </c>
      <c r="L17" s="9">
        <v>0.109</v>
      </c>
      <c r="M17" s="9">
        <v>2E-3</v>
      </c>
      <c r="N17" s="9">
        <v>0</v>
      </c>
      <c r="O17" s="9">
        <v>0</v>
      </c>
      <c r="P17" s="9">
        <v>0.218</v>
      </c>
      <c r="Q17" s="9">
        <v>0.152</v>
      </c>
      <c r="R17" s="9">
        <v>1.7000000000000001E-2</v>
      </c>
      <c r="S17" s="9">
        <v>4.9000000000000002E-2</v>
      </c>
      <c r="T17" s="9">
        <v>1.004</v>
      </c>
      <c r="U17" s="9">
        <v>0</v>
      </c>
      <c r="V17" s="9">
        <v>0</v>
      </c>
      <c r="W17" s="9">
        <v>6.6000000000000003E-2</v>
      </c>
      <c r="X17" s="9">
        <v>0.245</v>
      </c>
      <c r="Y17" s="9">
        <v>6.0000000000000001E-3</v>
      </c>
      <c r="Z17" s="9">
        <v>0.17399999999999999</v>
      </c>
      <c r="AA17" s="9">
        <v>4.0000000000000001E-3</v>
      </c>
      <c r="AB17" s="9">
        <v>4.5999999999999999E-2</v>
      </c>
      <c r="AC17" s="9">
        <v>7.0000000000000001E-3</v>
      </c>
      <c r="AD17" s="9">
        <v>0.16</v>
      </c>
      <c r="AE17" s="9">
        <v>0</v>
      </c>
      <c r="AF17" s="9">
        <v>0</v>
      </c>
    </row>
    <row r="18" spans="1:32" x14ac:dyDescent="0.2">
      <c r="A18" s="26"/>
      <c r="B18" s="4" t="s">
        <v>17</v>
      </c>
      <c r="C18" s="9">
        <v>5.2999999999999999E-2</v>
      </c>
      <c r="D18" s="9">
        <v>9.4E-2</v>
      </c>
      <c r="E18" s="9">
        <v>4.0000000000000001E-3</v>
      </c>
      <c r="F18" s="9">
        <v>2E-3</v>
      </c>
      <c r="G18" s="9">
        <v>0.06</v>
      </c>
      <c r="H18" s="9">
        <v>6.0000000000000001E-3</v>
      </c>
      <c r="I18" s="9">
        <v>1.7000000000000001E-2</v>
      </c>
      <c r="J18" s="9">
        <v>4.9000000000000002E-2</v>
      </c>
      <c r="K18" s="9">
        <v>0.34599999999999997</v>
      </c>
      <c r="L18" s="9">
        <v>5.0000000000000001E-3</v>
      </c>
      <c r="M18" s="9">
        <v>1.4999999999999999E-2</v>
      </c>
      <c r="N18" s="9">
        <v>0.114</v>
      </c>
      <c r="O18" s="9">
        <v>0</v>
      </c>
      <c r="P18" s="9">
        <v>1.7000000000000001E-2</v>
      </c>
      <c r="Q18" s="9">
        <v>9.2999999999999999E-2</v>
      </c>
      <c r="R18" s="9">
        <v>5.0000000000000001E-3</v>
      </c>
      <c r="S18" s="9">
        <v>0.02</v>
      </c>
      <c r="T18" s="9">
        <v>1.0109999999999999</v>
      </c>
      <c r="U18" s="9">
        <v>3.0000000000000001E-3</v>
      </c>
      <c r="V18" s="9">
        <v>0</v>
      </c>
      <c r="W18" s="9">
        <v>0.121</v>
      </c>
      <c r="X18" s="9">
        <v>0.34499999999999997</v>
      </c>
      <c r="Y18" s="9">
        <v>2.1999999999999999E-2</v>
      </c>
      <c r="Z18" s="9">
        <v>0.17599999999999999</v>
      </c>
      <c r="AA18" s="9">
        <v>1E-3</v>
      </c>
      <c r="AB18" s="9">
        <v>0.128</v>
      </c>
      <c r="AC18" s="9">
        <v>1.9E-2</v>
      </c>
      <c r="AD18" s="9">
        <v>2.9000000000000001E-2</v>
      </c>
      <c r="AE18" s="9">
        <v>0.17100000000000001</v>
      </c>
      <c r="AF18" s="9">
        <v>1.0999999999999999E-2</v>
      </c>
    </row>
    <row r="19" spans="1:32" x14ac:dyDescent="0.2">
      <c r="A19" s="26"/>
      <c r="B19" s="4" t="s">
        <v>18</v>
      </c>
      <c r="C19" s="9">
        <v>0.45</v>
      </c>
      <c r="D19" s="9">
        <v>3.0000000000000001E-3</v>
      </c>
      <c r="E19" s="9">
        <v>6.0000000000000001E-3</v>
      </c>
      <c r="F19" s="9">
        <v>0</v>
      </c>
      <c r="G19" s="9">
        <v>2.4E-2</v>
      </c>
      <c r="H19" s="9">
        <v>2.4E-2</v>
      </c>
      <c r="I19" s="9">
        <v>0.01</v>
      </c>
      <c r="J19" s="9">
        <v>0.218</v>
      </c>
      <c r="K19" s="9">
        <v>0.38400000000000001</v>
      </c>
      <c r="L19" s="9">
        <v>0</v>
      </c>
      <c r="M19" s="9">
        <v>1.7999999999999999E-2</v>
      </c>
      <c r="N19" s="9">
        <v>1E-3</v>
      </c>
      <c r="O19" s="9">
        <v>4.0000000000000001E-3</v>
      </c>
      <c r="P19" s="9">
        <v>0.188</v>
      </c>
      <c r="Q19" s="9">
        <v>9.4E-2</v>
      </c>
      <c r="R19" s="9">
        <v>1.0999999999999999E-2</v>
      </c>
      <c r="S19" s="9">
        <v>1.6E-2</v>
      </c>
      <c r="T19" s="9">
        <v>1</v>
      </c>
      <c r="U19" s="9">
        <v>0</v>
      </c>
      <c r="V19" s="9">
        <v>2.5999999999999999E-2</v>
      </c>
      <c r="W19" s="9">
        <v>6.8000000000000005E-2</v>
      </c>
      <c r="X19" s="9">
        <v>0.44400000000000001</v>
      </c>
      <c r="Y19" s="9">
        <v>4.0000000000000001E-3</v>
      </c>
      <c r="Z19" s="9">
        <v>0.17399999999999999</v>
      </c>
      <c r="AA19" s="9">
        <v>0</v>
      </c>
      <c r="AB19" s="9">
        <v>0.13100000000000001</v>
      </c>
      <c r="AC19" s="9">
        <v>1.4999999999999999E-2</v>
      </c>
      <c r="AD19" s="9">
        <v>0.08</v>
      </c>
      <c r="AE19" s="9">
        <v>3.2000000000000001E-2</v>
      </c>
      <c r="AF19" s="9">
        <v>0</v>
      </c>
    </row>
    <row r="20" spans="1:32" x14ac:dyDescent="0.2">
      <c r="A20" s="26"/>
      <c r="B20" s="4" t="s">
        <v>19</v>
      </c>
      <c r="C20" s="9">
        <v>0.13900000000000001</v>
      </c>
      <c r="D20" s="9">
        <v>3.5999999999999997E-2</v>
      </c>
      <c r="E20" s="9">
        <v>2.5999999999999999E-2</v>
      </c>
      <c r="F20" s="9">
        <v>7.0000000000000007E-2</v>
      </c>
      <c r="G20" s="9">
        <v>2.1999999999999999E-2</v>
      </c>
      <c r="H20" s="9">
        <v>6.0000000000000001E-3</v>
      </c>
      <c r="I20" s="9">
        <v>0.01</v>
      </c>
      <c r="J20" s="9">
        <v>0.23100000000000001</v>
      </c>
      <c r="K20" s="9">
        <v>0.32900000000000001</v>
      </c>
      <c r="L20" s="9">
        <v>5.5E-2</v>
      </c>
      <c r="M20" s="9">
        <v>5.5E-2</v>
      </c>
      <c r="N20" s="9">
        <v>0</v>
      </c>
      <c r="O20" s="9">
        <v>0</v>
      </c>
      <c r="P20" s="9">
        <v>0.56799999999999995</v>
      </c>
      <c r="Q20" s="9">
        <v>6.6000000000000003E-2</v>
      </c>
      <c r="R20" s="9">
        <v>3.2000000000000001E-2</v>
      </c>
      <c r="S20" s="9">
        <v>7.4999999999999997E-2</v>
      </c>
      <c r="T20" s="9">
        <v>1.0369999999999999</v>
      </c>
      <c r="U20" s="9">
        <v>6.0000000000000001E-3</v>
      </c>
      <c r="V20" s="9">
        <v>0</v>
      </c>
      <c r="W20" s="9">
        <v>9.7000000000000003E-2</v>
      </c>
      <c r="X20" s="9">
        <v>0.40600000000000003</v>
      </c>
      <c r="Y20" s="9">
        <v>0.191</v>
      </c>
      <c r="Z20" s="9">
        <v>0.184</v>
      </c>
      <c r="AA20" s="9">
        <v>2E-3</v>
      </c>
      <c r="AB20" s="9">
        <v>0.13100000000000001</v>
      </c>
      <c r="AC20" s="9">
        <v>3.0000000000000001E-3</v>
      </c>
      <c r="AD20" s="9">
        <v>0.436</v>
      </c>
      <c r="AE20" s="9">
        <v>1.0999999999999999E-2</v>
      </c>
      <c r="AF20" s="9">
        <v>0.189</v>
      </c>
    </row>
    <row r="21" spans="1:32" x14ac:dyDescent="0.2">
      <c r="A21" s="26"/>
      <c r="B21" s="4" t="s">
        <v>20</v>
      </c>
      <c r="C21" s="9">
        <v>0.128</v>
      </c>
      <c r="D21" s="9">
        <v>2.9000000000000001E-2</v>
      </c>
      <c r="E21" s="9">
        <v>6.5000000000000002E-2</v>
      </c>
      <c r="F21" s="9">
        <v>8.3000000000000004E-2</v>
      </c>
      <c r="G21" s="9">
        <v>0.12</v>
      </c>
      <c r="H21" s="9">
        <v>0</v>
      </c>
      <c r="I21" s="9">
        <v>0.10199999999999999</v>
      </c>
      <c r="J21" s="9">
        <v>0.255</v>
      </c>
      <c r="K21" s="9">
        <v>0.36599999999999999</v>
      </c>
      <c r="L21" s="9">
        <v>3.9E-2</v>
      </c>
      <c r="M21" s="9">
        <v>8.9999999999999993E-3</v>
      </c>
      <c r="N21" s="9">
        <v>3.5999999999999997E-2</v>
      </c>
      <c r="O21" s="9">
        <v>1E-3</v>
      </c>
      <c r="P21" s="9">
        <v>0.19</v>
      </c>
      <c r="Q21" s="9">
        <v>6.8000000000000005E-2</v>
      </c>
      <c r="R21" s="9">
        <v>0.11700000000000001</v>
      </c>
      <c r="S21" s="9">
        <v>0.38300000000000001</v>
      </c>
      <c r="T21" s="9">
        <v>1.198</v>
      </c>
      <c r="U21" s="9">
        <v>5.8999999999999997E-2</v>
      </c>
      <c r="V21" s="9">
        <v>1E-3</v>
      </c>
      <c r="W21" s="9">
        <v>2E-3</v>
      </c>
      <c r="X21" s="9">
        <v>0.46400000000000002</v>
      </c>
      <c r="Y21" s="9">
        <v>0.15</v>
      </c>
      <c r="Z21" s="9">
        <v>0.182</v>
      </c>
      <c r="AA21" s="9">
        <v>0.02</v>
      </c>
      <c r="AB21" s="9">
        <v>0.11600000000000001</v>
      </c>
      <c r="AC21" s="9">
        <v>5.0000000000000001E-3</v>
      </c>
      <c r="AD21" s="9">
        <v>1.2999999999999999E-2</v>
      </c>
      <c r="AE21" s="9">
        <v>7.2999999999999995E-2</v>
      </c>
      <c r="AF21" s="9">
        <v>0.224</v>
      </c>
    </row>
    <row r="22" spans="1:32" x14ac:dyDescent="0.2">
      <c r="A22" s="26"/>
      <c r="B22" s="4" t="s">
        <v>21</v>
      </c>
      <c r="C22" s="9">
        <v>0.17100000000000001</v>
      </c>
      <c r="D22" s="9">
        <v>4.7E-2</v>
      </c>
      <c r="E22" s="9">
        <v>2E-3</v>
      </c>
      <c r="F22" s="9">
        <v>2.9000000000000001E-2</v>
      </c>
      <c r="G22" s="9">
        <v>0.254</v>
      </c>
      <c r="H22" s="9">
        <v>0.01</v>
      </c>
      <c r="I22" s="9">
        <v>0.122</v>
      </c>
      <c r="J22" s="9">
        <v>0.124</v>
      </c>
      <c r="K22" s="9">
        <v>0.35099999999999998</v>
      </c>
      <c r="L22" s="9">
        <v>8.9999999999999993E-3</v>
      </c>
      <c r="M22" s="9">
        <v>5.0000000000000001E-3</v>
      </c>
      <c r="N22" s="9">
        <v>3.2000000000000001E-2</v>
      </c>
      <c r="O22" s="9">
        <v>4.0000000000000001E-3</v>
      </c>
      <c r="P22" s="9">
        <v>0.20200000000000001</v>
      </c>
      <c r="Q22" s="9">
        <v>0</v>
      </c>
      <c r="R22" s="9">
        <v>2.1000000000000001E-2</v>
      </c>
      <c r="S22" s="9">
        <v>0.54100000000000004</v>
      </c>
      <c r="T22" s="9">
        <v>0.495</v>
      </c>
      <c r="U22" s="9">
        <v>2.9000000000000001E-2</v>
      </c>
      <c r="V22" s="9">
        <v>0</v>
      </c>
      <c r="W22" s="9">
        <v>0</v>
      </c>
      <c r="X22" s="9">
        <v>0.44500000000000001</v>
      </c>
      <c r="Y22" s="9">
        <v>2.7E-2</v>
      </c>
      <c r="Z22" s="9">
        <v>0.17599999999999999</v>
      </c>
      <c r="AA22" s="9">
        <v>3.0000000000000001E-3</v>
      </c>
      <c r="AB22" s="9">
        <v>4.0000000000000001E-3</v>
      </c>
      <c r="AC22" s="9">
        <v>4.2999999999999997E-2</v>
      </c>
      <c r="AD22" s="9">
        <v>8.2000000000000003E-2</v>
      </c>
      <c r="AE22" s="9">
        <v>5.7000000000000002E-2</v>
      </c>
      <c r="AF22" s="9">
        <v>0.23899999999999999</v>
      </c>
    </row>
    <row r="23" spans="1:32" x14ac:dyDescent="0.2">
      <c r="A23" s="26"/>
      <c r="B23" s="4" t="s">
        <v>22</v>
      </c>
      <c r="C23" s="9">
        <v>0.191</v>
      </c>
      <c r="D23" s="9">
        <v>0.08</v>
      </c>
      <c r="E23" s="9">
        <v>0</v>
      </c>
      <c r="F23" s="9">
        <v>4.2999999999999997E-2</v>
      </c>
      <c r="G23" s="9">
        <v>7.3999999999999996E-2</v>
      </c>
      <c r="H23" s="9">
        <v>1E-3</v>
      </c>
      <c r="I23" s="9">
        <v>0.06</v>
      </c>
      <c r="J23" s="9">
        <v>0.254</v>
      </c>
      <c r="K23" s="9">
        <v>0.378</v>
      </c>
      <c r="L23" s="9">
        <v>0.20599999999999999</v>
      </c>
      <c r="M23" s="9">
        <v>1.7000000000000001E-2</v>
      </c>
      <c r="N23" s="9">
        <v>2.9000000000000001E-2</v>
      </c>
      <c r="O23" s="9">
        <v>4.5999999999999999E-2</v>
      </c>
      <c r="P23" s="9">
        <v>0.29599999999999999</v>
      </c>
      <c r="Q23" s="9">
        <v>0.06</v>
      </c>
      <c r="R23" s="9">
        <v>5.5E-2</v>
      </c>
      <c r="S23" s="9">
        <v>0.16</v>
      </c>
      <c r="T23" s="9">
        <v>0.28499999999999998</v>
      </c>
      <c r="U23" s="9">
        <v>3.0000000000000001E-3</v>
      </c>
      <c r="V23" s="9">
        <v>0.01</v>
      </c>
      <c r="W23" s="9">
        <v>0.252</v>
      </c>
      <c r="X23" s="9">
        <v>0.88</v>
      </c>
      <c r="Y23" s="9">
        <v>4.8000000000000001E-2</v>
      </c>
      <c r="Z23" s="9">
        <v>0.17699999999999999</v>
      </c>
      <c r="AA23" s="9">
        <v>7.0999999999999994E-2</v>
      </c>
      <c r="AB23" s="9">
        <v>6.8000000000000005E-2</v>
      </c>
      <c r="AC23" s="9">
        <v>1.2E-2</v>
      </c>
      <c r="AD23" s="9">
        <v>0.129</v>
      </c>
      <c r="AE23" s="9">
        <v>6.7000000000000004E-2</v>
      </c>
      <c r="AF23" s="9">
        <v>0.17100000000000001</v>
      </c>
    </row>
    <row r="24" spans="1:32" x14ac:dyDescent="0.2">
      <c r="A24" s="26"/>
      <c r="B24" s="4" t="s">
        <v>23</v>
      </c>
      <c r="C24" s="9">
        <v>0.13400000000000001</v>
      </c>
      <c r="D24" s="9">
        <v>2.9000000000000001E-2</v>
      </c>
      <c r="E24" s="9">
        <v>1.4E-2</v>
      </c>
      <c r="F24" s="9">
        <v>2.4E-2</v>
      </c>
      <c r="G24" s="9">
        <v>5.3999999999999999E-2</v>
      </c>
      <c r="H24" s="9">
        <v>0</v>
      </c>
      <c r="I24" s="9">
        <v>4.2999999999999997E-2</v>
      </c>
      <c r="J24" s="9">
        <v>0.10299999999999999</v>
      </c>
      <c r="K24" s="9">
        <v>0.24099999999999999</v>
      </c>
      <c r="L24" s="9">
        <v>1.0999999999999999E-2</v>
      </c>
      <c r="M24" s="9">
        <v>0.151</v>
      </c>
      <c r="N24" s="9">
        <v>2.1999999999999999E-2</v>
      </c>
      <c r="O24" s="9">
        <v>0.10199999999999999</v>
      </c>
      <c r="P24" s="9">
        <v>0.51300000000000001</v>
      </c>
      <c r="Q24" s="9">
        <v>8.5999999999999993E-2</v>
      </c>
      <c r="R24" s="9">
        <v>6.5000000000000002E-2</v>
      </c>
      <c r="S24" s="9">
        <v>0.159</v>
      </c>
      <c r="T24" s="9">
        <v>0.247</v>
      </c>
      <c r="U24" s="9">
        <v>1.4999999999999999E-2</v>
      </c>
      <c r="V24" s="9">
        <v>1.7999999999999999E-2</v>
      </c>
      <c r="W24" s="9">
        <v>7.1999999999999995E-2</v>
      </c>
      <c r="X24" s="9">
        <v>1.0409999999999999</v>
      </c>
      <c r="Y24" s="9">
        <v>0.152</v>
      </c>
      <c r="Z24" s="9">
        <v>3.5999999999999997E-2</v>
      </c>
      <c r="AA24" s="9">
        <v>1E-3</v>
      </c>
      <c r="AB24" s="9">
        <v>0.04</v>
      </c>
      <c r="AC24" s="9">
        <v>0.01</v>
      </c>
      <c r="AD24" s="9">
        <v>0.152</v>
      </c>
      <c r="AE24" s="9">
        <v>0.03</v>
      </c>
      <c r="AF24" s="9">
        <v>0.16200000000000001</v>
      </c>
    </row>
    <row r="25" spans="1:32" x14ac:dyDescent="0.2">
      <c r="A25" s="26"/>
      <c r="B25" s="4" t="s">
        <v>24</v>
      </c>
      <c r="C25" s="9">
        <v>0.35399999999999998</v>
      </c>
      <c r="D25" s="9">
        <v>2.9000000000000001E-2</v>
      </c>
      <c r="E25" s="9">
        <v>0.01</v>
      </c>
      <c r="F25" s="9">
        <v>1.6E-2</v>
      </c>
      <c r="G25" s="9">
        <v>0.33600000000000002</v>
      </c>
      <c r="H25" s="9">
        <v>1.6E-2</v>
      </c>
      <c r="I25" s="9">
        <v>3.9E-2</v>
      </c>
      <c r="J25" s="9">
        <v>0.127</v>
      </c>
      <c r="K25" s="9">
        <v>0.03</v>
      </c>
      <c r="L25" s="9">
        <v>5.0000000000000001E-3</v>
      </c>
      <c r="M25" s="9">
        <v>0.22700000000000001</v>
      </c>
      <c r="N25" s="9">
        <v>6.8000000000000005E-2</v>
      </c>
      <c r="O25" s="9">
        <v>8.5000000000000006E-2</v>
      </c>
      <c r="P25" s="9">
        <v>0.38600000000000001</v>
      </c>
      <c r="Q25" s="9">
        <v>2.1000000000000001E-2</v>
      </c>
      <c r="R25" s="9">
        <v>0.104</v>
      </c>
      <c r="S25" s="9">
        <v>0.193</v>
      </c>
      <c r="T25" s="9">
        <v>0.36</v>
      </c>
      <c r="U25" s="9">
        <v>3.3000000000000002E-2</v>
      </c>
      <c r="V25" s="9">
        <v>1.0999999999999999E-2</v>
      </c>
      <c r="W25" s="9">
        <v>0.19</v>
      </c>
      <c r="X25" s="9">
        <v>0.57099999999999995</v>
      </c>
      <c r="Y25" s="9">
        <v>0.08</v>
      </c>
      <c r="Z25" s="9">
        <v>9.2999999999999999E-2</v>
      </c>
      <c r="AA25" s="9">
        <v>3.9E-2</v>
      </c>
      <c r="AB25" s="9">
        <v>1.4E-2</v>
      </c>
      <c r="AC25" s="9">
        <v>2E-3</v>
      </c>
      <c r="AD25" s="9">
        <v>0.156</v>
      </c>
      <c r="AE25" s="9">
        <v>7.8E-2</v>
      </c>
      <c r="AF25" s="9">
        <v>0.20100000000000001</v>
      </c>
    </row>
    <row r="26" spans="1:32" x14ac:dyDescent="0.2">
      <c r="A26" s="26"/>
      <c r="B26" s="4" t="s">
        <v>25</v>
      </c>
      <c r="C26" s="9">
        <v>0.74</v>
      </c>
      <c r="D26" s="9">
        <v>9.5000000000000001E-2</v>
      </c>
      <c r="E26" s="9">
        <v>6.7000000000000004E-2</v>
      </c>
      <c r="F26" s="9">
        <v>0.02</v>
      </c>
      <c r="G26" s="9">
        <v>0.56599999999999995</v>
      </c>
      <c r="H26" s="9">
        <v>2.4E-2</v>
      </c>
      <c r="I26" s="9">
        <v>6.8000000000000005E-2</v>
      </c>
      <c r="J26" s="9">
        <v>0.20699999999999999</v>
      </c>
      <c r="K26" s="9">
        <v>1.2999999999999999E-2</v>
      </c>
      <c r="L26" s="9">
        <v>9.5000000000000001E-2</v>
      </c>
      <c r="M26" s="9">
        <v>2.3E-2</v>
      </c>
      <c r="N26" s="9">
        <v>3.9E-2</v>
      </c>
      <c r="O26" s="9">
        <v>8.0000000000000002E-3</v>
      </c>
      <c r="P26" s="9">
        <v>0.16200000000000001</v>
      </c>
      <c r="Q26" s="9">
        <v>2.5999999999999999E-2</v>
      </c>
      <c r="R26" s="9">
        <v>4.7E-2</v>
      </c>
      <c r="S26" s="9">
        <v>0.28499999999999998</v>
      </c>
      <c r="T26" s="9">
        <v>0.34599999999999997</v>
      </c>
      <c r="U26" s="9">
        <v>7.0000000000000007E-2</v>
      </c>
      <c r="V26" s="9">
        <v>7.5999999999999998E-2</v>
      </c>
      <c r="W26" s="9">
        <v>1.0999999999999999E-2</v>
      </c>
      <c r="X26" s="9">
        <v>1.4139999999999999</v>
      </c>
      <c r="Y26" s="9">
        <v>8.7999999999999995E-2</v>
      </c>
      <c r="Z26" s="9">
        <v>3.3000000000000002E-2</v>
      </c>
      <c r="AA26" s="9">
        <v>6.8000000000000005E-2</v>
      </c>
      <c r="AB26" s="9">
        <v>0.18</v>
      </c>
      <c r="AC26" s="9">
        <v>8.0000000000000002E-3</v>
      </c>
      <c r="AD26" s="9">
        <v>0.438</v>
      </c>
      <c r="AE26" s="9">
        <v>2.1000000000000001E-2</v>
      </c>
      <c r="AF26" s="9">
        <v>0.18</v>
      </c>
    </row>
    <row r="27" spans="1:32" x14ac:dyDescent="0.2">
      <c r="A27" s="26"/>
      <c r="B27" s="4" t="s">
        <v>26</v>
      </c>
      <c r="C27" s="9">
        <v>0.82799999999999996</v>
      </c>
      <c r="D27" s="9">
        <v>2E-3</v>
      </c>
      <c r="E27" s="9">
        <v>8.0000000000000002E-3</v>
      </c>
      <c r="F27" s="9">
        <v>1.2E-2</v>
      </c>
      <c r="G27" s="9">
        <v>1.248</v>
      </c>
      <c r="H27" s="9">
        <v>2.5000000000000001E-2</v>
      </c>
      <c r="I27" s="9">
        <v>2.8000000000000001E-2</v>
      </c>
      <c r="J27" s="9">
        <v>0.42599999999999999</v>
      </c>
      <c r="K27" s="9">
        <v>5.3999999999999999E-2</v>
      </c>
      <c r="L27" s="9">
        <v>3.7999999999999999E-2</v>
      </c>
      <c r="M27" s="9">
        <v>3.5999999999999997E-2</v>
      </c>
      <c r="N27" s="9">
        <v>7.8E-2</v>
      </c>
      <c r="O27" s="9">
        <v>2.4E-2</v>
      </c>
      <c r="P27" s="9">
        <v>8.5999999999999993E-2</v>
      </c>
      <c r="Q27" s="9">
        <v>2.1999999999999999E-2</v>
      </c>
      <c r="R27" s="9">
        <v>2.8000000000000001E-2</v>
      </c>
      <c r="S27" s="9">
        <v>0.28399999999999997</v>
      </c>
      <c r="T27" s="9">
        <v>0.33500000000000002</v>
      </c>
      <c r="U27" s="9">
        <v>0.13800000000000001</v>
      </c>
      <c r="V27" s="9">
        <v>3.1E-2</v>
      </c>
      <c r="W27" s="9">
        <v>0.254</v>
      </c>
      <c r="X27" s="9">
        <v>0.89200000000000002</v>
      </c>
      <c r="Y27" s="9">
        <v>3.9E-2</v>
      </c>
      <c r="Z27" s="9">
        <v>1.7000000000000001E-2</v>
      </c>
      <c r="AA27" s="9">
        <v>3.0000000000000001E-3</v>
      </c>
      <c r="AB27" s="9">
        <v>5.6000000000000001E-2</v>
      </c>
      <c r="AC27" s="9">
        <v>3.1E-2</v>
      </c>
      <c r="AD27" s="9">
        <v>0.44700000000000001</v>
      </c>
      <c r="AE27" s="9">
        <v>2.5999999999999999E-2</v>
      </c>
      <c r="AF27" s="9">
        <v>8.3000000000000004E-2</v>
      </c>
    </row>
    <row r="28" spans="1:32" x14ac:dyDescent="0.2">
      <c r="A28" s="26"/>
      <c r="B28" s="4" t="s">
        <v>27</v>
      </c>
      <c r="C28" s="9">
        <v>0.35099999999999998</v>
      </c>
      <c r="D28" s="9">
        <v>0.20799999999999999</v>
      </c>
      <c r="E28" s="9">
        <v>0</v>
      </c>
      <c r="F28" s="9">
        <v>0.02</v>
      </c>
      <c r="G28" s="9">
        <v>0.123</v>
      </c>
      <c r="H28" s="9">
        <v>8.0000000000000002E-3</v>
      </c>
      <c r="I28" s="9">
        <v>9.6000000000000002E-2</v>
      </c>
      <c r="J28" s="9">
        <v>0.128</v>
      </c>
      <c r="K28" s="9">
        <v>1.6E-2</v>
      </c>
      <c r="L28" s="9">
        <v>8.0000000000000002E-3</v>
      </c>
      <c r="M28" s="9">
        <v>0.01</v>
      </c>
      <c r="N28" s="9">
        <v>9.9000000000000005E-2</v>
      </c>
      <c r="O28" s="9">
        <v>3.1E-2</v>
      </c>
      <c r="P28" s="9">
        <v>0.57899999999999996</v>
      </c>
      <c r="Q28" s="9">
        <v>2.1999999999999999E-2</v>
      </c>
      <c r="R28" s="9">
        <v>1.7999999999999999E-2</v>
      </c>
      <c r="S28" s="9">
        <v>5.3999999999999999E-2</v>
      </c>
      <c r="T28" s="9">
        <v>0.39600000000000002</v>
      </c>
      <c r="U28" s="9">
        <v>6.0000000000000001E-3</v>
      </c>
      <c r="V28" s="9">
        <v>3.3000000000000002E-2</v>
      </c>
      <c r="W28" s="9">
        <v>0.11899999999999999</v>
      </c>
      <c r="X28" s="9">
        <v>0.32</v>
      </c>
      <c r="Y28" s="9">
        <v>1.2E-2</v>
      </c>
      <c r="Z28" s="9">
        <v>0.27200000000000002</v>
      </c>
      <c r="AA28" s="9">
        <v>3.1E-2</v>
      </c>
      <c r="AB28" s="9">
        <v>0.02</v>
      </c>
      <c r="AC28" s="9">
        <v>6.4000000000000001E-2</v>
      </c>
      <c r="AD28" s="9">
        <v>0.59799999999999998</v>
      </c>
      <c r="AE28" s="9">
        <v>7.4999999999999997E-2</v>
      </c>
      <c r="AF28" s="9">
        <v>0</v>
      </c>
    </row>
    <row r="29" spans="1:32" x14ac:dyDescent="0.2">
      <c r="A29" s="26"/>
      <c r="B29" s="4" t="s">
        <v>28</v>
      </c>
      <c r="C29" s="9">
        <v>6.4000000000000001E-2</v>
      </c>
      <c r="D29" s="9">
        <v>4.7E-2</v>
      </c>
      <c r="E29" s="9">
        <v>8.0000000000000002E-3</v>
      </c>
      <c r="F29" s="9">
        <v>3.0000000000000001E-3</v>
      </c>
      <c r="G29" s="9">
        <v>1.7000000000000001E-2</v>
      </c>
      <c r="H29" s="9">
        <v>0.03</v>
      </c>
      <c r="I29" s="9">
        <v>0.14799999999999999</v>
      </c>
      <c r="J29" s="9">
        <v>0.219</v>
      </c>
      <c r="K29" s="9">
        <v>2.3E-2</v>
      </c>
      <c r="L29" s="9">
        <v>4.1000000000000002E-2</v>
      </c>
      <c r="M29" s="9">
        <v>9.8000000000000004E-2</v>
      </c>
      <c r="N29" s="9">
        <v>0</v>
      </c>
      <c r="O29" s="9">
        <v>6.0999999999999999E-2</v>
      </c>
      <c r="P29" s="9">
        <v>0.224</v>
      </c>
      <c r="Q29" s="9">
        <v>0.54400000000000004</v>
      </c>
      <c r="R29" s="9">
        <v>7.3999999999999996E-2</v>
      </c>
      <c r="S29" s="9">
        <v>1.2999999999999999E-2</v>
      </c>
      <c r="T29" s="9">
        <v>0.33800000000000002</v>
      </c>
      <c r="U29" s="9">
        <v>6.0000000000000001E-3</v>
      </c>
      <c r="V29" s="9">
        <v>1E-3</v>
      </c>
      <c r="W29" s="9">
        <v>5.0999999999999997E-2</v>
      </c>
      <c r="X29" s="9">
        <v>0.47699999999999998</v>
      </c>
      <c r="Y29" s="9">
        <v>8.0000000000000002E-3</v>
      </c>
      <c r="Z29" s="9">
        <v>0.104</v>
      </c>
      <c r="AA29" s="9">
        <v>0.19</v>
      </c>
      <c r="AB29" s="9">
        <v>6.6000000000000003E-2</v>
      </c>
      <c r="AC29" s="9">
        <v>3.6999999999999998E-2</v>
      </c>
      <c r="AD29" s="9">
        <v>0.629</v>
      </c>
      <c r="AE29" s="9">
        <v>0.128</v>
      </c>
      <c r="AF29" s="9">
        <v>0.09</v>
      </c>
    </row>
    <row r="30" spans="1:32" x14ac:dyDescent="0.2">
      <c r="A30" s="26"/>
      <c r="B30" s="4" t="s">
        <v>29</v>
      </c>
      <c r="C30" s="9">
        <v>5.5E-2</v>
      </c>
      <c r="D30" s="9">
        <v>0.34</v>
      </c>
      <c r="E30" s="9">
        <v>0.125</v>
      </c>
      <c r="F30" s="9">
        <v>1.6E-2</v>
      </c>
      <c r="G30" s="9">
        <v>0.17699999999999999</v>
      </c>
      <c r="H30" s="9">
        <v>0.03</v>
      </c>
      <c r="I30" s="9">
        <v>0.42399999999999999</v>
      </c>
      <c r="J30" s="9">
        <v>0.26800000000000002</v>
      </c>
      <c r="K30" s="9">
        <v>5.7000000000000002E-2</v>
      </c>
      <c r="L30" s="9">
        <v>0.02</v>
      </c>
      <c r="M30" s="9">
        <v>0.49399999999999999</v>
      </c>
      <c r="N30" s="9">
        <v>7.0000000000000001E-3</v>
      </c>
      <c r="O30" s="9">
        <v>5.0999999999999997E-2</v>
      </c>
      <c r="P30" s="9">
        <v>1.28</v>
      </c>
      <c r="Q30" s="9">
        <v>0.82099999999999995</v>
      </c>
      <c r="R30" s="9">
        <v>4.4999999999999998E-2</v>
      </c>
      <c r="S30" s="9">
        <v>7.5999999999999998E-2</v>
      </c>
      <c r="T30" s="9">
        <v>0.33300000000000002</v>
      </c>
      <c r="U30" s="9">
        <v>0.16600000000000001</v>
      </c>
      <c r="V30" s="9">
        <v>5.1999999999999998E-2</v>
      </c>
      <c r="W30" s="9">
        <v>0.04</v>
      </c>
      <c r="X30" s="9">
        <v>0.26300000000000001</v>
      </c>
      <c r="Y30" s="9">
        <v>5.3999999999999999E-2</v>
      </c>
      <c r="Z30" s="9">
        <v>0.23799999999999999</v>
      </c>
      <c r="AA30" s="9">
        <v>1.6E-2</v>
      </c>
      <c r="AB30" s="9">
        <v>1.7000000000000001E-2</v>
      </c>
      <c r="AC30" s="9">
        <v>3.6999999999999998E-2</v>
      </c>
      <c r="AD30" s="9">
        <v>0.59</v>
      </c>
      <c r="AE30" s="9">
        <v>2.7E-2</v>
      </c>
      <c r="AF30" s="9">
        <v>0.16200000000000001</v>
      </c>
    </row>
    <row r="31" spans="1:32" x14ac:dyDescent="0.2">
      <c r="A31" s="26"/>
      <c r="B31" s="4" t="s">
        <v>30</v>
      </c>
      <c r="C31" s="9">
        <v>0.12</v>
      </c>
      <c r="D31" s="9">
        <v>0.375</v>
      </c>
      <c r="E31" s="9">
        <v>0.52700000000000002</v>
      </c>
      <c r="F31" s="9">
        <v>3.5000000000000003E-2</v>
      </c>
      <c r="G31" s="9">
        <v>7.8E-2</v>
      </c>
      <c r="H31" s="9">
        <v>0.22800000000000001</v>
      </c>
      <c r="I31" s="9">
        <v>0.3</v>
      </c>
      <c r="J31" s="9">
        <v>0.27800000000000002</v>
      </c>
      <c r="K31" s="9">
        <v>3.9E-2</v>
      </c>
      <c r="L31" s="9">
        <v>0.20399999999999999</v>
      </c>
      <c r="M31" s="9">
        <v>0.11</v>
      </c>
      <c r="N31" s="9">
        <v>5.1999999999999998E-2</v>
      </c>
      <c r="O31" s="9">
        <v>0.24099999999999999</v>
      </c>
      <c r="P31" s="9">
        <v>0.97</v>
      </c>
      <c r="Q31" s="9">
        <v>0.41099999999999998</v>
      </c>
      <c r="R31" s="9">
        <v>0.14599999999999999</v>
      </c>
      <c r="S31" s="9">
        <v>4.2000000000000003E-2</v>
      </c>
      <c r="T31" s="9">
        <v>0.23300000000000001</v>
      </c>
      <c r="U31" s="9">
        <v>2.3E-2</v>
      </c>
      <c r="V31" s="9">
        <v>0.08</v>
      </c>
      <c r="W31" s="9">
        <v>0.04</v>
      </c>
      <c r="X31" s="9">
        <v>0.27800000000000002</v>
      </c>
      <c r="Y31" s="9">
        <v>0.159</v>
      </c>
      <c r="Z31" s="9">
        <v>0.14899999999999999</v>
      </c>
      <c r="AA31" s="9">
        <v>9.7000000000000003E-2</v>
      </c>
      <c r="AB31" s="9">
        <v>9.9000000000000005E-2</v>
      </c>
      <c r="AC31" s="9">
        <v>0</v>
      </c>
      <c r="AD31" s="9">
        <v>0.19900000000000001</v>
      </c>
      <c r="AE31" s="9">
        <v>7.4999999999999997E-2</v>
      </c>
      <c r="AF31" s="9">
        <v>0.53700000000000003</v>
      </c>
    </row>
    <row r="32" spans="1:32" x14ac:dyDescent="0.2">
      <c r="A32" s="26"/>
      <c r="B32" s="4" t="s">
        <v>31</v>
      </c>
      <c r="C32" s="9">
        <v>0.29099999999999998</v>
      </c>
      <c r="D32" s="9">
        <v>0.379</v>
      </c>
      <c r="E32" s="9">
        <v>0.14099999999999999</v>
      </c>
      <c r="F32" s="9">
        <v>0.221</v>
      </c>
      <c r="G32" s="9">
        <v>0.11799999999999999</v>
      </c>
      <c r="H32" s="9">
        <v>4.2999999999999997E-2</v>
      </c>
      <c r="I32" s="9">
        <v>0.42499999999999999</v>
      </c>
      <c r="J32" s="9">
        <v>0.156</v>
      </c>
      <c r="K32" s="9">
        <v>5.0999999999999997E-2</v>
      </c>
      <c r="L32" s="9">
        <v>6.4000000000000001E-2</v>
      </c>
      <c r="M32" s="9">
        <v>0.54100000000000004</v>
      </c>
      <c r="N32" s="9">
        <v>5.8999999999999997E-2</v>
      </c>
      <c r="O32" s="9">
        <v>0.25600000000000001</v>
      </c>
      <c r="P32" s="9">
        <v>0.25800000000000001</v>
      </c>
      <c r="Q32" s="9">
        <v>0.04</v>
      </c>
      <c r="R32" s="9">
        <v>5.2999999999999999E-2</v>
      </c>
      <c r="S32" s="9">
        <v>4.1000000000000002E-2</v>
      </c>
      <c r="T32" s="9">
        <v>0.104</v>
      </c>
      <c r="U32" s="9">
        <v>8.5000000000000006E-2</v>
      </c>
      <c r="V32" s="9">
        <v>5.7000000000000002E-2</v>
      </c>
      <c r="W32" s="9">
        <v>0.129</v>
      </c>
      <c r="X32" s="9">
        <v>0.56299999999999994</v>
      </c>
      <c r="Y32" s="9">
        <v>0.23</v>
      </c>
      <c r="Z32" s="9">
        <v>0.20399999999999999</v>
      </c>
      <c r="AA32" s="9">
        <v>0.40200000000000002</v>
      </c>
      <c r="AB32" s="9">
        <v>0.253</v>
      </c>
      <c r="AC32" s="9">
        <v>8.4000000000000005E-2</v>
      </c>
      <c r="AD32" s="9">
        <v>3.5000000000000003E-2</v>
      </c>
      <c r="AE32" s="9">
        <v>0.25600000000000001</v>
      </c>
      <c r="AF32" s="9">
        <v>0.66500000000000004</v>
      </c>
    </row>
    <row r="33" spans="1:32" x14ac:dyDescent="0.2">
      <c r="A33" s="26"/>
      <c r="B33" s="4" t="s">
        <v>32</v>
      </c>
      <c r="C33" s="9">
        <v>0.83</v>
      </c>
      <c r="D33" s="9">
        <v>0.35299999999999998</v>
      </c>
      <c r="E33" s="9">
        <v>4.0000000000000001E-3</v>
      </c>
      <c r="F33" s="9">
        <v>0.27700000000000002</v>
      </c>
      <c r="G33" s="9">
        <v>0.14699999999999999</v>
      </c>
      <c r="H33" s="9">
        <v>6.7000000000000004E-2</v>
      </c>
      <c r="I33" s="9">
        <v>0.39900000000000002</v>
      </c>
      <c r="J33" s="9">
        <v>5.5E-2</v>
      </c>
      <c r="K33" s="9">
        <v>4.1000000000000002E-2</v>
      </c>
      <c r="L33" s="9">
        <v>2.8000000000000001E-2</v>
      </c>
      <c r="M33" s="9">
        <v>0.13800000000000001</v>
      </c>
      <c r="N33" s="9">
        <v>0.374</v>
      </c>
      <c r="O33" s="9">
        <v>0.32700000000000001</v>
      </c>
      <c r="P33" s="9">
        <v>6.7000000000000004E-2</v>
      </c>
      <c r="Q33" s="9">
        <v>3.2000000000000001E-2</v>
      </c>
      <c r="R33" s="9">
        <v>0.02</v>
      </c>
      <c r="S33" s="9">
        <v>0.31</v>
      </c>
      <c r="T33" s="9">
        <v>0.35399999999999998</v>
      </c>
      <c r="U33" s="9">
        <v>0.36499999999999999</v>
      </c>
      <c r="V33" s="9">
        <v>2.8000000000000001E-2</v>
      </c>
      <c r="W33" s="9">
        <v>0.159</v>
      </c>
      <c r="X33" s="9">
        <v>0.47699999999999998</v>
      </c>
      <c r="Y33" s="9">
        <v>0.121</v>
      </c>
      <c r="Z33" s="9">
        <v>0.19800000000000001</v>
      </c>
      <c r="AA33" s="9">
        <v>2.5000000000000001E-2</v>
      </c>
      <c r="AB33" s="9">
        <v>0.26</v>
      </c>
      <c r="AC33" s="9">
        <v>0.30099999999999999</v>
      </c>
      <c r="AD33" s="9">
        <v>7.8E-2</v>
      </c>
      <c r="AE33" s="9">
        <v>0.39700000000000002</v>
      </c>
      <c r="AF33" s="9">
        <v>0.72099999999999997</v>
      </c>
    </row>
    <row r="34" spans="1:32" x14ac:dyDescent="0.2">
      <c r="A34" s="26"/>
      <c r="B34" s="4" t="s">
        <v>33</v>
      </c>
      <c r="C34" s="9">
        <v>0.39800000000000002</v>
      </c>
      <c r="D34" s="9">
        <v>0.42699999999999999</v>
      </c>
      <c r="E34" s="9">
        <v>3.4000000000000002E-2</v>
      </c>
      <c r="F34" s="9">
        <v>0.255</v>
      </c>
      <c r="G34" s="9">
        <v>8.6999999999999994E-2</v>
      </c>
      <c r="H34" s="9">
        <v>0.17299999999999999</v>
      </c>
      <c r="I34" s="9">
        <v>0.314</v>
      </c>
      <c r="J34" s="9">
        <v>0.30299999999999999</v>
      </c>
      <c r="K34" s="9">
        <v>0.33800000000000002</v>
      </c>
      <c r="L34" s="9">
        <v>8.0000000000000002E-3</v>
      </c>
      <c r="M34" s="9">
        <v>3.3000000000000002E-2</v>
      </c>
      <c r="N34" s="9">
        <v>0.34</v>
      </c>
      <c r="O34" s="9">
        <v>0.39500000000000002</v>
      </c>
      <c r="P34" s="9">
        <v>0.30599999999999999</v>
      </c>
      <c r="Q34" s="9">
        <v>0.17699999999999999</v>
      </c>
      <c r="R34" s="9">
        <v>0.14499999999999999</v>
      </c>
      <c r="S34" s="9">
        <v>0.42099999999999999</v>
      </c>
      <c r="T34" s="9">
        <v>0.216</v>
      </c>
      <c r="U34" s="9">
        <v>4.7E-2</v>
      </c>
      <c r="V34" s="9">
        <v>0.20300000000000001</v>
      </c>
      <c r="W34" s="9">
        <v>0.222</v>
      </c>
      <c r="X34" s="9">
        <v>0.184</v>
      </c>
      <c r="Y34" s="9">
        <v>7.0999999999999994E-2</v>
      </c>
      <c r="Z34" s="9">
        <v>0.40400000000000003</v>
      </c>
      <c r="AA34" s="9">
        <v>3.4000000000000002E-2</v>
      </c>
      <c r="AB34" s="9">
        <v>0.29899999999999999</v>
      </c>
      <c r="AC34" s="9">
        <v>0.34799999999999998</v>
      </c>
      <c r="AD34" s="9">
        <v>9.1999999999999998E-2</v>
      </c>
      <c r="AE34" s="9">
        <v>5.2999999999999999E-2</v>
      </c>
      <c r="AF34" s="9">
        <v>0.40699999999999997</v>
      </c>
    </row>
    <row r="35" spans="1:32" x14ac:dyDescent="0.2">
      <c r="A35" s="26"/>
      <c r="B35" s="4" t="s">
        <v>34</v>
      </c>
      <c r="C35" s="9">
        <v>0.32900000000000001</v>
      </c>
      <c r="D35" s="9">
        <v>0.47</v>
      </c>
      <c r="E35" s="9">
        <v>2.2530000000000001</v>
      </c>
      <c r="F35" s="9">
        <v>0.32100000000000001</v>
      </c>
      <c r="G35" s="9">
        <v>4.4999999999999998E-2</v>
      </c>
      <c r="H35" s="9">
        <v>8.5999999999999993E-2</v>
      </c>
      <c r="I35" s="9">
        <v>0.35699999999999998</v>
      </c>
      <c r="J35" s="9">
        <v>0.16700000000000001</v>
      </c>
      <c r="K35" s="9">
        <v>0.57999999999999996</v>
      </c>
      <c r="L35" s="9">
        <v>5.3999999999999999E-2</v>
      </c>
      <c r="M35" s="9">
        <v>0.14000000000000001</v>
      </c>
      <c r="N35" s="9">
        <v>0.39500000000000002</v>
      </c>
      <c r="O35" s="9">
        <v>0.26800000000000002</v>
      </c>
      <c r="P35" s="9">
        <v>0.10299999999999999</v>
      </c>
      <c r="Q35" s="9">
        <v>0.104</v>
      </c>
      <c r="R35" s="9">
        <v>8.4000000000000005E-2</v>
      </c>
      <c r="S35" s="9">
        <v>0.29299999999999998</v>
      </c>
      <c r="T35" s="9">
        <v>0.9</v>
      </c>
      <c r="U35" s="9">
        <v>6.3E-2</v>
      </c>
      <c r="V35" s="9">
        <v>0.871</v>
      </c>
      <c r="W35" s="9">
        <v>9.8000000000000004E-2</v>
      </c>
      <c r="X35" s="9">
        <v>0.17</v>
      </c>
      <c r="Y35" s="9">
        <v>0.222</v>
      </c>
      <c r="Z35" s="9">
        <v>0.52</v>
      </c>
      <c r="AA35" s="9">
        <v>9.8000000000000004E-2</v>
      </c>
      <c r="AB35" s="9">
        <v>0.47499999999999998</v>
      </c>
      <c r="AC35" s="9">
        <v>0.20799999999999999</v>
      </c>
      <c r="AD35" s="9">
        <v>0.10100000000000001</v>
      </c>
      <c r="AE35" s="9">
        <v>0.22900000000000001</v>
      </c>
      <c r="AF35" s="9">
        <v>0.38</v>
      </c>
    </row>
    <row r="36" spans="1:32" x14ac:dyDescent="0.2">
      <c r="A36" s="26"/>
      <c r="B36" s="4" t="s">
        <v>35</v>
      </c>
      <c r="C36" s="9">
        <v>0.40100000000000002</v>
      </c>
      <c r="D36" s="9">
        <v>1.02</v>
      </c>
      <c r="E36" s="9">
        <v>3.9489999999999998</v>
      </c>
      <c r="F36" s="9">
        <v>0.52700000000000002</v>
      </c>
      <c r="G36" s="9">
        <v>0.57099999999999995</v>
      </c>
      <c r="H36" s="9">
        <v>1.1040000000000001</v>
      </c>
      <c r="I36" s="9">
        <v>0.69499999999999995</v>
      </c>
      <c r="J36" s="9">
        <v>0.107</v>
      </c>
      <c r="K36" s="9">
        <v>2.0190000000000001</v>
      </c>
      <c r="L36" s="9">
        <v>0.93799999999999994</v>
      </c>
      <c r="M36" s="9">
        <v>1.28</v>
      </c>
      <c r="N36" s="9">
        <v>1.581</v>
      </c>
      <c r="O36" s="9">
        <v>1.4870000000000001</v>
      </c>
      <c r="P36" s="9">
        <v>0.26900000000000002</v>
      </c>
      <c r="Q36" s="9">
        <v>0.38200000000000001</v>
      </c>
      <c r="R36" s="9">
        <v>0.153</v>
      </c>
      <c r="S36" s="9">
        <v>1.6659999999999999</v>
      </c>
      <c r="T36" s="9">
        <v>1.006</v>
      </c>
      <c r="U36" s="9">
        <v>0.68300000000000005</v>
      </c>
      <c r="V36" s="9">
        <v>1.714</v>
      </c>
      <c r="W36" s="9">
        <v>0.05</v>
      </c>
      <c r="X36" s="9">
        <v>0.14799999999999999</v>
      </c>
      <c r="Y36" s="9">
        <v>4.1849999999999996</v>
      </c>
      <c r="Z36" s="9">
        <v>1.1779999999999999</v>
      </c>
      <c r="AA36" s="9">
        <v>0.875</v>
      </c>
      <c r="AB36" s="9">
        <v>0.42799999999999999</v>
      </c>
      <c r="AC36" s="9">
        <v>0.50900000000000001</v>
      </c>
      <c r="AD36" s="9">
        <v>0.47899999999999998</v>
      </c>
      <c r="AE36" s="9">
        <v>0.55900000000000005</v>
      </c>
      <c r="AF36" s="9">
        <v>1.8149999999999999</v>
      </c>
    </row>
    <row r="37" spans="1:32" x14ac:dyDescent="0.2">
      <c r="A37" s="26"/>
      <c r="B37" s="4" t="s">
        <v>36</v>
      </c>
      <c r="C37" s="9">
        <v>0.62</v>
      </c>
      <c r="D37" s="9">
        <v>0.624</v>
      </c>
      <c r="E37" s="9">
        <v>3.4260000000000002</v>
      </c>
      <c r="F37" s="9">
        <v>0.60799999999999998</v>
      </c>
      <c r="G37" s="9">
        <v>0.442</v>
      </c>
      <c r="H37" s="9">
        <v>0.20100000000000001</v>
      </c>
      <c r="I37" s="9">
        <v>1.363</v>
      </c>
      <c r="J37" s="9">
        <v>0.81399999999999995</v>
      </c>
      <c r="K37" s="9">
        <v>0.84499999999999997</v>
      </c>
      <c r="L37" s="9">
        <v>0.65900000000000003</v>
      </c>
      <c r="M37" s="9">
        <v>0.82899999999999996</v>
      </c>
      <c r="N37" s="9">
        <v>0.94499999999999995</v>
      </c>
      <c r="O37" s="9">
        <v>0.32200000000000001</v>
      </c>
      <c r="P37" s="9">
        <v>0.251</v>
      </c>
      <c r="Q37" s="9">
        <v>0.89600000000000002</v>
      </c>
      <c r="R37" s="9">
        <v>0.35799999999999998</v>
      </c>
      <c r="S37" s="9">
        <v>0.83299999999999996</v>
      </c>
      <c r="T37" s="9">
        <v>0.46500000000000002</v>
      </c>
      <c r="U37" s="9">
        <v>0.155</v>
      </c>
      <c r="V37" s="9">
        <v>0.496</v>
      </c>
      <c r="W37" s="9">
        <v>8.6999999999999994E-2</v>
      </c>
      <c r="X37" s="9">
        <v>0.53600000000000003</v>
      </c>
      <c r="Y37" s="9">
        <v>0.56200000000000006</v>
      </c>
      <c r="Z37" s="9">
        <v>1.018</v>
      </c>
      <c r="AA37" s="9">
        <v>0.98099999999999998</v>
      </c>
      <c r="AB37" s="9">
        <v>0.28599999999999998</v>
      </c>
      <c r="AC37" s="9">
        <v>0.46300000000000002</v>
      </c>
      <c r="AD37" s="9">
        <v>0.58199999999999996</v>
      </c>
      <c r="AE37" s="9">
        <v>2.9049999999999998</v>
      </c>
      <c r="AF37" s="9">
        <v>1.016</v>
      </c>
    </row>
    <row r="38" spans="1:32" x14ac:dyDescent="0.2">
      <c r="A38" s="26"/>
      <c r="B38" s="4" t="s">
        <v>37</v>
      </c>
      <c r="C38" s="9">
        <v>0.48299999999999998</v>
      </c>
      <c r="D38" s="9">
        <v>0.24299999999999999</v>
      </c>
      <c r="E38" s="9">
        <v>1.139</v>
      </c>
      <c r="F38" s="9">
        <v>0.68</v>
      </c>
      <c r="G38" s="9">
        <v>0.33100000000000002</v>
      </c>
      <c r="H38" s="9">
        <v>0.2</v>
      </c>
      <c r="I38" s="9">
        <v>0.68</v>
      </c>
      <c r="J38" s="9">
        <v>0.46600000000000003</v>
      </c>
      <c r="K38" s="9">
        <v>1.4279999999999999</v>
      </c>
      <c r="L38" s="9">
        <v>0.192</v>
      </c>
      <c r="M38" s="9">
        <v>0.44400000000000001</v>
      </c>
      <c r="N38" s="9">
        <v>0.80900000000000005</v>
      </c>
      <c r="O38" s="9">
        <v>0.315</v>
      </c>
      <c r="P38" s="9">
        <v>0.3</v>
      </c>
      <c r="Q38" s="9">
        <v>0.40300000000000002</v>
      </c>
      <c r="R38" s="9">
        <v>0.92900000000000005</v>
      </c>
      <c r="S38" s="9">
        <v>2.3849999999999998</v>
      </c>
      <c r="T38" s="9">
        <v>0.77700000000000002</v>
      </c>
      <c r="U38" s="9">
        <v>0.48</v>
      </c>
      <c r="V38" s="9">
        <v>0.314</v>
      </c>
      <c r="W38" s="9">
        <v>0.13100000000000001</v>
      </c>
      <c r="X38" s="9">
        <v>0.438</v>
      </c>
      <c r="Y38" s="9">
        <v>0.42599999999999999</v>
      </c>
      <c r="Z38" s="9">
        <v>2.2170000000000001</v>
      </c>
      <c r="AA38" s="9">
        <v>0.40699999999999997</v>
      </c>
      <c r="AB38" s="9">
        <v>0.74099999999999999</v>
      </c>
      <c r="AC38" s="9">
        <v>0.28999999999999998</v>
      </c>
      <c r="AD38" s="9">
        <v>0.186</v>
      </c>
      <c r="AE38" s="9">
        <v>0.182</v>
      </c>
      <c r="AF38" s="9">
        <v>0.76</v>
      </c>
    </row>
    <row r="39" spans="1:32" x14ac:dyDescent="0.2">
      <c r="A39" s="26"/>
      <c r="B39" s="4" t="s">
        <v>38</v>
      </c>
      <c r="C39" s="9">
        <v>0.20300000000000001</v>
      </c>
      <c r="D39" s="9">
        <v>1.302</v>
      </c>
      <c r="E39" s="9">
        <v>6.6000000000000003E-2</v>
      </c>
      <c r="F39" s="9">
        <v>0.109</v>
      </c>
      <c r="G39" s="9">
        <v>0.114</v>
      </c>
      <c r="H39" s="9">
        <v>0.373</v>
      </c>
      <c r="I39" s="9">
        <v>0.433</v>
      </c>
      <c r="J39" s="9">
        <v>6.4000000000000001E-2</v>
      </c>
      <c r="K39" s="9">
        <v>0.46500000000000002</v>
      </c>
      <c r="L39" s="9">
        <v>0.11</v>
      </c>
      <c r="M39" s="9">
        <v>0.86899999999999999</v>
      </c>
      <c r="N39" s="9">
        <v>0.40400000000000003</v>
      </c>
      <c r="O39" s="9">
        <v>0.106</v>
      </c>
      <c r="P39" s="9">
        <v>0.46</v>
      </c>
      <c r="Q39" s="9">
        <v>0.13500000000000001</v>
      </c>
      <c r="R39" s="9">
        <v>0.372</v>
      </c>
      <c r="S39" s="9">
        <v>3.1549999999999998</v>
      </c>
      <c r="T39" s="9">
        <v>0.52</v>
      </c>
      <c r="U39" s="9">
        <v>6.0999999999999999E-2</v>
      </c>
      <c r="V39" s="9">
        <v>0.79</v>
      </c>
      <c r="W39" s="9">
        <v>2.383</v>
      </c>
      <c r="X39" s="9">
        <v>0.22600000000000001</v>
      </c>
      <c r="Y39" s="9">
        <v>0.61399999999999999</v>
      </c>
      <c r="Z39" s="9">
        <v>2.09</v>
      </c>
      <c r="AA39" s="9">
        <v>0.36399999999999999</v>
      </c>
      <c r="AB39" s="9">
        <v>0.113</v>
      </c>
      <c r="AC39" s="9">
        <v>0.99399999999999999</v>
      </c>
      <c r="AD39" s="9">
        <v>0.33700000000000002</v>
      </c>
      <c r="AE39" s="9">
        <v>4.4999999999999998E-2</v>
      </c>
      <c r="AF39" s="9">
        <v>0.58699999999999997</v>
      </c>
    </row>
    <row r="40" spans="1:32" x14ac:dyDescent="0.2">
      <c r="A40" s="26"/>
      <c r="B40" s="4" t="s">
        <v>39</v>
      </c>
      <c r="C40" s="9">
        <v>0.35399999999999998</v>
      </c>
      <c r="D40" s="9">
        <v>1.222</v>
      </c>
      <c r="E40" s="9">
        <v>0.16600000000000001</v>
      </c>
      <c r="F40" s="9">
        <v>5.6000000000000001E-2</v>
      </c>
      <c r="G40" s="9">
        <v>0.153</v>
      </c>
      <c r="H40" s="9">
        <v>0.25700000000000001</v>
      </c>
      <c r="I40" s="9">
        <v>0.35299999999999998</v>
      </c>
      <c r="J40" s="9">
        <v>0.23200000000000001</v>
      </c>
      <c r="K40" s="9">
        <v>0.58899999999999997</v>
      </c>
      <c r="L40" s="9">
        <v>0.60499999999999998</v>
      </c>
      <c r="M40" s="9">
        <v>1.4530000000000001</v>
      </c>
      <c r="N40" s="9">
        <v>0.45100000000000001</v>
      </c>
      <c r="O40" s="9">
        <v>0.58799999999999997</v>
      </c>
      <c r="P40" s="9">
        <v>0.23</v>
      </c>
      <c r="Q40" s="9">
        <v>0.46300000000000002</v>
      </c>
      <c r="R40" s="9">
        <v>0.30599999999999999</v>
      </c>
      <c r="S40" s="9">
        <v>5.5590000000000002</v>
      </c>
      <c r="T40" s="9">
        <v>0.52100000000000002</v>
      </c>
      <c r="U40" s="9">
        <v>7.1999999999999995E-2</v>
      </c>
      <c r="V40" s="9">
        <v>1.5649999999999999</v>
      </c>
      <c r="W40" s="9">
        <v>3.504</v>
      </c>
      <c r="X40" s="9">
        <v>0.372</v>
      </c>
      <c r="Y40" s="9">
        <v>3.7999999999999999E-2</v>
      </c>
      <c r="Z40" s="9">
        <v>2.8149999999999999</v>
      </c>
      <c r="AA40" s="9">
        <v>0.627</v>
      </c>
      <c r="AB40" s="9">
        <v>0.16</v>
      </c>
      <c r="AC40" s="9">
        <v>0.50900000000000001</v>
      </c>
      <c r="AD40" s="9">
        <v>0.107</v>
      </c>
      <c r="AE40" s="9">
        <v>6.3E-2</v>
      </c>
      <c r="AF40" s="9">
        <v>0.77700000000000002</v>
      </c>
    </row>
    <row r="41" spans="1:32" x14ac:dyDescent="0.2">
      <c r="A41" s="26"/>
      <c r="B41" s="4" t="s">
        <v>40</v>
      </c>
      <c r="C41" s="9">
        <v>0.63200000000000001</v>
      </c>
      <c r="D41" s="9">
        <v>1.5660000000000001</v>
      </c>
      <c r="E41" s="9">
        <v>0.53</v>
      </c>
      <c r="F41" s="9">
        <v>6.5000000000000002E-2</v>
      </c>
      <c r="G41" s="9">
        <v>0.18099999999999999</v>
      </c>
      <c r="H41" s="9">
        <v>2.35</v>
      </c>
      <c r="I41" s="9">
        <v>1.7689999999999999</v>
      </c>
      <c r="J41" s="9">
        <v>0.16900000000000001</v>
      </c>
      <c r="K41" s="9">
        <v>0.48399999999999999</v>
      </c>
      <c r="L41" s="9">
        <v>1.014</v>
      </c>
      <c r="M41" s="9">
        <v>1.1739999999999999</v>
      </c>
      <c r="N41" s="9">
        <v>0.151</v>
      </c>
      <c r="O41" s="9">
        <v>0.53100000000000003</v>
      </c>
      <c r="P41" s="9">
        <v>0.41499999999999998</v>
      </c>
      <c r="Q41" s="9">
        <v>1.746</v>
      </c>
      <c r="R41" s="9">
        <v>0.56499999999999995</v>
      </c>
      <c r="S41" s="9">
        <v>4.6769999999999996</v>
      </c>
      <c r="T41" s="9">
        <v>3.31</v>
      </c>
      <c r="U41" s="9">
        <v>0.111</v>
      </c>
      <c r="V41" s="9">
        <v>0.66600000000000004</v>
      </c>
      <c r="W41" s="9">
        <v>6.0590000000000002</v>
      </c>
      <c r="X41" s="9">
        <v>0.96199999999999997</v>
      </c>
      <c r="Y41" s="9">
        <v>0.45300000000000001</v>
      </c>
      <c r="Z41" s="9">
        <v>3.0209999999999999</v>
      </c>
      <c r="AA41" s="9">
        <v>0.46400000000000002</v>
      </c>
      <c r="AB41" s="9">
        <v>0.13500000000000001</v>
      </c>
      <c r="AC41" s="9">
        <v>0.59499999999999997</v>
      </c>
      <c r="AD41" s="9">
        <v>0.45500000000000002</v>
      </c>
      <c r="AE41" s="9">
        <v>0.47499999999999998</v>
      </c>
      <c r="AF41" s="9">
        <v>0.69699999999999995</v>
      </c>
    </row>
    <row r="42" spans="1:32" x14ac:dyDescent="0.2">
      <c r="A42" s="26"/>
      <c r="B42" s="4" t="s">
        <v>41</v>
      </c>
      <c r="C42" s="9">
        <v>0.28699999999999998</v>
      </c>
      <c r="D42" s="9">
        <v>1.181</v>
      </c>
      <c r="E42" s="9">
        <v>0.55900000000000005</v>
      </c>
      <c r="F42" s="9">
        <v>0.159</v>
      </c>
      <c r="G42" s="9">
        <v>0.51100000000000001</v>
      </c>
      <c r="H42" s="9">
        <v>1.482</v>
      </c>
      <c r="I42" s="9">
        <v>2.21</v>
      </c>
      <c r="J42" s="9">
        <v>0.129</v>
      </c>
      <c r="K42" s="9">
        <v>0.70699999999999996</v>
      </c>
      <c r="L42" s="9">
        <v>0.49399999999999999</v>
      </c>
      <c r="M42" s="9">
        <v>0.92500000000000004</v>
      </c>
      <c r="N42" s="9">
        <v>0.126</v>
      </c>
      <c r="O42" s="9">
        <v>0.437</v>
      </c>
      <c r="P42" s="9">
        <v>0.311</v>
      </c>
      <c r="Q42" s="9">
        <v>0.50800000000000001</v>
      </c>
      <c r="R42" s="9">
        <v>0.67900000000000005</v>
      </c>
      <c r="S42" s="9">
        <v>8.9760000000000009</v>
      </c>
      <c r="T42" s="9">
        <v>1.8879999999999999</v>
      </c>
      <c r="U42" s="9">
        <v>0.20399999999999999</v>
      </c>
      <c r="V42" s="9">
        <v>0.63600000000000001</v>
      </c>
      <c r="W42" s="9">
        <v>5.17</v>
      </c>
      <c r="X42" s="9">
        <v>0.438</v>
      </c>
      <c r="Y42" s="9">
        <v>0.47299999999999998</v>
      </c>
      <c r="Z42" s="9">
        <v>4.7140000000000004</v>
      </c>
      <c r="AA42" s="9">
        <v>0.379</v>
      </c>
      <c r="AB42" s="9">
        <v>1.595</v>
      </c>
      <c r="AC42" s="9">
        <v>0.13800000000000001</v>
      </c>
      <c r="AD42" s="9">
        <v>0.41399999999999998</v>
      </c>
      <c r="AE42" s="9">
        <v>0.19700000000000001</v>
      </c>
      <c r="AF42" s="9">
        <v>0.996</v>
      </c>
    </row>
    <row r="43" spans="1:32" x14ac:dyDescent="0.2">
      <c r="A43" s="26"/>
      <c r="B43" s="4" t="s">
        <v>42</v>
      </c>
      <c r="C43" s="9">
        <v>0.82599999999999996</v>
      </c>
      <c r="D43" s="9">
        <v>1.381</v>
      </c>
      <c r="E43" s="9">
        <v>0.80200000000000005</v>
      </c>
      <c r="F43" s="9">
        <v>0.108</v>
      </c>
      <c r="G43" s="9">
        <v>0.81499999999999995</v>
      </c>
      <c r="H43" s="9">
        <v>0.47699999999999998</v>
      </c>
      <c r="I43" s="9">
        <v>0.66500000000000004</v>
      </c>
      <c r="J43" s="9">
        <v>0.40799999999999997</v>
      </c>
      <c r="K43" s="9">
        <v>0.629</v>
      </c>
      <c r="L43" s="9">
        <v>0.43</v>
      </c>
      <c r="M43" s="9">
        <v>1.1180000000000001</v>
      </c>
      <c r="N43" s="9">
        <v>0.41699999999999998</v>
      </c>
      <c r="O43" s="9">
        <v>0.47799999999999998</v>
      </c>
      <c r="P43" s="9">
        <v>0.13400000000000001</v>
      </c>
      <c r="Q43" s="9">
        <v>0.77</v>
      </c>
      <c r="R43" s="9">
        <v>2.3780000000000001</v>
      </c>
      <c r="S43" s="9">
        <v>7.4770000000000003</v>
      </c>
      <c r="T43" s="9">
        <v>1.07</v>
      </c>
      <c r="U43" s="9">
        <v>0.52600000000000002</v>
      </c>
      <c r="V43" s="9">
        <v>0.95399999999999996</v>
      </c>
      <c r="W43" s="9">
        <v>2.6539999999999999</v>
      </c>
      <c r="X43" s="9">
        <v>0.76700000000000002</v>
      </c>
      <c r="Y43" s="9">
        <v>0.45</v>
      </c>
      <c r="Z43" s="9">
        <v>3.3690000000000002</v>
      </c>
      <c r="AA43" s="9">
        <v>0.41899999999999998</v>
      </c>
      <c r="AB43" s="9">
        <v>3.7330000000000001</v>
      </c>
      <c r="AC43" s="9">
        <v>0.95599999999999996</v>
      </c>
      <c r="AD43" s="9">
        <v>0.80500000000000005</v>
      </c>
      <c r="AE43" s="9">
        <v>0.73699999999999999</v>
      </c>
      <c r="AF43" s="9">
        <v>0.219</v>
      </c>
    </row>
    <row r="44" spans="1:32" x14ac:dyDescent="0.2">
      <c r="A44" s="26"/>
      <c r="B44" s="4" t="s">
        <v>43</v>
      </c>
      <c r="C44" s="9">
        <v>0.29899999999999999</v>
      </c>
      <c r="D44" s="9">
        <v>1.028</v>
      </c>
      <c r="E44" s="9">
        <v>0.80800000000000005</v>
      </c>
      <c r="F44" s="9">
        <v>8.8999999999999996E-2</v>
      </c>
      <c r="G44" s="9">
        <v>0.25</v>
      </c>
      <c r="H44" s="9">
        <v>0.42399999999999999</v>
      </c>
      <c r="I44" s="9">
        <v>5.0999999999999997E-2</v>
      </c>
      <c r="J44" s="9">
        <v>0.60499999999999998</v>
      </c>
      <c r="K44" s="9">
        <v>0.57099999999999995</v>
      </c>
      <c r="L44" s="9">
        <v>0.33600000000000002</v>
      </c>
      <c r="M44" s="9">
        <v>0.57699999999999996</v>
      </c>
      <c r="N44" s="9">
        <v>9.4E-2</v>
      </c>
      <c r="O44" s="9">
        <v>0.51200000000000001</v>
      </c>
      <c r="P44" s="9">
        <v>0.28899999999999998</v>
      </c>
      <c r="Q44" s="9">
        <v>0.55600000000000005</v>
      </c>
      <c r="R44" s="9">
        <v>4.0170000000000003</v>
      </c>
      <c r="S44" s="9">
        <v>2.117</v>
      </c>
      <c r="T44" s="9">
        <v>0.36</v>
      </c>
      <c r="U44" s="9">
        <v>0.11799999999999999</v>
      </c>
      <c r="V44" s="9">
        <v>1.081</v>
      </c>
      <c r="W44" s="9">
        <v>1.9390000000000001</v>
      </c>
      <c r="X44" s="9">
        <v>0.93200000000000005</v>
      </c>
      <c r="Y44" s="9">
        <v>0.28799999999999998</v>
      </c>
      <c r="Z44" s="9">
        <v>1.8160000000000001</v>
      </c>
      <c r="AA44" s="9">
        <v>0.27300000000000002</v>
      </c>
      <c r="AB44" s="9">
        <v>3.5870000000000002</v>
      </c>
      <c r="AC44" s="9">
        <v>1.032</v>
      </c>
      <c r="AD44" s="9">
        <v>1.8640000000000001</v>
      </c>
      <c r="AE44" s="9">
        <v>0.79</v>
      </c>
      <c r="AF44" s="9">
        <v>0.377</v>
      </c>
    </row>
    <row r="45" spans="1:32" x14ac:dyDescent="0.2">
      <c r="A45" s="26"/>
      <c r="B45" s="4" t="s">
        <v>44</v>
      </c>
      <c r="C45" s="9">
        <v>0.28399999999999997</v>
      </c>
      <c r="D45" s="9">
        <v>0.38600000000000001</v>
      </c>
      <c r="E45" s="9">
        <v>0.999</v>
      </c>
      <c r="F45" s="9">
        <v>0.11600000000000001</v>
      </c>
      <c r="G45" s="9">
        <v>0.35099999999999998</v>
      </c>
      <c r="H45" s="9">
        <v>0.97</v>
      </c>
      <c r="I45" s="9">
        <v>0.44900000000000001</v>
      </c>
      <c r="J45" s="9">
        <v>0.496</v>
      </c>
      <c r="K45" s="9">
        <v>0.40200000000000002</v>
      </c>
      <c r="L45" s="9">
        <v>0.47599999999999998</v>
      </c>
      <c r="M45" s="9">
        <v>1.3180000000000001</v>
      </c>
      <c r="N45" s="9">
        <v>6.0999999999999999E-2</v>
      </c>
      <c r="O45" s="9">
        <v>0.35699999999999998</v>
      </c>
      <c r="P45" s="9">
        <v>0.20399999999999999</v>
      </c>
      <c r="Q45" s="9">
        <v>0.34300000000000003</v>
      </c>
      <c r="R45" s="9">
        <v>4.1900000000000004</v>
      </c>
      <c r="S45" s="9">
        <v>1.163</v>
      </c>
      <c r="T45" s="9">
        <v>0.75800000000000001</v>
      </c>
      <c r="U45" s="9">
        <v>0.36499999999999999</v>
      </c>
      <c r="V45" s="9">
        <v>0.58399999999999996</v>
      </c>
      <c r="W45" s="9">
        <v>0.23300000000000001</v>
      </c>
      <c r="X45" s="9">
        <v>0.622</v>
      </c>
      <c r="Y45" s="9">
        <v>1.0740000000000001</v>
      </c>
      <c r="Z45" s="9">
        <v>1.2330000000000001</v>
      </c>
      <c r="AA45" s="9">
        <v>0.30099999999999999</v>
      </c>
      <c r="AB45" s="9">
        <v>2.9649999999999999</v>
      </c>
      <c r="AC45" s="9">
        <v>0.56599999999999995</v>
      </c>
      <c r="AD45" s="9">
        <v>0.14299999999999999</v>
      </c>
      <c r="AE45" s="9">
        <v>0.36499999999999999</v>
      </c>
      <c r="AF45" s="9">
        <v>0.378</v>
      </c>
    </row>
    <row r="46" spans="1:32" x14ac:dyDescent="0.2">
      <c r="A46" s="26"/>
      <c r="B46" s="4" t="s">
        <v>45</v>
      </c>
      <c r="C46" s="9">
        <v>0.81</v>
      </c>
      <c r="D46" s="9">
        <v>0.435</v>
      </c>
      <c r="E46" s="9">
        <v>0.86099999999999999</v>
      </c>
      <c r="F46" s="9">
        <v>0.216</v>
      </c>
      <c r="G46" s="9">
        <v>4.5999999999999999E-2</v>
      </c>
      <c r="H46" s="9">
        <v>0.40799999999999997</v>
      </c>
      <c r="I46" s="9">
        <v>0.19500000000000001</v>
      </c>
      <c r="J46" s="9">
        <v>0.63100000000000001</v>
      </c>
      <c r="K46" s="9">
        <v>0.38400000000000001</v>
      </c>
      <c r="L46" s="9">
        <v>0.34799999999999998</v>
      </c>
      <c r="M46" s="9">
        <v>1.331</v>
      </c>
      <c r="N46" s="9">
        <v>6.4000000000000001E-2</v>
      </c>
      <c r="O46" s="9">
        <v>0.441</v>
      </c>
      <c r="P46" s="9">
        <v>0.219</v>
      </c>
      <c r="Q46" s="9">
        <v>0.13900000000000001</v>
      </c>
      <c r="R46" s="9">
        <v>1.4950000000000001</v>
      </c>
      <c r="S46" s="9">
        <v>0.66500000000000004</v>
      </c>
      <c r="T46" s="9">
        <v>0.36399999999999999</v>
      </c>
      <c r="U46" s="9">
        <v>0.245</v>
      </c>
      <c r="V46" s="9">
        <v>0.46400000000000002</v>
      </c>
      <c r="W46" s="9">
        <v>0.161</v>
      </c>
      <c r="X46" s="9">
        <v>0.57899999999999996</v>
      </c>
      <c r="Y46" s="9">
        <v>0.20399999999999999</v>
      </c>
      <c r="Z46" s="9">
        <v>0.67700000000000005</v>
      </c>
      <c r="AA46" s="9">
        <v>0.19900000000000001</v>
      </c>
      <c r="AB46" s="9">
        <v>1.9E-2</v>
      </c>
      <c r="AC46" s="9">
        <v>0.29899999999999999</v>
      </c>
      <c r="AD46" s="9">
        <v>0.32300000000000001</v>
      </c>
      <c r="AE46" s="9">
        <v>0.57799999999999996</v>
      </c>
      <c r="AF46" s="9">
        <v>5.0000000000000001E-3</v>
      </c>
    </row>
    <row r="47" spans="1:32" x14ac:dyDescent="0.2">
      <c r="A47" s="26"/>
      <c r="B47" s="4" t="s">
        <v>46</v>
      </c>
      <c r="C47" s="9">
        <v>0.04</v>
      </c>
      <c r="D47" s="9">
        <v>0.36199999999999999</v>
      </c>
      <c r="E47" s="9">
        <v>0.73099999999999998</v>
      </c>
      <c r="F47" s="9">
        <v>0.312</v>
      </c>
      <c r="G47" s="9">
        <v>2.1000000000000001E-2</v>
      </c>
      <c r="H47" s="9">
        <v>0.35899999999999999</v>
      </c>
      <c r="I47" s="9">
        <v>0.128</v>
      </c>
      <c r="J47" s="9">
        <v>0.48199999999999998</v>
      </c>
      <c r="K47" s="9">
        <v>0.38400000000000001</v>
      </c>
      <c r="L47" s="9">
        <v>9.1999999999999998E-2</v>
      </c>
      <c r="M47" s="9">
        <v>0.68400000000000005</v>
      </c>
      <c r="N47" s="9">
        <v>0.05</v>
      </c>
      <c r="O47" s="9">
        <v>0.41899999999999998</v>
      </c>
      <c r="P47" s="9">
        <v>0.216</v>
      </c>
      <c r="Q47" s="9">
        <v>0.16400000000000001</v>
      </c>
      <c r="R47" s="9">
        <v>0.623</v>
      </c>
      <c r="S47" s="9">
        <v>0.59</v>
      </c>
      <c r="T47" s="9">
        <v>0.316</v>
      </c>
      <c r="U47" s="9">
        <v>0.23200000000000001</v>
      </c>
      <c r="V47" s="9">
        <v>0.27400000000000002</v>
      </c>
      <c r="W47" s="9">
        <v>0.247</v>
      </c>
      <c r="X47" s="9">
        <v>0.54700000000000004</v>
      </c>
      <c r="Y47" s="9">
        <v>0.28999999999999998</v>
      </c>
      <c r="Z47" s="9">
        <v>0.45500000000000002</v>
      </c>
      <c r="AA47" s="9">
        <v>0.17799999999999999</v>
      </c>
      <c r="AB47" s="9">
        <v>1.2999999999999999E-2</v>
      </c>
      <c r="AC47" s="9">
        <v>0.20599999999999999</v>
      </c>
      <c r="AD47" s="9">
        <v>0.252</v>
      </c>
      <c r="AE47" s="9">
        <v>0.65200000000000002</v>
      </c>
      <c r="AF47" s="9">
        <v>1.7000000000000001E-2</v>
      </c>
    </row>
    <row r="48" spans="1:32" x14ac:dyDescent="0.2">
      <c r="A48" s="26"/>
      <c r="B48" s="4" t="s">
        <v>47</v>
      </c>
      <c r="C48" s="9">
        <v>0</v>
      </c>
      <c r="D48" s="9">
        <v>0.252</v>
      </c>
      <c r="E48" s="9">
        <v>0.77400000000000002</v>
      </c>
      <c r="F48" s="9">
        <v>0.34100000000000003</v>
      </c>
      <c r="G48" s="9">
        <v>4.3999999999999997E-2</v>
      </c>
      <c r="H48" s="9">
        <v>0.35599999999999998</v>
      </c>
      <c r="I48" s="9">
        <v>2.9000000000000001E-2</v>
      </c>
      <c r="J48" s="9">
        <v>0.377</v>
      </c>
      <c r="K48" s="9">
        <v>5.3999999999999999E-2</v>
      </c>
      <c r="L48" s="9">
        <v>0.152</v>
      </c>
      <c r="M48" s="9">
        <v>0.76</v>
      </c>
      <c r="N48" s="9">
        <v>1.7999999999999999E-2</v>
      </c>
      <c r="O48" s="9">
        <v>0.111</v>
      </c>
      <c r="P48" s="9">
        <v>2.7E-2</v>
      </c>
      <c r="Q48" s="9">
        <v>0.128</v>
      </c>
      <c r="R48" s="9">
        <v>0.68500000000000005</v>
      </c>
      <c r="S48" s="9">
        <v>0.39500000000000002</v>
      </c>
      <c r="T48" s="9">
        <v>0.30499999999999999</v>
      </c>
      <c r="U48" s="9">
        <v>0.52300000000000002</v>
      </c>
      <c r="V48" s="9">
        <v>8.4000000000000005E-2</v>
      </c>
      <c r="W48" s="9">
        <v>0.13200000000000001</v>
      </c>
      <c r="X48" s="9">
        <v>0.58699999999999997</v>
      </c>
      <c r="Y48" s="9">
        <v>0.20399999999999999</v>
      </c>
      <c r="Z48" s="9">
        <v>0.47799999999999998</v>
      </c>
      <c r="AA48" s="9">
        <v>0.20300000000000001</v>
      </c>
      <c r="AB48" s="9">
        <v>3.2000000000000001E-2</v>
      </c>
      <c r="AC48" s="9">
        <v>0.254</v>
      </c>
      <c r="AD48" s="9">
        <v>7.2999999999999995E-2</v>
      </c>
      <c r="AE48" s="9">
        <v>0.9</v>
      </c>
      <c r="AF48" s="9">
        <v>5.6000000000000001E-2</v>
      </c>
    </row>
    <row r="49" spans="1:32" x14ac:dyDescent="0.2">
      <c r="A49" s="26"/>
      <c r="B49" s="4" t="s">
        <v>48</v>
      </c>
      <c r="C49" s="9">
        <v>5.0000000000000001E-3</v>
      </c>
      <c r="D49" s="9">
        <v>0.20200000000000001</v>
      </c>
      <c r="E49" s="9">
        <v>0.46</v>
      </c>
      <c r="F49" s="9">
        <v>8.0000000000000002E-3</v>
      </c>
      <c r="G49" s="9">
        <v>0.124</v>
      </c>
      <c r="H49" s="9">
        <v>0.22</v>
      </c>
      <c r="I49" s="9">
        <v>2.1000000000000001E-2</v>
      </c>
      <c r="J49" s="9">
        <v>0.29899999999999999</v>
      </c>
      <c r="K49" s="9">
        <v>7.0000000000000001E-3</v>
      </c>
      <c r="L49" s="9">
        <v>1.4E-2</v>
      </c>
      <c r="M49" s="9">
        <v>0.33500000000000002</v>
      </c>
      <c r="N49" s="9">
        <v>4.0000000000000001E-3</v>
      </c>
      <c r="O49" s="9">
        <v>1.0999999999999999E-2</v>
      </c>
      <c r="P49" s="9">
        <v>1E-3</v>
      </c>
      <c r="Q49" s="9">
        <v>0.157</v>
      </c>
      <c r="R49" s="9">
        <v>0.624</v>
      </c>
      <c r="S49" s="9">
        <v>0.51600000000000001</v>
      </c>
      <c r="T49" s="9">
        <v>0.121</v>
      </c>
      <c r="U49" s="9">
        <v>0.32100000000000001</v>
      </c>
      <c r="V49" s="9">
        <v>5.0000000000000001E-3</v>
      </c>
      <c r="W49" s="9">
        <v>0.13400000000000001</v>
      </c>
      <c r="X49" s="9">
        <v>0.51100000000000001</v>
      </c>
      <c r="Y49" s="9">
        <v>0.126</v>
      </c>
      <c r="Z49" s="9">
        <v>0.29699999999999999</v>
      </c>
      <c r="AA49" s="9">
        <v>8.0000000000000002E-3</v>
      </c>
      <c r="AB49" s="9">
        <v>7.0000000000000001E-3</v>
      </c>
      <c r="AC49" s="9">
        <v>6.8000000000000005E-2</v>
      </c>
      <c r="AD49" s="9">
        <v>0.22800000000000001</v>
      </c>
      <c r="AE49" s="9">
        <v>0.26600000000000001</v>
      </c>
      <c r="AF49" s="9">
        <v>1.6E-2</v>
      </c>
    </row>
    <row r="50" spans="1:32" x14ac:dyDescent="0.2">
      <c r="A50" s="27"/>
      <c r="B50" s="4" t="s">
        <v>49</v>
      </c>
      <c r="C50" s="9">
        <v>0</v>
      </c>
      <c r="D50" s="9">
        <v>0.14000000000000001</v>
      </c>
      <c r="E50" s="9">
        <v>0.40799999999999997</v>
      </c>
      <c r="F50" s="9">
        <v>0</v>
      </c>
      <c r="G50" s="9">
        <v>0</v>
      </c>
      <c r="H50" s="9">
        <v>0.153</v>
      </c>
      <c r="I50" s="9">
        <v>7.6999999999999999E-2</v>
      </c>
      <c r="J50" s="9">
        <v>7.0000000000000001E-3</v>
      </c>
      <c r="K50" s="9">
        <v>1.4999999999999999E-2</v>
      </c>
      <c r="L50" s="9">
        <v>2E-3</v>
      </c>
      <c r="M50" s="9">
        <v>0.31900000000000001</v>
      </c>
      <c r="N50" s="9">
        <v>0</v>
      </c>
      <c r="O50" s="9">
        <v>0</v>
      </c>
      <c r="P50" s="9">
        <v>0</v>
      </c>
      <c r="Q50" s="9">
        <v>7.0000000000000001E-3</v>
      </c>
      <c r="R50" s="9">
        <v>0.44800000000000001</v>
      </c>
      <c r="S50" s="9">
        <v>0.40799999999999997</v>
      </c>
      <c r="T50" s="9">
        <v>8.0000000000000002E-3</v>
      </c>
      <c r="U50" s="9">
        <v>0.224</v>
      </c>
      <c r="V50" s="9">
        <v>4.1000000000000002E-2</v>
      </c>
      <c r="W50" s="9">
        <v>0.318</v>
      </c>
      <c r="X50" s="9">
        <v>0.67200000000000004</v>
      </c>
      <c r="Y50" s="9">
        <v>0.123</v>
      </c>
      <c r="Z50" s="9">
        <v>0.218</v>
      </c>
      <c r="AA50" s="9">
        <v>0</v>
      </c>
      <c r="AB50" s="9">
        <v>1.2999999999999999E-2</v>
      </c>
      <c r="AC50" s="9">
        <v>0.66</v>
      </c>
      <c r="AD50" s="9">
        <v>3.2000000000000001E-2</v>
      </c>
      <c r="AE50" s="9">
        <v>0.24</v>
      </c>
      <c r="AF50" s="9">
        <v>0</v>
      </c>
    </row>
    <row r="51" spans="1:32" x14ac:dyDescent="0.2">
      <c r="A51" s="11"/>
      <c r="B51" s="4"/>
    </row>
    <row r="52" spans="1:32" x14ac:dyDescent="0.2">
      <c r="A52" s="11" t="s">
        <v>1</v>
      </c>
      <c r="B52" s="4" t="s">
        <v>0</v>
      </c>
      <c r="C52" s="12" t="s">
        <v>312</v>
      </c>
      <c r="D52" s="12" t="s">
        <v>313</v>
      </c>
      <c r="E52" s="12" t="s">
        <v>314</v>
      </c>
      <c r="F52" s="12" t="s">
        <v>315</v>
      </c>
      <c r="G52" s="12" t="s">
        <v>316</v>
      </c>
      <c r="H52" s="12" t="s">
        <v>317</v>
      </c>
      <c r="I52" s="12" t="s">
        <v>318</v>
      </c>
      <c r="J52" s="12" t="s">
        <v>319</v>
      </c>
      <c r="K52" s="12" t="s">
        <v>320</v>
      </c>
      <c r="L52" s="12" t="s">
        <v>321</v>
      </c>
      <c r="M52" s="12" t="s">
        <v>322</v>
      </c>
      <c r="N52" s="12" t="s">
        <v>323</v>
      </c>
      <c r="O52" s="12" t="s">
        <v>324</v>
      </c>
      <c r="P52" s="12" t="s">
        <v>325</v>
      </c>
      <c r="Q52" s="12" t="s">
        <v>326</v>
      </c>
      <c r="R52" s="12" t="s">
        <v>327</v>
      </c>
      <c r="S52" s="12" t="s">
        <v>328</v>
      </c>
      <c r="T52" s="12" t="s">
        <v>329</v>
      </c>
      <c r="U52" s="12" t="s">
        <v>330</v>
      </c>
      <c r="V52" s="12" t="s">
        <v>331</v>
      </c>
      <c r="W52" s="12" t="s">
        <v>332</v>
      </c>
      <c r="X52" s="12" t="s">
        <v>333</v>
      </c>
      <c r="Y52" s="12" t="s">
        <v>334</v>
      </c>
      <c r="Z52" s="12" t="s">
        <v>335</v>
      </c>
      <c r="AA52" s="12" t="s">
        <v>336</v>
      </c>
      <c r="AB52" s="12" t="s">
        <v>337</v>
      </c>
      <c r="AC52" s="12" t="s">
        <v>338</v>
      </c>
      <c r="AD52" s="12" t="s">
        <v>339</v>
      </c>
      <c r="AE52" s="12" t="s">
        <v>340</v>
      </c>
      <c r="AF52" s="12" t="s">
        <v>341</v>
      </c>
    </row>
    <row r="53" spans="1:32" x14ac:dyDescent="0.2">
      <c r="A53" s="25" t="s">
        <v>54</v>
      </c>
      <c r="B53" s="4" t="s">
        <v>2</v>
      </c>
      <c r="C53" s="9">
        <v>1.121</v>
      </c>
      <c r="D53" s="9">
        <v>0</v>
      </c>
      <c r="E53" s="9">
        <v>0.25900000000000001</v>
      </c>
      <c r="F53" s="9">
        <v>0</v>
      </c>
      <c r="G53" s="9">
        <v>0</v>
      </c>
      <c r="H53" s="9">
        <v>0</v>
      </c>
      <c r="I53" s="9">
        <v>0.19800000000000001</v>
      </c>
      <c r="J53" s="9">
        <v>0</v>
      </c>
      <c r="K53" s="9">
        <v>0</v>
      </c>
      <c r="L53" s="9">
        <v>0.107</v>
      </c>
      <c r="M53" s="9">
        <v>0.24299999999999999</v>
      </c>
      <c r="N53" s="9">
        <v>0</v>
      </c>
      <c r="O53" s="9">
        <v>6.9000000000000006E-2</v>
      </c>
      <c r="P53" s="9">
        <v>0</v>
      </c>
      <c r="Q53" s="9">
        <v>0.83599999999999997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0.107</v>
      </c>
      <c r="X53" s="9">
        <v>0.128</v>
      </c>
      <c r="Y53" s="9">
        <v>0</v>
      </c>
      <c r="Z53" s="9">
        <v>0.12</v>
      </c>
      <c r="AA53" s="9">
        <v>0</v>
      </c>
      <c r="AB53" s="9">
        <v>0.498</v>
      </c>
      <c r="AC53" s="9">
        <v>0</v>
      </c>
      <c r="AD53" s="9">
        <v>0.224</v>
      </c>
      <c r="AE53" s="9">
        <v>0</v>
      </c>
      <c r="AF53" s="9">
        <v>0</v>
      </c>
    </row>
    <row r="54" spans="1:32" x14ac:dyDescent="0.2">
      <c r="A54" s="26"/>
      <c r="B54" s="4" t="s">
        <v>3</v>
      </c>
      <c r="C54" s="9">
        <v>0.13700000000000001</v>
      </c>
      <c r="D54" s="9">
        <v>0.22700000000000001</v>
      </c>
      <c r="E54" s="9">
        <v>0</v>
      </c>
      <c r="F54" s="9">
        <v>0.27500000000000002</v>
      </c>
      <c r="G54" s="9">
        <v>0</v>
      </c>
      <c r="H54" s="9">
        <v>0</v>
      </c>
      <c r="I54" s="9">
        <v>2.218</v>
      </c>
      <c r="J54" s="9">
        <v>7.2999999999999995E-2</v>
      </c>
      <c r="K54" s="9">
        <v>0</v>
      </c>
      <c r="L54" s="9">
        <v>0</v>
      </c>
      <c r="M54" s="9">
        <v>0.186</v>
      </c>
      <c r="N54" s="9">
        <v>6.7000000000000004E-2</v>
      </c>
      <c r="O54" s="9">
        <v>0.85499999999999998</v>
      </c>
      <c r="P54" s="9">
        <v>6.6000000000000003E-2</v>
      </c>
      <c r="Q54" s="9">
        <v>0</v>
      </c>
      <c r="R54" s="9">
        <v>0.41099999999999998</v>
      </c>
      <c r="S54" s="9">
        <v>0.46100000000000002</v>
      </c>
      <c r="T54" s="9">
        <v>0.36399999999999999</v>
      </c>
      <c r="U54" s="9">
        <v>0.22500000000000001</v>
      </c>
      <c r="V54" s="9">
        <v>0</v>
      </c>
      <c r="W54" s="9">
        <v>0.28000000000000003</v>
      </c>
      <c r="X54" s="9">
        <v>0.23400000000000001</v>
      </c>
      <c r="Y54" s="9">
        <v>0</v>
      </c>
      <c r="Z54" s="9">
        <v>0.52300000000000002</v>
      </c>
      <c r="AA54" s="9">
        <v>7.3999999999999996E-2</v>
      </c>
      <c r="AB54" s="9">
        <v>0.23699999999999999</v>
      </c>
      <c r="AC54" s="9">
        <v>0.96699999999999997</v>
      </c>
      <c r="AD54" s="9">
        <v>0.60699999999999998</v>
      </c>
      <c r="AE54" s="9">
        <v>0</v>
      </c>
      <c r="AF54" s="9">
        <v>0.28199999999999997</v>
      </c>
    </row>
    <row r="55" spans="1:32" x14ac:dyDescent="0.2">
      <c r="A55" s="26"/>
      <c r="B55" s="4" t="s">
        <v>4</v>
      </c>
      <c r="C55" s="9">
        <v>0</v>
      </c>
      <c r="D55" s="9">
        <v>1.0409999999999999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0.186</v>
      </c>
      <c r="N55" s="9">
        <v>0.13600000000000001</v>
      </c>
      <c r="O55" s="9">
        <v>0</v>
      </c>
      <c r="P55" s="9">
        <v>0</v>
      </c>
      <c r="Q55" s="9">
        <v>0</v>
      </c>
      <c r="R55" s="9">
        <v>0.41099999999999998</v>
      </c>
      <c r="S55" s="9">
        <v>0</v>
      </c>
      <c r="T55" s="9">
        <v>0</v>
      </c>
      <c r="U55" s="9">
        <v>0.108</v>
      </c>
      <c r="V55" s="9">
        <v>0</v>
      </c>
      <c r="W55" s="9">
        <v>0</v>
      </c>
      <c r="X55" s="9">
        <v>0</v>
      </c>
      <c r="Y55" s="9">
        <v>0.14699999999999999</v>
      </c>
      <c r="Z55" s="9">
        <v>0</v>
      </c>
      <c r="AA55" s="9">
        <v>7.3999999999999996E-2</v>
      </c>
      <c r="AB55" s="9">
        <v>9.1999999999999998E-2</v>
      </c>
      <c r="AC55" s="9">
        <v>0</v>
      </c>
      <c r="AD55" s="9">
        <v>0.128</v>
      </c>
      <c r="AE55" s="9">
        <v>0.221</v>
      </c>
      <c r="AF55" s="9">
        <v>0.28499999999999998</v>
      </c>
    </row>
    <row r="56" spans="1:32" x14ac:dyDescent="0.2">
      <c r="A56" s="26"/>
      <c r="B56" s="4" t="s">
        <v>5</v>
      </c>
      <c r="C56" s="9">
        <v>0</v>
      </c>
      <c r="D56" s="9">
        <v>0.54900000000000004</v>
      </c>
      <c r="E56" s="9">
        <v>0.25900000000000001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0.42</v>
      </c>
      <c r="O56" s="9">
        <v>0.17799999999999999</v>
      </c>
      <c r="P56" s="9">
        <v>0</v>
      </c>
      <c r="Q56" s="9">
        <v>0</v>
      </c>
      <c r="R56" s="9">
        <v>0.309</v>
      </c>
      <c r="S56" s="9">
        <v>0</v>
      </c>
      <c r="T56" s="9">
        <v>0</v>
      </c>
      <c r="U56" s="9">
        <v>0</v>
      </c>
      <c r="V56" s="9">
        <v>0.14799999999999999</v>
      </c>
      <c r="W56" s="9">
        <v>0.184</v>
      </c>
      <c r="X56" s="9">
        <v>0.38400000000000001</v>
      </c>
      <c r="Y56" s="9">
        <v>0.81799999999999995</v>
      </c>
      <c r="Z56" s="9">
        <v>0.18099999999999999</v>
      </c>
      <c r="AA56" s="9">
        <v>0</v>
      </c>
      <c r="AB56" s="9">
        <v>0.113</v>
      </c>
      <c r="AC56" s="9">
        <v>0</v>
      </c>
      <c r="AD56" s="9">
        <v>9.2999999999999999E-2</v>
      </c>
      <c r="AE56" s="9">
        <v>0.17899999999999999</v>
      </c>
      <c r="AF56" s="9">
        <v>0.216</v>
      </c>
    </row>
    <row r="57" spans="1:32" x14ac:dyDescent="0.2">
      <c r="A57" s="26"/>
      <c r="B57" s="4" t="s">
        <v>6</v>
      </c>
      <c r="C57" s="9">
        <v>0.26800000000000002</v>
      </c>
      <c r="D57" s="9">
        <v>0</v>
      </c>
      <c r="E57" s="9">
        <v>0.125</v>
      </c>
      <c r="F57" s="9">
        <v>1.391</v>
      </c>
      <c r="G57" s="9">
        <v>9.1999999999999998E-2</v>
      </c>
      <c r="H57" s="9">
        <v>0</v>
      </c>
      <c r="I57" s="9">
        <v>9.1999999999999998E-2</v>
      </c>
      <c r="J57" s="9">
        <v>0</v>
      </c>
      <c r="K57" s="9">
        <v>0</v>
      </c>
      <c r="L57" s="9">
        <v>0.216</v>
      </c>
      <c r="M57" s="9">
        <v>0.20499999999999999</v>
      </c>
      <c r="N57" s="9">
        <v>0</v>
      </c>
      <c r="O57" s="9">
        <v>0</v>
      </c>
      <c r="P57" s="9">
        <v>0.32200000000000001</v>
      </c>
      <c r="Q57" s="9">
        <v>0</v>
      </c>
      <c r="R57" s="9">
        <v>0.19400000000000001</v>
      </c>
      <c r="S57" s="9">
        <v>0</v>
      </c>
      <c r="T57" s="9">
        <v>0</v>
      </c>
      <c r="U57" s="9">
        <v>0.14599999999999999</v>
      </c>
      <c r="V57" s="9">
        <v>0.14799999999999999</v>
      </c>
      <c r="W57" s="9">
        <v>9.6000000000000002E-2</v>
      </c>
      <c r="X57" s="9">
        <v>0.217</v>
      </c>
      <c r="Y57" s="9">
        <v>0.104</v>
      </c>
      <c r="Z57" s="9">
        <v>0.79300000000000004</v>
      </c>
      <c r="AA57" s="9">
        <v>0</v>
      </c>
      <c r="AB57" s="9">
        <v>0</v>
      </c>
      <c r="AC57" s="9">
        <v>0</v>
      </c>
      <c r="AD57" s="9">
        <v>0</v>
      </c>
      <c r="AE57" s="9">
        <v>0.221</v>
      </c>
      <c r="AF57" s="9">
        <v>0</v>
      </c>
    </row>
    <row r="58" spans="1:32" x14ac:dyDescent="0.2">
      <c r="A58" s="26"/>
      <c r="B58" s="4" t="s">
        <v>7</v>
      </c>
      <c r="C58" s="9">
        <v>0.13200000000000001</v>
      </c>
      <c r="D58" s="9">
        <v>0</v>
      </c>
      <c r="E58" s="9">
        <v>0.17899999999999999</v>
      </c>
      <c r="F58" s="9">
        <v>0.45800000000000002</v>
      </c>
      <c r="G58" s="9">
        <v>0</v>
      </c>
      <c r="H58" s="9">
        <v>0.50800000000000001</v>
      </c>
      <c r="I58" s="9">
        <v>0.11700000000000001</v>
      </c>
      <c r="J58" s="9">
        <v>0</v>
      </c>
      <c r="K58" s="9">
        <v>0</v>
      </c>
      <c r="L58" s="9">
        <v>0</v>
      </c>
      <c r="M58" s="9">
        <v>0.16500000000000001</v>
      </c>
      <c r="N58" s="9">
        <v>0.33</v>
      </c>
      <c r="O58" s="9">
        <v>0</v>
      </c>
      <c r="P58" s="9">
        <v>0</v>
      </c>
      <c r="Q58" s="9">
        <v>0</v>
      </c>
      <c r="R58" s="9">
        <v>0.55800000000000005</v>
      </c>
      <c r="S58" s="9">
        <v>6.6000000000000003E-2</v>
      </c>
      <c r="T58" s="9">
        <v>0</v>
      </c>
      <c r="U58" s="9">
        <v>0.51300000000000001</v>
      </c>
      <c r="V58" s="9">
        <v>0</v>
      </c>
      <c r="W58" s="9">
        <v>0.27800000000000002</v>
      </c>
      <c r="X58" s="9">
        <v>1.1739999999999999</v>
      </c>
      <c r="Y58" s="9">
        <v>0.36099999999999999</v>
      </c>
      <c r="Z58" s="9">
        <v>0</v>
      </c>
      <c r="AA58" s="9">
        <v>0</v>
      </c>
      <c r="AB58" s="9">
        <v>0</v>
      </c>
      <c r="AC58" s="9">
        <v>0</v>
      </c>
      <c r="AD58" s="9">
        <v>0.28899999999999998</v>
      </c>
      <c r="AE58" s="9">
        <v>0.36099999999999999</v>
      </c>
      <c r="AF58" s="9">
        <v>0.14099999999999999</v>
      </c>
    </row>
    <row r="59" spans="1:32" x14ac:dyDescent="0.2">
      <c r="A59" s="26"/>
      <c r="B59" s="4" t="s">
        <v>8</v>
      </c>
      <c r="C59" s="9">
        <v>3.7090000000000001</v>
      </c>
      <c r="D59" s="9">
        <v>0</v>
      </c>
      <c r="E59" s="9">
        <v>0</v>
      </c>
      <c r="F59" s="9">
        <v>0</v>
      </c>
      <c r="G59" s="9">
        <v>0.216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0.28499999999999998</v>
      </c>
      <c r="S59" s="9">
        <v>6.5000000000000002E-2</v>
      </c>
      <c r="T59" s="9">
        <v>6.7000000000000004E-2</v>
      </c>
      <c r="U59" s="9">
        <v>0</v>
      </c>
      <c r="V59" s="9">
        <v>0</v>
      </c>
      <c r="W59" s="9">
        <v>0</v>
      </c>
      <c r="X59" s="9">
        <v>0</v>
      </c>
      <c r="Y59" s="9">
        <v>0.53500000000000003</v>
      </c>
      <c r="Z59" s="9">
        <v>0.13600000000000001</v>
      </c>
      <c r="AA59" s="9">
        <v>0</v>
      </c>
      <c r="AB59" s="9">
        <v>0</v>
      </c>
      <c r="AC59" s="9">
        <v>0</v>
      </c>
      <c r="AD59" s="9">
        <v>0</v>
      </c>
      <c r="AE59" s="9">
        <v>0.221</v>
      </c>
      <c r="AF59" s="9">
        <v>0</v>
      </c>
    </row>
    <row r="60" spans="1:32" x14ac:dyDescent="0.2">
      <c r="A60" s="26"/>
      <c r="B60" s="4" t="s">
        <v>9</v>
      </c>
      <c r="C60" s="9">
        <v>0</v>
      </c>
      <c r="D60" s="9">
        <v>0</v>
      </c>
      <c r="E60" s="9">
        <v>0</v>
      </c>
      <c r="F60" s="9">
        <v>0</v>
      </c>
      <c r="G60" s="9">
        <v>2.31</v>
      </c>
      <c r="H60" s="9">
        <v>0</v>
      </c>
      <c r="I60" s="9">
        <v>0.28699999999999998</v>
      </c>
      <c r="J60" s="9">
        <v>0</v>
      </c>
      <c r="K60" s="9">
        <v>0</v>
      </c>
      <c r="L60" s="9">
        <v>0</v>
      </c>
      <c r="M60" s="9">
        <v>0.109</v>
      </c>
      <c r="N60" s="9">
        <v>0</v>
      </c>
      <c r="O60" s="9">
        <v>0.13100000000000001</v>
      </c>
      <c r="P60" s="9">
        <v>0</v>
      </c>
      <c r="Q60" s="9">
        <v>0</v>
      </c>
      <c r="R60" s="9">
        <v>0.20599999999999999</v>
      </c>
      <c r="S60" s="9">
        <v>0.125</v>
      </c>
      <c r="T60" s="9">
        <v>0.34699999999999998</v>
      </c>
      <c r="U60" s="9">
        <v>0</v>
      </c>
      <c r="V60" s="9">
        <v>0</v>
      </c>
      <c r="W60" s="9">
        <v>0.184</v>
      </c>
      <c r="X60" s="9">
        <v>0.14199999999999999</v>
      </c>
      <c r="Y60" s="9">
        <v>0.41699999999999998</v>
      </c>
      <c r="Z60" s="9">
        <v>0</v>
      </c>
      <c r="AA60" s="9">
        <v>0</v>
      </c>
      <c r="AB60" s="9">
        <v>0</v>
      </c>
      <c r="AC60" s="9">
        <v>0</v>
      </c>
      <c r="AD60" s="9">
        <v>0.08</v>
      </c>
      <c r="AE60" s="9">
        <v>0.32200000000000001</v>
      </c>
      <c r="AF60" s="9">
        <v>0.55100000000000005</v>
      </c>
    </row>
    <row r="61" spans="1:32" x14ac:dyDescent="0.2">
      <c r="A61" s="26"/>
      <c r="B61" s="4" t="s">
        <v>10</v>
      </c>
      <c r="C61" s="9">
        <v>0</v>
      </c>
      <c r="D61" s="9">
        <v>0.114</v>
      </c>
      <c r="E61" s="9">
        <v>0.255</v>
      </c>
      <c r="F61" s="9">
        <v>1.655</v>
      </c>
      <c r="G61" s="9">
        <v>0.115</v>
      </c>
      <c r="H61" s="9">
        <v>0</v>
      </c>
      <c r="I61" s="9">
        <v>7.0999999999999994E-2</v>
      </c>
      <c r="J61" s="9">
        <v>0.19500000000000001</v>
      </c>
      <c r="K61" s="9">
        <v>0</v>
      </c>
      <c r="L61" s="9">
        <v>6.4000000000000001E-2</v>
      </c>
      <c r="M61" s="9">
        <v>0</v>
      </c>
      <c r="N61" s="9">
        <v>0</v>
      </c>
      <c r="O61" s="9">
        <v>0.13100000000000001</v>
      </c>
      <c r="P61" s="9">
        <v>0.16500000000000001</v>
      </c>
      <c r="Q61" s="9">
        <v>0</v>
      </c>
      <c r="R61" s="9">
        <v>0.43099999999999999</v>
      </c>
      <c r="S61" s="9">
        <v>0.29199999999999998</v>
      </c>
      <c r="T61" s="9">
        <v>0</v>
      </c>
      <c r="U61" s="9">
        <v>0</v>
      </c>
      <c r="V61" s="9">
        <v>0.29599999999999999</v>
      </c>
      <c r="W61" s="9">
        <v>0.32800000000000001</v>
      </c>
      <c r="X61" s="9">
        <v>0.192</v>
      </c>
      <c r="Y61" s="9">
        <v>0.77200000000000002</v>
      </c>
      <c r="Z61" s="9">
        <v>0</v>
      </c>
      <c r="AA61" s="9">
        <v>0</v>
      </c>
      <c r="AB61" s="9">
        <v>0</v>
      </c>
      <c r="AC61" s="9">
        <v>0</v>
      </c>
      <c r="AD61" s="9">
        <v>0.08</v>
      </c>
      <c r="AE61" s="9">
        <v>0.23899999999999999</v>
      </c>
      <c r="AF61" s="9">
        <v>0.221</v>
      </c>
    </row>
    <row r="62" spans="1:32" x14ac:dyDescent="0.2">
      <c r="A62" s="26"/>
      <c r="B62" s="4" t="s">
        <v>11</v>
      </c>
      <c r="C62" s="9">
        <v>0</v>
      </c>
      <c r="D62" s="9">
        <v>0.26100000000000001</v>
      </c>
      <c r="E62" s="9">
        <v>0</v>
      </c>
      <c r="F62" s="9">
        <v>0.27500000000000002</v>
      </c>
      <c r="G62" s="9">
        <v>0.17399999999999999</v>
      </c>
      <c r="H62" s="9">
        <v>0</v>
      </c>
      <c r="I62" s="9">
        <v>0.313</v>
      </c>
      <c r="J62" s="9">
        <v>0.27100000000000002</v>
      </c>
      <c r="K62" s="9">
        <v>0.189</v>
      </c>
      <c r="L62" s="9">
        <v>0.20100000000000001</v>
      </c>
      <c r="M62" s="9">
        <v>0.28699999999999998</v>
      </c>
      <c r="N62" s="9">
        <v>0</v>
      </c>
      <c r="O62" s="9">
        <v>0.217</v>
      </c>
      <c r="P62" s="9">
        <v>0.63200000000000001</v>
      </c>
      <c r="Q62" s="9">
        <v>0</v>
      </c>
      <c r="R62" s="9">
        <v>1.0469999999999999</v>
      </c>
      <c r="S62" s="9">
        <v>0.157</v>
      </c>
      <c r="T62" s="9">
        <v>0</v>
      </c>
      <c r="U62" s="9">
        <v>0</v>
      </c>
      <c r="V62" s="9">
        <v>0</v>
      </c>
      <c r="W62" s="9">
        <v>0</v>
      </c>
      <c r="X62" s="9">
        <v>7.4999999999999997E-2</v>
      </c>
      <c r="Y62" s="9">
        <v>0.23699999999999999</v>
      </c>
      <c r="Z62" s="9">
        <v>0.41</v>
      </c>
      <c r="AA62" s="9">
        <v>0.623</v>
      </c>
      <c r="AB62" s="9">
        <v>0.221</v>
      </c>
      <c r="AC62" s="9">
        <v>0.113</v>
      </c>
      <c r="AD62" s="9">
        <v>0.5</v>
      </c>
      <c r="AE62" s="9">
        <v>8.6999999999999994E-2</v>
      </c>
      <c r="AF62" s="9">
        <v>0</v>
      </c>
    </row>
    <row r="63" spans="1:32" x14ac:dyDescent="0.2">
      <c r="A63" s="26"/>
      <c r="B63" s="4" t="s">
        <v>12</v>
      </c>
      <c r="C63" s="9">
        <v>1.8440000000000001</v>
      </c>
      <c r="D63" s="9">
        <v>0.114</v>
      </c>
      <c r="E63" s="9">
        <v>0.42299999999999999</v>
      </c>
      <c r="F63" s="9">
        <v>0.625</v>
      </c>
      <c r="G63" s="9">
        <v>0</v>
      </c>
      <c r="H63" s="9">
        <v>0.12</v>
      </c>
      <c r="I63" s="9">
        <v>0.33400000000000002</v>
      </c>
      <c r="J63" s="9">
        <v>0</v>
      </c>
      <c r="K63" s="9">
        <v>0.35499999999999998</v>
      </c>
      <c r="L63" s="9">
        <v>0</v>
      </c>
      <c r="M63" s="9">
        <v>0.10100000000000001</v>
      </c>
      <c r="N63" s="9">
        <v>0</v>
      </c>
      <c r="O63" s="9">
        <v>0.56100000000000005</v>
      </c>
      <c r="P63" s="9">
        <v>0.16700000000000001</v>
      </c>
      <c r="Q63" s="9">
        <v>0.16500000000000001</v>
      </c>
      <c r="R63" s="9">
        <v>0</v>
      </c>
      <c r="S63" s="9">
        <v>0</v>
      </c>
      <c r="T63" s="9">
        <v>0.82299999999999995</v>
      </c>
      <c r="U63" s="9">
        <v>0</v>
      </c>
      <c r="V63" s="9">
        <v>0.55800000000000005</v>
      </c>
      <c r="W63" s="9">
        <v>0.64600000000000002</v>
      </c>
      <c r="X63" s="9">
        <v>0.14199999999999999</v>
      </c>
      <c r="Y63" s="9">
        <v>0</v>
      </c>
      <c r="Z63" s="9">
        <v>0</v>
      </c>
      <c r="AA63" s="9">
        <v>0.32200000000000001</v>
      </c>
      <c r="AB63" s="9">
        <v>0</v>
      </c>
      <c r="AC63" s="9">
        <v>0</v>
      </c>
      <c r="AD63" s="9">
        <v>0</v>
      </c>
      <c r="AE63" s="9">
        <v>0.52100000000000002</v>
      </c>
      <c r="AF63" s="9">
        <v>0.16</v>
      </c>
    </row>
    <row r="64" spans="1:32" x14ac:dyDescent="0.2">
      <c r="A64" s="26"/>
      <c r="B64" s="4" t="s">
        <v>13</v>
      </c>
      <c r="C64" s="9">
        <v>0.14000000000000001</v>
      </c>
      <c r="D64" s="9">
        <v>0.24199999999999999</v>
      </c>
      <c r="E64" s="9">
        <v>0</v>
      </c>
      <c r="F64" s="9">
        <v>0.96599999999999997</v>
      </c>
      <c r="G64" s="9">
        <v>1.0429999999999999</v>
      </c>
      <c r="H64" s="9">
        <v>0.38500000000000001</v>
      </c>
      <c r="I64" s="9">
        <v>0</v>
      </c>
      <c r="J64" s="9">
        <v>0.33900000000000002</v>
      </c>
      <c r="K64" s="9">
        <v>0</v>
      </c>
      <c r="L64" s="9">
        <v>0</v>
      </c>
      <c r="M64" s="9">
        <v>0.53300000000000003</v>
      </c>
      <c r="N64" s="9">
        <v>0</v>
      </c>
      <c r="O64" s="9">
        <v>0.54</v>
      </c>
      <c r="P64" s="9">
        <v>0.48799999999999999</v>
      </c>
      <c r="Q64" s="9">
        <v>0.70599999999999996</v>
      </c>
      <c r="R64" s="9">
        <v>0.69099999999999995</v>
      </c>
      <c r="S64" s="9">
        <v>0</v>
      </c>
      <c r="T64" s="9">
        <v>2.2389999999999999</v>
      </c>
      <c r="U64" s="9">
        <v>0.14599999999999999</v>
      </c>
      <c r="V64" s="9">
        <v>0.46300000000000002</v>
      </c>
      <c r="W64" s="9">
        <v>3.335</v>
      </c>
      <c r="X64" s="9">
        <v>0.23400000000000001</v>
      </c>
      <c r="Y64" s="9">
        <v>0.45400000000000001</v>
      </c>
      <c r="Z64" s="9">
        <v>0</v>
      </c>
      <c r="AA64" s="9">
        <v>0.67800000000000005</v>
      </c>
      <c r="AB64" s="9">
        <v>0</v>
      </c>
      <c r="AC64" s="9">
        <v>0</v>
      </c>
      <c r="AD64" s="9">
        <v>0.34399999999999997</v>
      </c>
      <c r="AE64" s="9">
        <v>0.157</v>
      </c>
      <c r="AF64" s="9">
        <v>0.13300000000000001</v>
      </c>
    </row>
    <row r="65" spans="1:32" x14ac:dyDescent="0.2">
      <c r="A65" s="26"/>
      <c r="B65" s="4" t="s">
        <v>14</v>
      </c>
      <c r="C65" s="9">
        <v>0.57399999999999995</v>
      </c>
      <c r="D65" s="9">
        <v>1.2430000000000001</v>
      </c>
      <c r="E65" s="9">
        <v>0</v>
      </c>
      <c r="F65" s="9">
        <v>3.0510000000000002</v>
      </c>
      <c r="G65" s="9">
        <v>0.25700000000000001</v>
      </c>
      <c r="H65" s="9">
        <v>1.2</v>
      </c>
      <c r="I65" s="9">
        <v>0.222</v>
      </c>
      <c r="J65" s="9">
        <v>0.27100000000000002</v>
      </c>
      <c r="K65" s="9">
        <v>0.14099999999999999</v>
      </c>
      <c r="L65" s="9">
        <v>0.13300000000000001</v>
      </c>
      <c r="M65" s="9">
        <v>0.26500000000000001</v>
      </c>
      <c r="N65" s="9">
        <v>0.33900000000000002</v>
      </c>
      <c r="O65" s="9">
        <v>0.26400000000000001</v>
      </c>
      <c r="P65" s="9">
        <v>2.7370000000000001</v>
      </c>
      <c r="Q65" s="9">
        <v>1.133</v>
      </c>
      <c r="R65" s="9">
        <v>2.2080000000000002</v>
      </c>
      <c r="S65" s="9">
        <v>0</v>
      </c>
      <c r="T65" s="9">
        <v>1.3720000000000001</v>
      </c>
      <c r="U65" s="9">
        <v>0.83499999999999996</v>
      </c>
      <c r="V65" s="9">
        <v>0.113</v>
      </c>
      <c r="W65" s="9">
        <v>0.68</v>
      </c>
      <c r="X65" s="9">
        <v>0.56299999999999994</v>
      </c>
      <c r="Y65" s="9">
        <v>0.14000000000000001</v>
      </c>
      <c r="Z65" s="9">
        <v>0.70899999999999996</v>
      </c>
      <c r="AA65" s="9">
        <v>0.58199999999999996</v>
      </c>
      <c r="AB65" s="9">
        <v>0</v>
      </c>
      <c r="AC65" s="9">
        <v>0.13100000000000001</v>
      </c>
      <c r="AD65" s="9">
        <v>2.0259999999999998</v>
      </c>
      <c r="AE65" s="9">
        <v>3.161</v>
      </c>
      <c r="AF65" s="9">
        <v>0.44700000000000001</v>
      </c>
    </row>
    <row r="66" spans="1:32" x14ac:dyDescent="0.2">
      <c r="A66" s="26"/>
      <c r="B66" s="4" t="s">
        <v>15</v>
      </c>
      <c r="C66" s="9">
        <v>0.439</v>
      </c>
      <c r="D66" s="9">
        <v>0.28699999999999998</v>
      </c>
      <c r="E66" s="9">
        <v>0.27500000000000002</v>
      </c>
      <c r="F66" s="9">
        <v>0.51300000000000001</v>
      </c>
      <c r="G66" s="9">
        <v>1.823</v>
      </c>
      <c r="H66" s="9">
        <v>0.13200000000000001</v>
      </c>
      <c r="I66" s="9">
        <v>0.623</v>
      </c>
      <c r="J66" s="9">
        <v>0.92</v>
      </c>
      <c r="K66" s="9">
        <v>0.96599999999999997</v>
      </c>
      <c r="L66" s="9">
        <v>0</v>
      </c>
      <c r="M66" s="9">
        <v>0.70499999999999996</v>
      </c>
      <c r="N66" s="9">
        <v>0.26200000000000001</v>
      </c>
      <c r="O66" s="9">
        <v>0.124</v>
      </c>
      <c r="P66" s="9">
        <v>0.60599999999999998</v>
      </c>
      <c r="Q66" s="9">
        <v>1.361</v>
      </c>
      <c r="R66" s="9">
        <v>0.45100000000000001</v>
      </c>
      <c r="S66" s="9">
        <v>0</v>
      </c>
      <c r="T66" s="9">
        <v>1.649</v>
      </c>
      <c r="U66" s="9">
        <v>0.622</v>
      </c>
      <c r="V66" s="9">
        <v>0.113</v>
      </c>
      <c r="W66" s="9">
        <v>0.40200000000000002</v>
      </c>
      <c r="X66" s="9">
        <v>0.374</v>
      </c>
      <c r="Y66" s="9">
        <v>0.13800000000000001</v>
      </c>
      <c r="Z66" s="9">
        <v>0.17399999999999999</v>
      </c>
      <c r="AA66" s="9">
        <v>0.57199999999999995</v>
      </c>
      <c r="AB66" s="9">
        <v>1.0940000000000001</v>
      </c>
      <c r="AC66" s="9">
        <v>0.40300000000000002</v>
      </c>
      <c r="AD66" s="9">
        <v>2.3740000000000001</v>
      </c>
      <c r="AE66" s="9">
        <v>1.1439999999999999</v>
      </c>
      <c r="AF66" s="9">
        <v>5.3120000000000003</v>
      </c>
    </row>
    <row r="67" spans="1:32" x14ac:dyDescent="0.2">
      <c r="A67" s="26"/>
      <c r="B67" s="4" t="s">
        <v>16</v>
      </c>
      <c r="C67" s="9">
        <v>0.45500000000000002</v>
      </c>
      <c r="D67" s="9">
        <v>0.24199999999999999</v>
      </c>
      <c r="E67" s="9">
        <v>0.96099999999999997</v>
      </c>
      <c r="F67" s="9">
        <v>0.11700000000000001</v>
      </c>
      <c r="G67" s="9">
        <v>0.35</v>
      </c>
      <c r="H67" s="9">
        <v>0</v>
      </c>
      <c r="I67" s="9">
        <v>0.48499999999999999</v>
      </c>
      <c r="J67" s="9">
        <v>1.8029999999999999</v>
      </c>
      <c r="K67" s="9">
        <v>0.31900000000000001</v>
      </c>
      <c r="L67" s="9">
        <v>0.34</v>
      </c>
      <c r="M67" s="9">
        <v>0.36699999999999999</v>
      </c>
      <c r="N67" s="9">
        <v>0</v>
      </c>
      <c r="O67" s="9">
        <v>0</v>
      </c>
      <c r="P67" s="9">
        <v>0.35199999999999998</v>
      </c>
      <c r="Q67" s="9">
        <v>1.097</v>
      </c>
      <c r="R67" s="9">
        <v>0.14799999999999999</v>
      </c>
      <c r="S67" s="9">
        <v>0.42899999999999999</v>
      </c>
      <c r="T67" s="9">
        <v>2.2839999999999998</v>
      </c>
      <c r="U67" s="9">
        <v>0</v>
      </c>
      <c r="V67" s="9">
        <v>0</v>
      </c>
      <c r="W67" s="9">
        <v>0.96599999999999997</v>
      </c>
      <c r="X67" s="9">
        <v>2.2090000000000001</v>
      </c>
      <c r="Y67" s="9">
        <v>0.14000000000000001</v>
      </c>
      <c r="Z67" s="9">
        <v>0.17399999999999999</v>
      </c>
      <c r="AA67" s="9">
        <v>0.32500000000000001</v>
      </c>
      <c r="AB67" s="9">
        <v>1.333</v>
      </c>
      <c r="AC67" s="9">
        <v>0.123</v>
      </c>
      <c r="AD67" s="9">
        <v>1.381</v>
      </c>
      <c r="AE67" s="9">
        <v>0</v>
      </c>
      <c r="AF67" s="9">
        <v>0</v>
      </c>
    </row>
    <row r="68" spans="1:32" x14ac:dyDescent="0.2">
      <c r="A68" s="26"/>
      <c r="B68" s="4" t="s">
        <v>17</v>
      </c>
      <c r="C68" s="9">
        <v>0.47399999999999998</v>
      </c>
      <c r="D68" s="9">
        <v>0.54500000000000004</v>
      </c>
      <c r="E68" s="9">
        <v>0.11899999999999999</v>
      </c>
      <c r="F68" s="9">
        <v>0.85299999999999998</v>
      </c>
      <c r="G68" s="9">
        <v>0.76</v>
      </c>
      <c r="H68" s="9">
        <v>0.106</v>
      </c>
      <c r="I68" s="9">
        <v>0.38700000000000001</v>
      </c>
      <c r="J68" s="9">
        <v>1.468</v>
      </c>
      <c r="K68" s="9">
        <v>0.64400000000000002</v>
      </c>
      <c r="L68" s="9">
        <v>1.226</v>
      </c>
      <c r="M68" s="9">
        <v>0.42399999999999999</v>
      </c>
      <c r="N68" s="9">
        <v>2.7490000000000001</v>
      </c>
      <c r="O68" s="9">
        <v>0</v>
      </c>
      <c r="P68" s="9">
        <v>0.75800000000000001</v>
      </c>
      <c r="Q68" s="9">
        <v>0.59499999999999997</v>
      </c>
      <c r="R68" s="9">
        <v>0.22</v>
      </c>
      <c r="S68" s="9">
        <v>0.52</v>
      </c>
      <c r="T68" s="9">
        <v>1.458</v>
      </c>
      <c r="U68" s="9">
        <v>0.122</v>
      </c>
      <c r="V68" s="9">
        <v>0</v>
      </c>
      <c r="W68" s="9">
        <v>0.53900000000000003</v>
      </c>
      <c r="X68" s="9">
        <v>5.202</v>
      </c>
      <c r="Y68" s="9">
        <v>1.1479999999999999</v>
      </c>
      <c r="Z68" s="9">
        <v>0.27300000000000002</v>
      </c>
      <c r="AA68" s="9">
        <v>0.26100000000000001</v>
      </c>
      <c r="AB68" s="9">
        <v>0.33800000000000002</v>
      </c>
      <c r="AC68" s="9">
        <v>0.63300000000000001</v>
      </c>
      <c r="AD68" s="9">
        <v>0.52200000000000002</v>
      </c>
      <c r="AE68" s="9">
        <v>0.65200000000000002</v>
      </c>
      <c r="AF68" s="9">
        <v>0.35799999999999998</v>
      </c>
    </row>
    <row r="69" spans="1:32" x14ac:dyDescent="0.2">
      <c r="A69" s="26"/>
      <c r="B69" s="4" t="s">
        <v>18</v>
      </c>
      <c r="C69" s="9">
        <v>3.8690000000000002</v>
      </c>
      <c r="D69" s="9">
        <v>0.14699999999999999</v>
      </c>
      <c r="E69" s="9">
        <v>0.34399999999999997</v>
      </c>
      <c r="F69" s="9">
        <v>0</v>
      </c>
      <c r="G69" s="9">
        <v>1.0609999999999999</v>
      </c>
      <c r="H69" s="9">
        <v>0.38700000000000001</v>
      </c>
      <c r="I69" s="9">
        <v>0.123</v>
      </c>
      <c r="J69" s="9">
        <v>1.075</v>
      </c>
      <c r="K69" s="9">
        <v>1.829</v>
      </c>
      <c r="L69" s="9">
        <v>0</v>
      </c>
      <c r="M69" s="9">
        <v>1.2210000000000001</v>
      </c>
      <c r="N69" s="9">
        <v>6.7000000000000004E-2</v>
      </c>
      <c r="O69" s="9">
        <v>0.17499999999999999</v>
      </c>
      <c r="P69" s="9">
        <v>0.38200000000000001</v>
      </c>
      <c r="Q69" s="9">
        <v>0.99299999999999999</v>
      </c>
      <c r="R69" s="9">
        <v>0.214</v>
      </c>
      <c r="S69" s="9">
        <v>0.14499999999999999</v>
      </c>
      <c r="T69" s="9">
        <v>1</v>
      </c>
      <c r="U69" s="9">
        <v>0</v>
      </c>
      <c r="V69" s="9">
        <v>1.1719999999999999</v>
      </c>
      <c r="W69" s="9">
        <v>0.73</v>
      </c>
      <c r="X69" s="9">
        <v>3.21</v>
      </c>
      <c r="Y69" s="9">
        <v>0.13500000000000001</v>
      </c>
      <c r="Z69" s="9">
        <v>0.17399999999999999</v>
      </c>
      <c r="AA69" s="9">
        <v>0</v>
      </c>
      <c r="AB69" s="9">
        <v>0.13100000000000001</v>
      </c>
      <c r="AC69" s="9">
        <v>0.46300000000000002</v>
      </c>
      <c r="AD69" s="9">
        <v>0.46800000000000003</v>
      </c>
      <c r="AE69" s="9">
        <v>0.48599999999999999</v>
      </c>
      <c r="AF69" s="9">
        <v>0</v>
      </c>
    </row>
    <row r="70" spans="1:32" x14ac:dyDescent="0.2">
      <c r="A70" s="26"/>
      <c r="B70" s="4" t="s">
        <v>19</v>
      </c>
      <c r="C70" s="9">
        <v>1.94</v>
      </c>
      <c r="D70" s="9">
        <v>0.41799999999999998</v>
      </c>
      <c r="E70" s="9">
        <v>0.47299999999999998</v>
      </c>
      <c r="F70" s="9">
        <v>0.36099999999999999</v>
      </c>
      <c r="G70" s="9">
        <v>0.61</v>
      </c>
      <c r="H70" s="9">
        <v>0.123</v>
      </c>
      <c r="I70" s="9">
        <v>0.35399999999999998</v>
      </c>
      <c r="J70" s="9">
        <v>0.30099999999999999</v>
      </c>
      <c r="K70" s="9">
        <v>1.0209999999999999</v>
      </c>
      <c r="L70" s="9">
        <v>0.22500000000000001</v>
      </c>
      <c r="M70" s="9">
        <v>1.351</v>
      </c>
      <c r="N70" s="9">
        <v>0</v>
      </c>
      <c r="O70" s="9">
        <v>6.9000000000000006E-2</v>
      </c>
      <c r="P70" s="9">
        <v>1.1319999999999999</v>
      </c>
      <c r="Q70" s="9">
        <v>2.996</v>
      </c>
      <c r="R70" s="9">
        <v>0.65900000000000003</v>
      </c>
      <c r="S70" s="9">
        <v>0.14699999999999999</v>
      </c>
      <c r="T70" s="9">
        <v>1.601</v>
      </c>
      <c r="U70" s="9">
        <v>1.048</v>
      </c>
      <c r="V70" s="9">
        <v>0</v>
      </c>
      <c r="W70" s="9">
        <v>1.0960000000000001</v>
      </c>
      <c r="X70" s="9">
        <v>1.266</v>
      </c>
      <c r="Y70" s="9">
        <v>0.80600000000000005</v>
      </c>
      <c r="Z70" s="9">
        <v>0.44600000000000001</v>
      </c>
      <c r="AA70" s="9">
        <v>9.8000000000000004E-2</v>
      </c>
      <c r="AB70" s="9">
        <v>0.13100000000000001</v>
      </c>
      <c r="AC70" s="9">
        <v>0.26</v>
      </c>
      <c r="AD70" s="9">
        <v>1.6479999999999999</v>
      </c>
      <c r="AE70" s="9">
        <v>0.873</v>
      </c>
      <c r="AF70" s="9">
        <v>0.35899999999999999</v>
      </c>
    </row>
    <row r="71" spans="1:32" x14ac:dyDescent="0.2">
      <c r="A71" s="26"/>
      <c r="B71" s="4" t="s">
        <v>20</v>
      </c>
      <c r="C71" s="9">
        <v>1.01</v>
      </c>
      <c r="D71" s="9">
        <v>0.17299999999999999</v>
      </c>
      <c r="E71" s="9">
        <v>1.607</v>
      </c>
      <c r="F71" s="9">
        <v>0.41599999999999998</v>
      </c>
      <c r="G71" s="9">
        <v>0.40300000000000002</v>
      </c>
      <c r="H71" s="9">
        <v>0</v>
      </c>
      <c r="I71" s="9">
        <v>0.49299999999999999</v>
      </c>
      <c r="J71" s="9">
        <v>1.3109999999999999</v>
      </c>
      <c r="K71" s="9">
        <v>0.70899999999999996</v>
      </c>
      <c r="L71" s="9">
        <v>1.028</v>
      </c>
      <c r="M71" s="9">
        <v>0.377</v>
      </c>
      <c r="N71" s="9">
        <v>2.5139999999999998</v>
      </c>
      <c r="O71" s="9">
        <v>6.9000000000000006E-2</v>
      </c>
      <c r="P71" s="9">
        <v>1.038</v>
      </c>
      <c r="Q71" s="9">
        <v>0.83199999999999996</v>
      </c>
      <c r="R71" s="9">
        <v>0.63700000000000001</v>
      </c>
      <c r="S71" s="9">
        <v>0.55400000000000005</v>
      </c>
      <c r="T71" s="9">
        <v>1.4079999999999999</v>
      </c>
      <c r="U71" s="9">
        <v>0.153</v>
      </c>
      <c r="V71" s="9">
        <v>0.10100000000000001</v>
      </c>
      <c r="W71" s="9">
        <v>0.41699999999999998</v>
      </c>
      <c r="X71" s="9">
        <v>1.262</v>
      </c>
      <c r="Y71" s="9">
        <v>0.38100000000000001</v>
      </c>
      <c r="Z71" s="9">
        <v>0.378</v>
      </c>
      <c r="AA71" s="9">
        <v>0.55900000000000005</v>
      </c>
      <c r="AB71" s="9">
        <v>1.3740000000000001</v>
      </c>
      <c r="AC71" s="9">
        <v>0.60199999999999998</v>
      </c>
      <c r="AD71" s="9">
        <v>1.56</v>
      </c>
      <c r="AE71" s="9">
        <v>1.1220000000000001</v>
      </c>
      <c r="AF71" s="9">
        <v>0.35799999999999998</v>
      </c>
    </row>
    <row r="72" spans="1:32" x14ac:dyDescent="0.2">
      <c r="A72" s="26"/>
      <c r="B72" s="4" t="s">
        <v>21</v>
      </c>
      <c r="C72" s="9">
        <v>1.4419999999999999</v>
      </c>
      <c r="D72" s="9">
        <v>0.34300000000000003</v>
      </c>
      <c r="E72" s="9">
        <v>0.254</v>
      </c>
      <c r="F72" s="9">
        <v>0.17899999999999999</v>
      </c>
      <c r="G72" s="9">
        <v>1.385</v>
      </c>
      <c r="H72" s="9">
        <v>0.309</v>
      </c>
      <c r="I72" s="9">
        <v>0.53600000000000003</v>
      </c>
      <c r="J72" s="9">
        <v>0.94699999999999995</v>
      </c>
      <c r="K72" s="9">
        <v>2.4460000000000002</v>
      </c>
      <c r="L72" s="9">
        <v>0.372</v>
      </c>
      <c r="M72" s="9">
        <v>0.33800000000000002</v>
      </c>
      <c r="N72" s="9">
        <v>0.26700000000000002</v>
      </c>
      <c r="O72" s="9">
        <v>0.40100000000000002</v>
      </c>
      <c r="P72" s="9">
        <v>1.2749999999999999</v>
      </c>
      <c r="Q72" s="9">
        <v>0</v>
      </c>
      <c r="R72" s="9">
        <v>0.52</v>
      </c>
      <c r="S72" s="9">
        <v>2.54</v>
      </c>
      <c r="T72" s="9">
        <v>2.5230000000000001</v>
      </c>
      <c r="U72" s="9">
        <v>0.502</v>
      </c>
      <c r="V72" s="9">
        <v>0</v>
      </c>
      <c r="W72" s="9">
        <v>0.17799999999999999</v>
      </c>
      <c r="X72" s="9">
        <v>2.7869999999999999</v>
      </c>
      <c r="Y72" s="9">
        <v>0.95699999999999996</v>
      </c>
      <c r="Z72" s="9">
        <v>0.251</v>
      </c>
      <c r="AA72" s="9">
        <v>0.13700000000000001</v>
      </c>
      <c r="AB72" s="9">
        <v>1.196</v>
      </c>
      <c r="AC72" s="9">
        <v>1.7829999999999999</v>
      </c>
      <c r="AD72" s="9">
        <v>0.49099999999999999</v>
      </c>
      <c r="AE72" s="9">
        <v>5.3490000000000002</v>
      </c>
      <c r="AF72" s="9">
        <v>0.55200000000000005</v>
      </c>
    </row>
    <row r="73" spans="1:32" x14ac:dyDescent="0.2">
      <c r="A73" s="26"/>
      <c r="B73" s="4" t="s">
        <v>22</v>
      </c>
      <c r="C73" s="9">
        <v>2.6230000000000002</v>
      </c>
      <c r="D73" s="9">
        <v>0.90300000000000002</v>
      </c>
      <c r="E73" s="9">
        <v>0</v>
      </c>
      <c r="F73" s="9">
        <v>0.44</v>
      </c>
      <c r="G73" s="9">
        <v>0.35</v>
      </c>
      <c r="H73" s="9">
        <v>0.27900000000000003</v>
      </c>
      <c r="I73" s="9">
        <v>1.498</v>
      </c>
      <c r="J73" s="9">
        <v>0.52400000000000002</v>
      </c>
      <c r="K73" s="9">
        <v>2.0019999999999998</v>
      </c>
      <c r="L73" s="9">
        <v>0.33900000000000002</v>
      </c>
      <c r="M73" s="9">
        <v>0.433</v>
      </c>
      <c r="N73" s="9">
        <v>2.649</v>
      </c>
      <c r="O73" s="9">
        <v>0.27400000000000002</v>
      </c>
      <c r="P73" s="9">
        <v>1.2509999999999999</v>
      </c>
      <c r="Q73" s="9">
        <v>0.44900000000000001</v>
      </c>
      <c r="R73" s="9">
        <v>0.45600000000000002</v>
      </c>
      <c r="S73" s="9">
        <v>0.49399999999999999</v>
      </c>
      <c r="T73" s="9">
        <v>3.6190000000000002</v>
      </c>
      <c r="U73" s="9">
        <v>0.13400000000000001</v>
      </c>
      <c r="V73" s="9">
        <v>0.53700000000000003</v>
      </c>
      <c r="W73" s="9">
        <v>1.706</v>
      </c>
      <c r="X73" s="9">
        <v>3.6349999999999998</v>
      </c>
      <c r="Y73" s="9">
        <v>0.86699999999999999</v>
      </c>
      <c r="Z73" s="9">
        <v>0.308</v>
      </c>
      <c r="AA73" s="9">
        <v>1.841</v>
      </c>
      <c r="AB73" s="9">
        <v>0.27900000000000003</v>
      </c>
      <c r="AC73" s="9">
        <v>0.26100000000000001</v>
      </c>
      <c r="AD73" s="9">
        <v>1.262</v>
      </c>
      <c r="AE73" s="9">
        <v>0.41899999999999998</v>
      </c>
      <c r="AF73" s="9">
        <v>0.77600000000000002</v>
      </c>
    </row>
    <row r="74" spans="1:32" x14ac:dyDescent="0.2">
      <c r="A74" s="26"/>
      <c r="B74" s="4" t="s">
        <v>23</v>
      </c>
      <c r="C74" s="9">
        <v>1.026</v>
      </c>
      <c r="D74" s="9">
        <v>0.85299999999999998</v>
      </c>
      <c r="E74" s="9">
        <v>0.47899999999999998</v>
      </c>
      <c r="F74" s="9">
        <v>0.64500000000000002</v>
      </c>
      <c r="G74" s="9">
        <v>0.27500000000000002</v>
      </c>
      <c r="H74" s="9">
        <v>0</v>
      </c>
      <c r="I74" s="9">
        <v>0.70099999999999996</v>
      </c>
      <c r="J74" s="9">
        <v>2.3340000000000001</v>
      </c>
      <c r="K74" s="9">
        <v>2.0059999999999998</v>
      </c>
      <c r="L74" s="9">
        <v>0.85599999999999998</v>
      </c>
      <c r="M74" s="9">
        <v>0.82299999999999995</v>
      </c>
      <c r="N74" s="9">
        <v>1.056</v>
      </c>
      <c r="O74" s="9">
        <v>0.51200000000000001</v>
      </c>
      <c r="P74" s="9">
        <v>1.8740000000000001</v>
      </c>
      <c r="Q74" s="9">
        <v>1.4510000000000001</v>
      </c>
      <c r="R74" s="9">
        <v>0.36799999999999999</v>
      </c>
      <c r="S74" s="9">
        <v>0.27700000000000002</v>
      </c>
      <c r="T74" s="9">
        <v>0.73699999999999999</v>
      </c>
      <c r="U74" s="9">
        <v>0.11899999999999999</v>
      </c>
      <c r="V74" s="9">
        <v>1.4970000000000001</v>
      </c>
      <c r="W74" s="9">
        <v>0.746</v>
      </c>
      <c r="X74" s="9">
        <v>2.2080000000000002</v>
      </c>
      <c r="Y74" s="9">
        <v>1.9039999999999999</v>
      </c>
      <c r="Z74" s="9">
        <v>0.17399999999999999</v>
      </c>
      <c r="AA74" s="9">
        <v>0.221</v>
      </c>
      <c r="AB74" s="9">
        <v>0.222</v>
      </c>
      <c r="AC74" s="9">
        <v>0.26900000000000002</v>
      </c>
      <c r="AD74" s="9">
        <v>5.1970000000000001</v>
      </c>
      <c r="AE74" s="9">
        <v>0.6</v>
      </c>
      <c r="AF74" s="9">
        <v>1.2589999999999999</v>
      </c>
    </row>
    <row r="75" spans="1:32" x14ac:dyDescent="0.2">
      <c r="A75" s="26"/>
      <c r="B75" s="4" t="s">
        <v>24</v>
      </c>
      <c r="C75" s="9">
        <v>2.1240000000000001</v>
      </c>
      <c r="D75" s="9">
        <v>1.212</v>
      </c>
      <c r="E75" s="9">
        <v>0.54400000000000004</v>
      </c>
      <c r="F75" s="9">
        <v>0.39</v>
      </c>
      <c r="G75" s="9">
        <v>2.3420000000000001</v>
      </c>
      <c r="H75" s="9">
        <v>0.53900000000000003</v>
      </c>
      <c r="I75" s="9">
        <v>1.022</v>
      </c>
      <c r="J75" s="9">
        <v>2.2170000000000001</v>
      </c>
      <c r="K75" s="9">
        <v>0.40799999999999997</v>
      </c>
      <c r="L75" s="9">
        <v>0.123</v>
      </c>
      <c r="M75" s="9">
        <v>1.7849999999999999</v>
      </c>
      <c r="N75" s="9">
        <v>2.7709999999999999</v>
      </c>
      <c r="O75" s="9">
        <v>0.754</v>
      </c>
      <c r="P75" s="9">
        <v>2.226</v>
      </c>
      <c r="Q75" s="9">
        <v>0.65500000000000003</v>
      </c>
      <c r="R75" s="9">
        <v>1.6160000000000001</v>
      </c>
      <c r="S75" s="9">
        <v>1.62</v>
      </c>
      <c r="T75" s="9">
        <v>2.0219999999999998</v>
      </c>
      <c r="U75" s="9">
        <v>0.44700000000000001</v>
      </c>
      <c r="V75" s="9">
        <v>0.42399999999999999</v>
      </c>
      <c r="W75" s="9">
        <v>0.56999999999999995</v>
      </c>
      <c r="X75" s="9">
        <v>2.5609999999999999</v>
      </c>
      <c r="Y75" s="9">
        <v>1.119</v>
      </c>
      <c r="Z75" s="9">
        <v>0.76400000000000001</v>
      </c>
      <c r="AA75" s="9">
        <v>2.1920000000000002</v>
      </c>
      <c r="AB75" s="9">
        <v>0.5</v>
      </c>
      <c r="AC75" s="9">
        <v>7.3999999999999996E-2</v>
      </c>
      <c r="AD75" s="9">
        <v>2.5019999999999998</v>
      </c>
      <c r="AE75" s="9">
        <v>3.5640000000000001</v>
      </c>
      <c r="AF75" s="9">
        <v>0.88300000000000001</v>
      </c>
    </row>
    <row r="76" spans="1:32" x14ac:dyDescent="0.2">
      <c r="A76" s="26"/>
      <c r="B76" s="4" t="s">
        <v>25</v>
      </c>
      <c r="C76" s="9">
        <v>2.0990000000000002</v>
      </c>
      <c r="D76" s="9">
        <v>1.0960000000000001</v>
      </c>
      <c r="E76" s="9">
        <v>0.46899999999999997</v>
      </c>
      <c r="F76" s="9">
        <v>0.63200000000000001</v>
      </c>
      <c r="G76" s="9">
        <v>4.1059999999999999</v>
      </c>
      <c r="H76" s="9">
        <v>0.72199999999999998</v>
      </c>
      <c r="I76" s="9">
        <v>1.0780000000000001</v>
      </c>
      <c r="J76" s="9">
        <v>1.702</v>
      </c>
      <c r="K76" s="9">
        <v>0.34899999999999998</v>
      </c>
      <c r="L76" s="9">
        <v>0.78700000000000003</v>
      </c>
      <c r="M76" s="9">
        <v>2.2490000000000001</v>
      </c>
      <c r="N76" s="9">
        <v>5.0599999999999996</v>
      </c>
      <c r="O76" s="9">
        <v>0.48</v>
      </c>
      <c r="P76" s="9">
        <v>1.83</v>
      </c>
      <c r="Q76" s="9">
        <v>1.1419999999999999</v>
      </c>
      <c r="R76" s="9">
        <v>0.89800000000000002</v>
      </c>
      <c r="S76" s="9">
        <v>1.5620000000000001</v>
      </c>
      <c r="T76" s="9">
        <v>1.7929999999999999</v>
      </c>
      <c r="U76" s="9">
        <v>1.9419999999999999</v>
      </c>
      <c r="V76" s="9">
        <v>0.32400000000000001</v>
      </c>
      <c r="W76" s="9">
        <v>1.0149999999999999</v>
      </c>
      <c r="X76" s="9">
        <v>7.3159999999999998</v>
      </c>
      <c r="Y76" s="9">
        <v>0.45200000000000001</v>
      </c>
      <c r="Z76" s="9">
        <v>1.1719999999999999</v>
      </c>
      <c r="AA76" s="9">
        <v>0.54900000000000004</v>
      </c>
      <c r="AB76" s="9">
        <v>0.82699999999999996</v>
      </c>
      <c r="AC76" s="9">
        <v>0.13800000000000001</v>
      </c>
      <c r="AD76" s="9">
        <v>3.6739999999999999</v>
      </c>
      <c r="AE76" s="9">
        <v>1</v>
      </c>
      <c r="AF76" s="9">
        <v>0.63200000000000001</v>
      </c>
    </row>
    <row r="77" spans="1:32" x14ac:dyDescent="0.2">
      <c r="A77" s="26"/>
      <c r="B77" s="4" t="s">
        <v>26</v>
      </c>
      <c r="C77" s="9">
        <v>1.4510000000000001</v>
      </c>
      <c r="D77" s="9">
        <v>0.29399999999999998</v>
      </c>
      <c r="E77" s="9">
        <v>0.58499999999999996</v>
      </c>
      <c r="F77" s="9">
        <v>0.68200000000000005</v>
      </c>
      <c r="G77" s="9">
        <v>2.5</v>
      </c>
      <c r="H77" s="9">
        <v>0.39800000000000002</v>
      </c>
      <c r="I77" s="9">
        <v>1.405</v>
      </c>
      <c r="J77" s="9">
        <v>3.113</v>
      </c>
      <c r="K77" s="9">
        <v>1.1299999999999999</v>
      </c>
      <c r="L77" s="9">
        <v>1.4830000000000001</v>
      </c>
      <c r="M77" s="9">
        <v>0.86499999999999999</v>
      </c>
      <c r="N77" s="9">
        <v>1.0429999999999999</v>
      </c>
      <c r="O77" s="9">
        <v>0.23100000000000001</v>
      </c>
      <c r="P77" s="9">
        <v>1.1659999999999999</v>
      </c>
      <c r="Q77" s="9">
        <v>1.919</v>
      </c>
      <c r="R77" s="9">
        <v>0.49399999999999999</v>
      </c>
      <c r="S77" s="9">
        <v>0.96699999999999997</v>
      </c>
      <c r="T77" s="9">
        <v>0.498</v>
      </c>
      <c r="U77" s="9">
        <v>1.0129999999999999</v>
      </c>
      <c r="V77" s="9">
        <v>2.0459999999999998</v>
      </c>
      <c r="W77" s="9">
        <v>1.19</v>
      </c>
      <c r="X77" s="9">
        <v>4.5759999999999996</v>
      </c>
      <c r="Y77" s="9">
        <v>2.3119999999999998</v>
      </c>
      <c r="Z77" s="9">
        <v>0.60799999999999998</v>
      </c>
      <c r="AA77" s="9">
        <v>0.113</v>
      </c>
      <c r="AB77" s="9">
        <v>1.806</v>
      </c>
      <c r="AC77" s="9">
        <v>0.95299999999999996</v>
      </c>
      <c r="AD77" s="9">
        <v>1.8720000000000001</v>
      </c>
      <c r="AE77" s="9">
        <v>0.89500000000000002</v>
      </c>
      <c r="AF77" s="9">
        <v>0.29399999999999998</v>
      </c>
    </row>
    <row r="78" spans="1:32" x14ac:dyDescent="0.2">
      <c r="A78" s="26"/>
      <c r="B78" s="4" t="s">
        <v>27</v>
      </c>
      <c r="C78" s="9">
        <v>1.919</v>
      </c>
      <c r="D78" s="9">
        <v>1.2549999999999999</v>
      </c>
      <c r="E78" s="9">
        <v>0</v>
      </c>
      <c r="F78" s="9">
        <v>0.41199999999999998</v>
      </c>
      <c r="G78" s="9">
        <v>3.399</v>
      </c>
      <c r="H78" s="9">
        <v>0.72</v>
      </c>
      <c r="I78" s="9">
        <v>1.0980000000000001</v>
      </c>
      <c r="J78" s="9">
        <v>3.2</v>
      </c>
      <c r="K78" s="9">
        <v>0.77200000000000002</v>
      </c>
      <c r="L78" s="9">
        <v>0.51</v>
      </c>
      <c r="M78" s="9">
        <v>0.13400000000000001</v>
      </c>
      <c r="N78" s="9">
        <v>1.5029999999999999</v>
      </c>
      <c r="O78" s="9">
        <v>0.56100000000000005</v>
      </c>
      <c r="P78" s="9">
        <v>2.9249999999999998</v>
      </c>
      <c r="Q78" s="9">
        <v>1.08</v>
      </c>
      <c r="R78" s="9">
        <v>0.44700000000000001</v>
      </c>
      <c r="S78" s="9">
        <v>1.4219999999999999</v>
      </c>
      <c r="T78" s="9">
        <v>0.64400000000000002</v>
      </c>
      <c r="U78" s="9">
        <v>0.18</v>
      </c>
      <c r="V78" s="9">
        <v>2.3290000000000002</v>
      </c>
      <c r="W78" s="9">
        <v>0.82099999999999995</v>
      </c>
      <c r="X78" s="9">
        <v>2.4220000000000002</v>
      </c>
      <c r="Y78" s="9">
        <v>0.69199999999999995</v>
      </c>
      <c r="Z78" s="9">
        <v>3.5739999999999998</v>
      </c>
      <c r="AA78" s="9">
        <v>0.22800000000000001</v>
      </c>
      <c r="AB78" s="9">
        <v>0.14499999999999999</v>
      </c>
      <c r="AC78" s="9">
        <v>0.79900000000000004</v>
      </c>
      <c r="AD78" s="9">
        <v>1.492</v>
      </c>
      <c r="AE78" s="9">
        <v>1.2130000000000001</v>
      </c>
      <c r="AF78" s="9">
        <v>0</v>
      </c>
    </row>
    <row r="79" spans="1:32" x14ac:dyDescent="0.2">
      <c r="A79" s="26"/>
      <c r="B79" s="4" t="s">
        <v>28</v>
      </c>
      <c r="C79" s="9">
        <v>1.5509999999999999</v>
      </c>
      <c r="D79" s="9">
        <v>0.438</v>
      </c>
      <c r="E79" s="9">
        <v>0.32800000000000001</v>
      </c>
      <c r="F79" s="9">
        <v>0.11700000000000001</v>
      </c>
      <c r="G79" s="9">
        <v>0.97599999999999998</v>
      </c>
      <c r="H79" s="9">
        <v>0.67100000000000004</v>
      </c>
      <c r="I79" s="9">
        <v>1.4319999999999999</v>
      </c>
      <c r="J79" s="9">
        <v>7.3920000000000003</v>
      </c>
      <c r="K79" s="9">
        <v>1.1000000000000001</v>
      </c>
      <c r="L79" s="9">
        <v>0.25</v>
      </c>
      <c r="M79" s="9">
        <v>0.86799999999999999</v>
      </c>
      <c r="N79" s="9">
        <v>0</v>
      </c>
      <c r="O79" s="9">
        <v>1.383</v>
      </c>
      <c r="P79" s="9">
        <v>0.56499999999999995</v>
      </c>
      <c r="Q79" s="9">
        <v>1.1579999999999999</v>
      </c>
      <c r="R79" s="9">
        <v>0.376</v>
      </c>
      <c r="S79" s="9">
        <v>0.93700000000000006</v>
      </c>
      <c r="T79" s="9">
        <v>2.669</v>
      </c>
      <c r="U79" s="9">
        <v>0.55200000000000005</v>
      </c>
      <c r="V79" s="9">
        <v>6.7000000000000004E-2</v>
      </c>
      <c r="W79" s="9">
        <v>0.97199999999999998</v>
      </c>
      <c r="X79" s="9">
        <v>3.3279999999999998</v>
      </c>
      <c r="Y79" s="9">
        <v>1.343</v>
      </c>
      <c r="Z79" s="9">
        <v>0.628</v>
      </c>
      <c r="AA79" s="9">
        <v>0.82499999999999996</v>
      </c>
      <c r="AB79" s="9">
        <v>1.4510000000000001</v>
      </c>
      <c r="AC79" s="9">
        <v>1.5109999999999999</v>
      </c>
      <c r="AD79" s="9">
        <v>1.8959999999999999</v>
      </c>
      <c r="AE79" s="9">
        <v>1.4179999999999999</v>
      </c>
      <c r="AF79" s="9">
        <v>0.872</v>
      </c>
    </row>
    <row r="80" spans="1:32" x14ac:dyDescent="0.2">
      <c r="A80" s="26"/>
      <c r="B80" s="4" t="s">
        <v>29</v>
      </c>
      <c r="C80" s="9">
        <v>0.72299999999999998</v>
      </c>
      <c r="D80" s="9">
        <v>0.34</v>
      </c>
      <c r="E80" s="9">
        <v>1.0429999999999999</v>
      </c>
      <c r="F80" s="9">
        <v>0.46100000000000002</v>
      </c>
      <c r="G80" s="9">
        <v>4.0780000000000003</v>
      </c>
      <c r="H80" s="9">
        <v>0.73899999999999999</v>
      </c>
      <c r="I80" s="9">
        <v>2.0499999999999998</v>
      </c>
      <c r="J80" s="9">
        <v>3.4670000000000001</v>
      </c>
      <c r="K80" s="9">
        <v>0.54800000000000004</v>
      </c>
      <c r="L80" s="9">
        <v>1.659</v>
      </c>
      <c r="M80" s="9">
        <v>1.946</v>
      </c>
      <c r="N80" s="9">
        <v>0.27500000000000002</v>
      </c>
      <c r="O80" s="9">
        <v>1.95</v>
      </c>
      <c r="P80" s="9">
        <v>2.1040000000000001</v>
      </c>
      <c r="Q80" s="9">
        <v>2.5</v>
      </c>
      <c r="R80" s="9">
        <v>0.255</v>
      </c>
      <c r="S80" s="9">
        <v>0.80700000000000005</v>
      </c>
      <c r="T80" s="9">
        <v>0.92800000000000005</v>
      </c>
      <c r="U80" s="9">
        <v>0.83199999999999996</v>
      </c>
      <c r="V80" s="9">
        <v>1.3009999999999999</v>
      </c>
      <c r="W80" s="9">
        <v>1.226</v>
      </c>
      <c r="X80" s="9">
        <v>1.577</v>
      </c>
      <c r="Y80" s="9">
        <v>0.57299999999999995</v>
      </c>
      <c r="Z80" s="9">
        <v>1.651</v>
      </c>
      <c r="AA80" s="9">
        <v>0.113</v>
      </c>
      <c r="AB80" s="9">
        <v>0.83899999999999997</v>
      </c>
      <c r="AC80" s="9">
        <v>0.72699999999999998</v>
      </c>
      <c r="AD80" s="9">
        <v>5.0339999999999998</v>
      </c>
      <c r="AE80" s="9">
        <v>0.81499999999999995</v>
      </c>
      <c r="AF80" s="9">
        <v>0.59199999999999997</v>
      </c>
    </row>
    <row r="81" spans="1:32" x14ac:dyDescent="0.2">
      <c r="A81" s="26"/>
      <c r="B81" s="4" t="s">
        <v>30</v>
      </c>
      <c r="C81" s="9">
        <v>1.66</v>
      </c>
      <c r="D81" s="9">
        <v>1.25</v>
      </c>
      <c r="E81" s="9">
        <v>5.1219999999999999</v>
      </c>
      <c r="F81" s="9">
        <v>0.82299999999999995</v>
      </c>
      <c r="G81" s="9">
        <v>0.81599999999999995</v>
      </c>
      <c r="H81" s="9">
        <v>2.0590000000000002</v>
      </c>
      <c r="I81" s="9">
        <v>1.4590000000000001</v>
      </c>
      <c r="J81" s="9">
        <v>4.9989999999999997</v>
      </c>
      <c r="K81" s="9">
        <v>0.92300000000000004</v>
      </c>
      <c r="L81" s="9">
        <v>1.8620000000000001</v>
      </c>
      <c r="M81" s="9">
        <v>0.52</v>
      </c>
      <c r="N81" s="9">
        <v>0.36</v>
      </c>
      <c r="O81" s="9">
        <v>1.2250000000000001</v>
      </c>
      <c r="P81" s="9">
        <v>2.7639999999999998</v>
      </c>
      <c r="Q81" s="9">
        <v>2.399</v>
      </c>
      <c r="R81" s="9">
        <v>2.2400000000000002</v>
      </c>
      <c r="S81" s="9">
        <v>0.58799999999999997</v>
      </c>
      <c r="T81" s="9">
        <v>0.60499999999999998</v>
      </c>
      <c r="U81" s="9">
        <v>1.4370000000000001</v>
      </c>
      <c r="V81" s="9">
        <v>0.55900000000000005</v>
      </c>
      <c r="W81" s="9">
        <v>1.1970000000000001</v>
      </c>
      <c r="X81" s="9">
        <v>2.6949999999999998</v>
      </c>
      <c r="Y81" s="9">
        <v>0.71599999999999997</v>
      </c>
      <c r="Z81" s="9">
        <v>1.5409999999999999</v>
      </c>
      <c r="AA81" s="9">
        <v>0.96499999999999997</v>
      </c>
      <c r="AB81" s="9">
        <v>1.1279999999999999</v>
      </c>
      <c r="AC81" s="9">
        <v>0</v>
      </c>
      <c r="AD81" s="9">
        <v>0.435</v>
      </c>
      <c r="AE81" s="9">
        <v>2.1150000000000002</v>
      </c>
      <c r="AF81" s="9">
        <v>1.7030000000000001</v>
      </c>
    </row>
    <row r="82" spans="1:32" x14ac:dyDescent="0.2">
      <c r="A82" s="26"/>
      <c r="B82" s="4" t="s">
        <v>31</v>
      </c>
      <c r="C82" s="9">
        <v>2.556</v>
      </c>
      <c r="D82" s="9">
        <v>1.147</v>
      </c>
      <c r="E82" s="9">
        <v>4.375</v>
      </c>
      <c r="F82" s="9">
        <v>2.879</v>
      </c>
      <c r="G82" s="9">
        <v>2.5459999999999998</v>
      </c>
      <c r="H82" s="9">
        <v>1.853</v>
      </c>
      <c r="I82" s="9">
        <v>2.04</v>
      </c>
      <c r="J82" s="9">
        <v>3.355</v>
      </c>
      <c r="K82" s="9">
        <v>2.371</v>
      </c>
      <c r="L82" s="9">
        <v>0.63600000000000001</v>
      </c>
      <c r="M82" s="9">
        <v>3.9209999999999998</v>
      </c>
      <c r="N82" s="9">
        <v>2.1339999999999999</v>
      </c>
      <c r="O82" s="9">
        <v>1.1830000000000001</v>
      </c>
      <c r="P82" s="9">
        <v>2.2389999999999999</v>
      </c>
      <c r="Q82" s="9">
        <v>1.089</v>
      </c>
      <c r="R82" s="9">
        <v>0.752</v>
      </c>
      <c r="S82" s="9">
        <v>0.42699999999999999</v>
      </c>
      <c r="T82" s="9">
        <v>0.64900000000000002</v>
      </c>
      <c r="U82" s="9">
        <v>0.70699999999999996</v>
      </c>
      <c r="V82" s="9">
        <v>0.76900000000000002</v>
      </c>
      <c r="W82" s="9">
        <v>2.1560000000000001</v>
      </c>
      <c r="X82" s="9">
        <v>2.9039999999999999</v>
      </c>
      <c r="Y82" s="9">
        <v>1.24</v>
      </c>
      <c r="Z82" s="9">
        <v>0.35499999999999998</v>
      </c>
      <c r="AA82" s="9">
        <v>1.3919999999999999</v>
      </c>
      <c r="AB82" s="9">
        <v>1.3420000000000001</v>
      </c>
      <c r="AC82" s="9">
        <v>0.73699999999999999</v>
      </c>
      <c r="AD82" s="9">
        <v>1.3759999999999999</v>
      </c>
      <c r="AE82" s="9">
        <v>1.794</v>
      </c>
      <c r="AF82" s="9">
        <v>1.0820000000000001</v>
      </c>
    </row>
    <row r="83" spans="1:32" x14ac:dyDescent="0.2">
      <c r="A83" s="26"/>
      <c r="B83" s="4" t="s">
        <v>32</v>
      </c>
      <c r="C83" s="9">
        <v>3.8490000000000002</v>
      </c>
      <c r="D83" s="9">
        <v>1.147</v>
      </c>
      <c r="E83" s="9">
        <v>0.254</v>
      </c>
      <c r="F83" s="9">
        <v>1.415</v>
      </c>
      <c r="G83" s="9">
        <v>1.4810000000000001</v>
      </c>
      <c r="H83" s="9">
        <v>2.0390000000000001</v>
      </c>
      <c r="I83" s="9">
        <v>3.2850000000000001</v>
      </c>
      <c r="J83" s="9">
        <v>2.246</v>
      </c>
      <c r="K83" s="9">
        <v>1.034</v>
      </c>
      <c r="L83" s="9">
        <v>0.755</v>
      </c>
      <c r="M83" s="9">
        <v>1.411</v>
      </c>
      <c r="N83" s="9">
        <v>1.1910000000000001</v>
      </c>
      <c r="O83" s="9">
        <v>1.55</v>
      </c>
      <c r="P83" s="9">
        <v>1.407</v>
      </c>
      <c r="Q83" s="9">
        <v>1.6639999999999999</v>
      </c>
      <c r="R83" s="9">
        <v>1.742</v>
      </c>
      <c r="S83" s="9">
        <v>1.0589999999999999</v>
      </c>
      <c r="T83" s="9">
        <v>1.736</v>
      </c>
      <c r="U83" s="9">
        <v>1.0580000000000001</v>
      </c>
      <c r="V83" s="9">
        <v>0.53400000000000003</v>
      </c>
      <c r="W83" s="9">
        <v>0.754</v>
      </c>
      <c r="X83" s="9">
        <v>2.581</v>
      </c>
      <c r="Y83" s="9">
        <v>1.2969999999999999</v>
      </c>
      <c r="Z83" s="9">
        <v>1.843</v>
      </c>
      <c r="AA83" s="9">
        <v>0.98799999999999999</v>
      </c>
      <c r="AB83" s="9">
        <v>3.0939999999999999</v>
      </c>
      <c r="AC83" s="9">
        <v>2.3079999999999998</v>
      </c>
      <c r="AD83" s="9">
        <v>2.6379999999999999</v>
      </c>
      <c r="AE83" s="9">
        <v>3.22</v>
      </c>
      <c r="AF83" s="9">
        <v>1.579</v>
      </c>
    </row>
    <row r="84" spans="1:32" x14ac:dyDescent="0.2">
      <c r="A84" s="26"/>
      <c r="B84" s="4" t="s">
        <v>33</v>
      </c>
      <c r="C84" s="9">
        <v>0.80400000000000005</v>
      </c>
      <c r="D84" s="9">
        <v>1.627</v>
      </c>
      <c r="E84" s="9">
        <v>0.69299999999999995</v>
      </c>
      <c r="F84" s="9">
        <v>1.113</v>
      </c>
      <c r="G84" s="9">
        <v>1.4039999999999999</v>
      </c>
      <c r="H84" s="9">
        <v>3.222</v>
      </c>
      <c r="I84" s="9">
        <v>3.532</v>
      </c>
      <c r="J84" s="9">
        <v>3.379</v>
      </c>
      <c r="K84" s="9">
        <v>1.3660000000000001</v>
      </c>
      <c r="L84" s="9">
        <v>0.78200000000000003</v>
      </c>
      <c r="M84" s="9">
        <v>0.66400000000000003</v>
      </c>
      <c r="N84" s="9">
        <v>0.73499999999999999</v>
      </c>
      <c r="O84" s="9">
        <v>2.3130000000000002</v>
      </c>
      <c r="P84" s="9">
        <v>1.958</v>
      </c>
      <c r="Q84" s="9">
        <v>4.0670000000000002</v>
      </c>
      <c r="R84" s="9">
        <v>2.3010000000000002</v>
      </c>
      <c r="S84" s="9">
        <v>4.032</v>
      </c>
      <c r="T84" s="9">
        <v>1.8380000000000001</v>
      </c>
      <c r="U84" s="9">
        <v>1.6779999999999999</v>
      </c>
      <c r="V84" s="9">
        <v>5.173</v>
      </c>
      <c r="W84" s="9">
        <v>1.641</v>
      </c>
      <c r="X84" s="9">
        <v>1.5269999999999999</v>
      </c>
      <c r="Y84" s="9">
        <v>0.79100000000000004</v>
      </c>
      <c r="Z84" s="9">
        <v>1.5489999999999999</v>
      </c>
      <c r="AA84" s="9">
        <v>0.502</v>
      </c>
      <c r="AB84" s="9">
        <v>2.3439999999999999</v>
      </c>
      <c r="AC84" s="9">
        <v>3.069</v>
      </c>
      <c r="AD84" s="9">
        <v>1.8180000000000001</v>
      </c>
      <c r="AE84" s="9">
        <v>1.4350000000000001</v>
      </c>
      <c r="AF84" s="9">
        <v>2.7450000000000001</v>
      </c>
    </row>
    <row r="85" spans="1:32" x14ac:dyDescent="0.2">
      <c r="A85" s="26"/>
      <c r="B85" s="4" t="s">
        <v>34</v>
      </c>
      <c r="C85" s="9">
        <v>1.6739999999999999</v>
      </c>
      <c r="D85" s="9">
        <v>4.3529999999999998</v>
      </c>
      <c r="E85" s="9">
        <v>4.0519999999999996</v>
      </c>
      <c r="F85" s="9">
        <v>1.018</v>
      </c>
      <c r="G85" s="9">
        <v>1.256</v>
      </c>
      <c r="H85" s="9">
        <v>4.0309999999999997</v>
      </c>
      <c r="I85" s="9">
        <v>1.6890000000000001</v>
      </c>
      <c r="J85" s="9">
        <v>1.2829999999999999</v>
      </c>
      <c r="K85" s="9">
        <v>5.6520000000000001</v>
      </c>
      <c r="L85" s="9">
        <v>1.022</v>
      </c>
      <c r="M85" s="9">
        <v>1.484</v>
      </c>
      <c r="N85" s="9">
        <v>1.52</v>
      </c>
      <c r="O85" s="9">
        <v>1.851</v>
      </c>
      <c r="P85" s="9">
        <v>1.903</v>
      </c>
      <c r="Q85" s="9">
        <v>0.68700000000000006</v>
      </c>
      <c r="R85" s="9">
        <v>1.4259999999999999</v>
      </c>
      <c r="S85" s="9">
        <v>4.0949999999999998</v>
      </c>
      <c r="T85" s="9">
        <v>4.6079999999999997</v>
      </c>
      <c r="U85" s="9">
        <v>1.5249999999999999</v>
      </c>
      <c r="V85" s="9">
        <v>3.7810000000000001</v>
      </c>
      <c r="W85" s="9">
        <v>2.194</v>
      </c>
      <c r="X85" s="9">
        <v>4.3479999999999999</v>
      </c>
      <c r="Y85" s="9">
        <v>7.0890000000000004</v>
      </c>
      <c r="Z85" s="9">
        <v>1.9990000000000001</v>
      </c>
      <c r="AA85" s="9">
        <v>1.3979999999999999</v>
      </c>
      <c r="AB85" s="9">
        <v>1.7410000000000001</v>
      </c>
      <c r="AC85" s="9">
        <v>1.349</v>
      </c>
      <c r="AD85" s="9">
        <v>4.2089999999999996</v>
      </c>
      <c r="AE85" s="9">
        <v>2.6669999999999998</v>
      </c>
      <c r="AF85" s="9">
        <v>2.1960000000000002</v>
      </c>
    </row>
    <row r="86" spans="1:32" x14ac:dyDescent="0.2">
      <c r="A86" s="26"/>
      <c r="B86" s="4" t="s">
        <v>35</v>
      </c>
      <c r="C86" s="9">
        <v>5.1760000000000002</v>
      </c>
      <c r="D86" s="9">
        <v>2.5819999999999999</v>
      </c>
      <c r="E86" s="9">
        <v>8.1379999999999999</v>
      </c>
      <c r="F86" s="9">
        <v>2.1640000000000001</v>
      </c>
      <c r="G86" s="9">
        <v>2.6989999999999998</v>
      </c>
      <c r="H86" s="9">
        <v>2.5960000000000001</v>
      </c>
      <c r="I86" s="9">
        <v>5.6390000000000002</v>
      </c>
      <c r="J86" s="9">
        <v>2.012</v>
      </c>
      <c r="K86" s="9">
        <v>6.22</v>
      </c>
      <c r="L86" s="9">
        <v>3.6150000000000002</v>
      </c>
      <c r="M86" s="9">
        <v>5.0149999999999997</v>
      </c>
      <c r="N86" s="9">
        <v>4.0439999999999996</v>
      </c>
      <c r="O86" s="9">
        <v>4.3090000000000002</v>
      </c>
      <c r="P86" s="9">
        <v>2.78</v>
      </c>
      <c r="Q86" s="9">
        <v>1.7869999999999999</v>
      </c>
      <c r="R86" s="9">
        <v>1.9259999999999999</v>
      </c>
      <c r="S86" s="9">
        <v>6.4610000000000003</v>
      </c>
      <c r="T86" s="9">
        <v>3.931</v>
      </c>
      <c r="U86" s="9">
        <v>2.95</v>
      </c>
      <c r="V86" s="9">
        <v>4.7439999999999998</v>
      </c>
      <c r="W86" s="9">
        <v>1.8180000000000001</v>
      </c>
      <c r="X86" s="9">
        <v>3.786</v>
      </c>
      <c r="Y86" s="9">
        <v>6.99</v>
      </c>
      <c r="Z86" s="9">
        <v>3.1560000000000001</v>
      </c>
      <c r="AA86" s="9">
        <v>4.6849999999999996</v>
      </c>
      <c r="AB86" s="9">
        <v>1.5720000000000001</v>
      </c>
      <c r="AC86" s="9">
        <v>8.4779999999999998</v>
      </c>
      <c r="AD86" s="9">
        <v>2.9079999999999999</v>
      </c>
      <c r="AE86" s="9">
        <v>3.04</v>
      </c>
      <c r="AF86" s="9">
        <v>4.8339999999999996</v>
      </c>
    </row>
    <row r="87" spans="1:32" x14ac:dyDescent="0.2">
      <c r="A87" s="26"/>
      <c r="B87" s="4" t="s">
        <v>36</v>
      </c>
      <c r="C87" s="9">
        <v>3.7450000000000001</v>
      </c>
      <c r="D87" s="9">
        <v>3.9870000000000001</v>
      </c>
      <c r="E87" s="9">
        <v>8.7360000000000007</v>
      </c>
      <c r="F87" s="9">
        <v>3.4140000000000001</v>
      </c>
      <c r="G87" s="9">
        <v>4.9329999999999998</v>
      </c>
      <c r="H87" s="9">
        <v>1.268</v>
      </c>
      <c r="I87" s="9">
        <v>3.2</v>
      </c>
      <c r="J87" s="9">
        <v>4.0140000000000002</v>
      </c>
      <c r="K87" s="9">
        <v>2.7469999999999999</v>
      </c>
      <c r="L87" s="9">
        <v>4.093</v>
      </c>
      <c r="M87" s="9">
        <v>2.4580000000000002</v>
      </c>
      <c r="N87" s="9">
        <v>2.843</v>
      </c>
      <c r="O87" s="9">
        <v>1.3420000000000001</v>
      </c>
      <c r="P87" s="9">
        <v>2.7210000000000001</v>
      </c>
      <c r="Q87" s="9">
        <v>3.286</v>
      </c>
      <c r="R87" s="9">
        <v>2.6509999999999998</v>
      </c>
      <c r="S87" s="9">
        <v>4.5679999999999996</v>
      </c>
      <c r="T87" s="9">
        <v>2.5609999999999999</v>
      </c>
      <c r="U87" s="9">
        <v>2.734</v>
      </c>
      <c r="V87" s="9">
        <v>2.77</v>
      </c>
      <c r="W87" s="9">
        <v>1.5309999999999999</v>
      </c>
      <c r="X87" s="9">
        <v>3.6819999999999999</v>
      </c>
      <c r="Y87" s="9">
        <v>1.5820000000000001</v>
      </c>
      <c r="Z87" s="9">
        <v>3.452</v>
      </c>
      <c r="AA87" s="9">
        <v>2.6389999999999998</v>
      </c>
      <c r="AB87" s="9">
        <v>1.8640000000000001</v>
      </c>
      <c r="AC87" s="9">
        <v>1.9890000000000001</v>
      </c>
      <c r="AD87" s="9">
        <v>3.504</v>
      </c>
      <c r="AE87" s="9">
        <v>8.0690000000000008</v>
      </c>
      <c r="AF87" s="9">
        <v>4.8289999999999997</v>
      </c>
    </row>
    <row r="88" spans="1:32" x14ac:dyDescent="0.2">
      <c r="A88" s="26"/>
      <c r="B88" s="4" t="s">
        <v>37</v>
      </c>
      <c r="C88" s="9">
        <v>2.855</v>
      </c>
      <c r="D88" s="9">
        <v>1.909</v>
      </c>
      <c r="E88" s="9">
        <v>4.5620000000000003</v>
      </c>
      <c r="F88" s="9">
        <v>2.319</v>
      </c>
      <c r="G88" s="9">
        <v>2.036</v>
      </c>
      <c r="H88" s="9">
        <v>1.2410000000000001</v>
      </c>
      <c r="I88" s="9">
        <v>1.512</v>
      </c>
      <c r="J88" s="9">
        <v>3.2189999999999999</v>
      </c>
      <c r="K88" s="9">
        <v>5.4329999999999998</v>
      </c>
      <c r="L88" s="9">
        <v>2.6419999999999999</v>
      </c>
      <c r="M88" s="9">
        <v>3.968</v>
      </c>
      <c r="N88" s="9">
        <v>2.3180000000000001</v>
      </c>
      <c r="O88" s="9">
        <v>3.2250000000000001</v>
      </c>
      <c r="P88" s="9">
        <v>2.1549999999999998</v>
      </c>
      <c r="Q88" s="9">
        <v>2.3159999999999998</v>
      </c>
      <c r="R88" s="9">
        <v>2.7080000000000002</v>
      </c>
      <c r="S88" s="9">
        <v>8.2089999999999996</v>
      </c>
      <c r="T88" s="9">
        <v>5.4829999999999997</v>
      </c>
      <c r="U88" s="9">
        <v>2.859</v>
      </c>
      <c r="V88" s="9">
        <v>3.0030000000000001</v>
      </c>
      <c r="W88" s="9">
        <v>2.2189999999999999</v>
      </c>
      <c r="X88" s="9">
        <v>5.2370000000000001</v>
      </c>
      <c r="Y88" s="9">
        <v>4.45</v>
      </c>
      <c r="Z88" s="9">
        <v>6.8719999999999999</v>
      </c>
      <c r="AA88" s="9">
        <v>3.6749999999999998</v>
      </c>
      <c r="AB88" s="9">
        <v>1.9490000000000001</v>
      </c>
      <c r="AC88" s="9">
        <v>7.8620000000000001</v>
      </c>
      <c r="AD88" s="9">
        <v>3.004</v>
      </c>
      <c r="AE88" s="9">
        <v>2.8860000000000001</v>
      </c>
      <c r="AF88" s="9">
        <v>3.01</v>
      </c>
    </row>
    <row r="89" spans="1:32" x14ac:dyDescent="0.2">
      <c r="A89" s="26"/>
      <c r="B89" s="4" t="s">
        <v>38</v>
      </c>
      <c r="C89" s="9">
        <v>2.9460000000000002</v>
      </c>
      <c r="D89" s="9">
        <v>1.9350000000000001</v>
      </c>
      <c r="E89" s="9">
        <v>3.6190000000000002</v>
      </c>
      <c r="F89" s="9">
        <v>1.113</v>
      </c>
      <c r="G89" s="9">
        <v>3.6120000000000001</v>
      </c>
      <c r="H89" s="9">
        <v>5.4619999999999997</v>
      </c>
      <c r="I89" s="9">
        <v>2.6120000000000001</v>
      </c>
      <c r="J89" s="9">
        <v>4.58</v>
      </c>
      <c r="K89" s="9">
        <v>4.9610000000000003</v>
      </c>
      <c r="L89" s="9">
        <v>1.472</v>
      </c>
      <c r="M89" s="9">
        <v>3.8530000000000002</v>
      </c>
      <c r="N89" s="9">
        <v>1.621</v>
      </c>
      <c r="O89" s="9">
        <v>3.7149999999999999</v>
      </c>
      <c r="P89" s="9">
        <v>4.9729999999999999</v>
      </c>
      <c r="Q89" s="9">
        <v>1.0720000000000001</v>
      </c>
      <c r="R89" s="9">
        <v>1.2470000000000001</v>
      </c>
      <c r="S89" s="9">
        <v>8.48</v>
      </c>
      <c r="T89" s="9">
        <v>3.9689999999999999</v>
      </c>
      <c r="U89" s="9">
        <v>5.4710000000000001</v>
      </c>
      <c r="V89" s="9">
        <v>8.4260000000000002</v>
      </c>
      <c r="W89" s="9">
        <v>8.8079999999999998</v>
      </c>
      <c r="X89" s="9">
        <v>6.4829999999999997</v>
      </c>
      <c r="Y89" s="9">
        <v>3.65</v>
      </c>
      <c r="Z89" s="9">
        <v>7.8979999999999997</v>
      </c>
      <c r="AA89" s="9">
        <v>4.0279999999999996</v>
      </c>
      <c r="AB89" s="9">
        <v>2.121</v>
      </c>
      <c r="AC89" s="9">
        <v>5.2069999999999999</v>
      </c>
      <c r="AD89" s="9">
        <v>1.802</v>
      </c>
      <c r="AE89" s="9">
        <v>1.883</v>
      </c>
      <c r="AF89" s="9">
        <v>2.5489999999999999</v>
      </c>
    </row>
    <row r="90" spans="1:32" x14ac:dyDescent="0.2">
      <c r="A90" s="26"/>
      <c r="B90" s="4" t="s">
        <v>39</v>
      </c>
      <c r="C90" s="9">
        <v>2.6549999999999998</v>
      </c>
      <c r="D90" s="9">
        <v>6.2649999999999997</v>
      </c>
      <c r="E90" s="9">
        <v>3.206</v>
      </c>
      <c r="F90" s="9">
        <v>1.026</v>
      </c>
      <c r="G90" s="9">
        <v>3.1989999999999998</v>
      </c>
      <c r="H90" s="9">
        <v>6.5170000000000003</v>
      </c>
      <c r="I90" s="9">
        <v>3.9449999999999998</v>
      </c>
      <c r="J90" s="9">
        <v>5.19</v>
      </c>
      <c r="K90" s="9">
        <v>2.214</v>
      </c>
      <c r="L90" s="9">
        <v>2.4870000000000001</v>
      </c>
      <c r="M90" s="9">
        <v>5.6820000000000004</v>
      </c>
      <c r="N90" s="9">
        <v>9.3010000000000002</v>
      </c>
      <c r="O90" s="9">
        <v>5.6550000000000002</v>
      </c>
      <c r="P90" s="9">
        <v>2.2450000000000001</v>
      </c>
      <c r="Q90" s="9">
        <v>3.2429999999999999</v>
      </c>
      <c r="R90" s="9">
        <v>4.1050000000000004</v>
      </c>
      <c r="S90" s="9">
        <v>15.087</v>
      </c>
      <c r="T90" s="9">
        <v>3.73</v>
      </c>
      <c r="U90" s="9">
        <v>2.9540000000000002</v>
      </c>
      <c r="V90" s="9">
        <v>7.2460000000000004</v>
      </c>
      <c r="W90" s="9">
        <v>14.499000000000001</v>
      </c>
      <c r="X90" s="9">
        <v>7.407</v>
      </c>
      <c r="Y90" s="9">
        <v>2.0190000000000001</v>
      </c>
      <c r="Z90" s="9">
        <v>9.5210000000000008</v>
      </c>
      <c r="AA90" s="9">
        <v>6.2549999999999999</v>
      </c>
      <c r="AB90" s="9">
        <v>3.9449999999999998</v>
      </c>
      <c r="AC90" s="9">
        <v>3.1030000000000002</v>
      </c>
      <c r="AD90" s="9">
        <v>2.2040000000000002</v>
      </c>
      <c r="AE90" s="9">
        <v>3.7719999999999998</v>
      </c>
      <c r="AF90" s="9">
        <v>3.13</v>
      </c>
    </row>
    <row r="91" spans="1:32" x14ac:dyDescent="0.2">
      <c r="A91" s="26"/>
      <c r="B91" s="4" t="s">
        <v>40</v>
      </c>
      <c r="C91" s="9">
        <v>4.01</v>
      </c>
      <c r="D91" s="9">
        <v>5.6820000000000004</v>
      </c>
      <c r="E91" s="9">
        <v>4.8339999999999996</v>
      </c>
      <c r="F91" s="9">
        <v>3.847</v>
      </c>
      <c r="G91" s="9">
        <v>4.5540000000000003</v>
      </c>
      <c r="H91" s="9">
        <v>12.867000000000001</v>
      </c>
      <c r="I91" s="9">
        <v>8.032</v>
      </c>
      <c r="J91" s="9">
        <v>4.2510000000000003</v>
      </c>
      <c r="K91" s="9">
        <v>2.3740000000000001</v>
      </c>
      <c r="L91" s="9">
        <v>6.7140000000000004</v>
      </c>
      <c r="M91" s="9">
        <v>5.4749999999999996</v>
      </c>
      <c r="N91" s="9">
        <v>5.6379999999999999</v>
      </c>
      <c r="O91" s="9">
        <v>4.5140000000000002</v>
      </c>
      <c r="P91" s="9">
        <v>9.44</v>
      </c>
      <c r="Q91" s="9">
        <v>6.117</v>
      </c>
      <c r="R91" s="9">
        <v>3.0169999999999999</v>
      </c>
      <c r="S91" s="9">
        <v>17.984999999999999</v>
      </c>
      <c r="T91" s="9">
        <v>16.241</v>
      </c>
      <c r="U91" s="9">
        <v>5.3940000000000001</v>
      </c>
      <c r="V91" s="9">
        <v>7.9610000000000003</v>
      </c>
      <c r="W91" s="9">
        <v>17.75</v>
      </c>
      <c r="X91" s="9">
        <v>8.9589999999999996</v>
      </c>
      <c r="Y91" s="9">
        <v>8.2319999999999993</v>
      </c>
      <c r="Z91" s="9">
        <v>8.5779999999999994</v>
      </c>
      <c r="AA91" s="9">
        <v>7.7140000000000004</v>
      </c>
      <c r="AB91" s="9">
        <v>3.0129999999999999</v>
      </c>
      <c r="AC91" s="9">
        <v>6.7190000000000003</v>
      </c>
      <c r="AD91" s="9">
        <v>4.3250000000000002</v>
      </c>
      <c r="AE91" s="9">
        <v>13.930999999999999</v>
      </c>
      <c r="AF91" s="9">
        <v>5.8780000000000001</v>
      </c>
    </row>
    <row r="92" spans="1:32" x14ac:dyDescent="0.2">
      <c r="A92" s="26"/>
      <c r="B92" s="4" t="s">
        <v>41</v>
      </c>
      <c r="C92" s="9">
        <v>1.4790000000000001</v>
      </c>
      <c r="D92" s="9">
        <v>3.8650000000000002</v>
      </c>
      <c r="E92" s="9">
        <v>4.1980000000000004</v>
      </c>
      <c r="F92" s="9">
        <v>2.72</v>
      </c>
      <c r="G92" s="9">
        <v>5.274</v>
      </c>
      <c r="H92" s="9">
        <v>3.3239999999999998</v>
      </c>
      <c r="I92" s="9">
        <v>3.0209999999999999</v>
      </c>
      <c r="J92" s="9">
        <v>2.1659999999999999</v>
      </c>
      <c r="K92" s="9">
        <v>6.883</v>
      </c>
      <c r="L92" s="9">
        <v>3.673</v>
      </c>
      <c r="M92" s="9">
        <v>2.988</v>
      </c>
      <c r="N92" s="9">
        <v>3.7879999999999998</v>
      </c>
      <c r="O92" s="9">
        <v>4.0449999999999999</v>
      </c>
      <c r="P92" s="9">
        <v>8.1660000000000004</v>
      </c>
      <c r="Q92" s="9">
        <v>5.7389999999999999</v>
      </c>
      <c r="R92" s="9">
        <v>2.8660000000000001</v>
      </c>
      <c r="S92" s="9">
        <v>13.173</v>
      </c>
      <c r="T92" s="9">
        <v>12.512</v>
      </c>
      <c r="U92" s="9">
        <v>3.6469999999999998</v>
      </c>
      <c r="V92" s="9">
        <v>3.363</v>
      </c>
      <c r="W92" s="9">
        <v>12.904999999999999</v>
      </c>
      <c r="X92" s="9">
        <v>2.6509999999999998</v>
      </c>
      <c r="Y92" s="9">
        <v>8.6590000000000007</v>
      </c>
      <c r="Z92" s="9">
        <v>10.5</v>
      </c>
      <c r="AA92" s="9">
        <v>2.7909999999999999</v>
      </c>
      <c r="AB92" s="9">
        <v>6.3390000000000004</v>
      </c>
      <c r="AC92" s="9">
        <v>3</v>
      </c>
      <c r="AD92" s="9">
        <v>5.0570000000000004</v>
      </c>
      <c r="AE92" s="9">
        <v>2.2229999999999999</v>
      </c>
      <c r="AF92" s="9">
        <v>8.5250000000000004</v>
      </c>
    </row>
    <row r="93" spans="1:32" x14ac:dyDescent="0.2">
      <c r="A93" s="26"/>
      <c r="B93" s="4" t="s">
        <v>42</v>
      </c>
      <c r="C93" s="9">
        <v>2.91</v>
      </c>
      <c r="D93" s="9">
        <v>4.1379999999999999</v>
      </c>
      <c r="E93" s="9">
        <v>4.319</v>
      </c>
      <c r="F93" s="9">
        <v>1.1479999999999999</v>
      </c>
      <c r="G93" s="9">
        <v>6.6870000000000003</v>
      </c>
      <c r="H93" s="9">
        <v>6.17</v>
      </c>
      <c r="I93" s="9">
        <v>3.819</v>
      </c>
      <c r="J93" s="9">
        <v>1.7410000000000001</v>
      </c>
      <c r="K93" s="9">
        <v>3.1509999999999998</v>
      </c>
      <c r="L93" s="9">
        <v>2.3370000000000002</v>
      </c>
      <c r="M93" s="9">
        <v>4.0469999999999997</v>
      </c>
      <c r="N93" s="9">
        <v>3.12</v>
      </c>
      <c r="O93" s="9">
        <v>4.4009999999999998</v>
      </c>
      <c r="P93" s="9">
        <v>2.9249999999999998</v>
      </c>
      <c r="Q93" s="9">
        <v>6.0259999999999998</v>
      </c>
      <c r="R93" s="9">
        <v>6.6150000000000002</v>
      </c>
      <c r="S93" s="9">
        <v>23.741</v>
      </c>
      <c r="T93" s="9">
        <v>6.3630000000000004</v>
      </c>
      <c r="U93" s="9">
        <v>2.831</v>
      </c>
      <c r="V93" s="9">
        <v>5.1420000000000003</v>
      </c>
      <c r="W93" s="9">
        <v>6.98</v>
      </c>
      <c r="X93" s="9">
        <v>3.891</v>
      </c>
      <c r="Y93" s="9">
        <v>4.7670000000000003</v>
      </c>
      <c r="Z93" s="9">
        <v>8.1509999999999998</v>
      </c>
      <c r="AA93" s="9">
        <v>2.5710000000000002</v>
      </c>
      <c r="AB93" s="9">
        <v>5.6840000000000002</v>
      </c>
      <c r="AC93" s="9">
        <v>5.9569999999999999</v>
      </c>
      <c r="AD93" s="9">
        <v>5.6970000000000001</v>
      </c>
      <c r="AE93" s="9">
        <v>3.3180000000000001</v>
      </c>
      <c r="AF93" s="9">
        <v>2.423</v>
      </c>
    </row>
    <row r="94" spans="1:32" x14ac:dyDescent="0.2">
      <c r="A94" s="26"/>
      <c r="B94" s="4" t="s">
        <v>43</v>
      </c>
      <c r="C94" s="9">
        <v>4.391</v>
      </c>
      <c r="D94" s="9">
        <v>2.169</v>
      </c>
      <c r="E94" s="9">
        <v>1.706</v>
      </c>
      <c r="F94" s="9">
        <v>2.258</v>
      </c>
      <c r="G94" s="9">
        <v>5.1239999999999997</v>
      </c>
      <c r="H94" s="9">
        <v>4.0090000000000003</v>
      </c>
      <c r="I94" s="9">
        <v>1.0820000000000001</v>
      </c>
      <c r="J94" s="9">
        <v>2.016</v>
      </c>
      <c r="K94" s="9">
        <v>1.363</v>
      </c>
      <c r="L94" s="9">
        <v>1.6779999999999999</v>
      </c>
      <c r="M94" s="9">
        <v>3.4510000000000001</v>
      </c>
      <c r="N94" s="9">
        <v>4.218</v>
      </c>
      <c r="O94" s="9">
        <v>2.2749999999999999</v>
      </c>
      <c r="P94" s="9">
        <v>4.407</v>
      </c>
      <c r="Q94" s="9">
        <v>1.907</v>
      </c>
      <c r="R94" s="9">
        <v>7.4349999999999996</v>
      </c>
      <c r="S94" s="9">
        <v>7.3259999999999996</v>
      </c>
      <c r="T94" s="9">
        <v>2.129</v>
      </c>
      <c r="U94" s="9">
        <v>2.2080000000000002</v>
      </c>
      <c r="V94" s="9">
        <v>3.7610000000000001</v>
      </c>
      <c r="W94" s="9">
        <v>5.2389999999999999</v>
      </c>
      <c r="X94" s="9">
        <v>4.0220000000000002</v>
      </c>
      <c r="Y94" s="9">
        <v>5.09</v>
      </c>
      <c r="Z94" s="9">
        <v>4.7549999999999999</v>
      </c>
      <c r="AA94" s="9">
        <v>2.1930000000000001</v>
      </c>
      <c r="AB94" s="9">
        <v>6.556</v>
      </c>
      <c r="AC94" s="9">
        <v>2.8780000000000001</v>
      </c>
      <c r="AD94" s="9">
        <v>5.5419999999999998</v>
      </c>
      <c r="AE94" s="9">
        <v>2.9940000000000002</v>
      </c>
      <c r="AF94" s="9">
        <v>8.8330000000000002</v>
      </c>
    </row>
    <row r="95" spans="1:32" x14ac:dyDescent="0.2">
      <c r="A95" s="26"/>
      <c r="B95" s="4" t="s">
        <v>44</v>
      </c>
      <c r="C95" s="9">
        <v>4.68</v>
      </c>
      <c r="D95" s="9">
        <v>6.915</v>
      </c>
      <c r="E95" s="9">
        <v>4.1660000000000004</v>
      </c>
      <c r="F95" s="9">
        <v>1.226</v>
      </c>
      <c r="G95" s="9">
        <v>5.468</v>
      </c>
      <c r="H95" s="9">
        <v>6.1310000000000002</v>
      </c>
      <c r="I95" s="9">
        <v>4.0330000000000004</v>
      </c>
      <c r="J95" s="9">
        <v>2.9980000000000002</v>
      </c>
      <c r="K95" s="9">
        <v>1.1539999999999999</v>
      </c>
      <c r="L95" s="9">
        <v>7.891</v>
      </c>
      <c r="M95" s="9">
        <v>5.617</v>
      </c>
      <c r="N95" s="9">
        <v>2.0750000000000002</v>
      </c>
      <c r="O95" s="9">
        <v>2.1789999999999998</v>
      </c>
      <c r="P95" s="9">
        <v>1.2689999999999999</v>
      </c>
      <c r="Q95" s="9">
        <v>0.99299999999999999</v>
      </c>
      <c r="R95" s="9">
        <v>7.1559999999999997</v>
      </c>
      <c r="S95" s="9">
        <v>3.0049999999999999</v>
      </c>
      <c r="T95" s="9">
        <v>5.3819999999999997</v>
      </c>
      <c r="U95" s="9">
        <v>3.456</v>
      </c>
      <c r="V95" s="9">
        <v>2.7650000000000001</v>
      </c>
      <c r="W95" s="9">
        <v>4.2290000000000001</v>
      </c>
      <c r="X95" s="9">
        <v>2.895</v>
      </c>
      <c r="Y95" s="9">
        <v>4.2910000000000004</v>
      </c>
      <c r="Z95" s="9">
        <v>8.7650000000000006</v>
      </c>
      <c r="AA95" s="9">
        <v>3.93</v>
      </c>
      <c r="AB95" s="9">
        <v>6.8769999999999998</v>
      </c>
      <c r="AC95" s="9">
        <v>3.972</v>
      </c>
      <c r="AD95" s="9">
        <v>4.1269999999999998</v>
      </c>
      <c r="AE95" s="9">
        <v>0.90600000000000003</v>
      </c>
      <c r="AF95" s="9">
        <v>2.8170000000000002</v>
      </c>
    </row>
    <row r="96" spans="1:32" x14ac:dyDescent="0.2">
      <c r="A96" s="26"/>
      <c r="B96" s="4" t="s">
        <v>45</v>
      </c>
      <c r="C96" s="9">
        <v>4.5910000000000002</v>
      </c>
      <c r="D96" s="9">
        <v>2.4900000000000002</v>
      </c>
      <c r="E96" s="9">
        <v>2.391</v>
      </c>
      <c r="F96" s="9">
        <v>2.0449999999999999</v>
      </c>
      <c r="G96" s="9">
        <v>1.1120000000000001</v>
      </c>
      <c r="H96" s="9">
        <v>2.8559999999999999</v>
      </c>
      <c r="I96" s="9">
        <v>1.4670000000000001</v>
      </c>
      <c r="J96" s="9">
        <v>2.98</v>
      </c>
      <c r="K96" s="9">
        <v>1.345</v>
      </c>
      <c r="L96" s="9">
        <v>1.6160000000000001</v>
      </c>
      <c r="M96" s="9">
        <v>4.9470000000000001</v>
      </c>
      <c r="N96" s="9">
        <v>1.869</v>
      </c>
      <c r="O96" s="9">
        <v>2.9569999999999999</v>
      </c>
      <c r="P96" s="9">
        <v>1.552</v>
      </c>
      <c r="Q96" s="9">
        <v>1.2889999999999999</v>
      </c>
      <c r="R96" s="9">
        <v>4.4930000000000003</v>
      </c>
      <c r="S96" s="9">
        <v>2.0179999999999998</v>
      </c>
      <c r="T96" s="9">
        <v>3.4129999999999998</v>
      </c>
      <c r="U96" s="9">
        <v>1.1359999999999999</v>
      </c>
      <c r="V96" s="9">
        <v>2.798</v>
      </c>
      <c r="W96" s="9">
        <v>1.768</v>
      </c>
      <c r="X96" s="9">
        <v>3.9369999999999998</v>
      </c>
      <c r="Y96" s="9">
        <v>2.4569999999999999</v>
      </c>
      <c r="Z96" s="9">
        <v>5.6479999999999997</v>
      </c>
      <c r="AA96" s="9">
        <v>0.32700000000000001</v>
      </c>
      <c r="AB96" s="9">
        <v>1.895</v>
      </c>
      <c r="AC96" s="9">
        <v>3.1549999999999998</v>
      </c>
      <c r="AD96" s="9">
        <v>1.905</v>
      </c>
      <c r="AE96" s="9">
        <v>5.5570000000000004</v>
      </c>
      <c r="AF96" s="9">
        <v>0.13</v>
      </c>
    </row>
    <row r="97" spans="1:32" x14ac:dyDescent="0.2">
      <c r="A97" s="26"/>
      <c r="B97" s="4" t="s">
        <v>46</v>
      </c>
      <c r="C97" s="9">
        <v>0.41099999999999998</v>
      </c>
      <c r="D97" s="9">
        <v>0.80300000000000005</v>
      </c>
      <c r="E97" s="9">
        <v>2.5179999999999998</v>
      </c>
      <c r="F97" s="9">
        <v>0.45300000000000001</v>
      </c>
      <c r="G97" s="9">
        <v>0.622</v>
      </c>
      <c r="H97" s="9">
        <v>1.0269999999999999</v>
      </c>
      <c r="I97" s="9">
        <v>2.528</v>
      </c>
      <c r="J97" s="9">
        <v>0.751</v>
      </c>
      <c r="K97" s="9">
        <v>1.0920000000000001</v>
      </c>
      <c r="L97" s="9">
        <v>0.77400000000000002</v>
      </c>
      <c r="M97" s="9">
        <v>1.67</v>
      </c>
      <c r="N97" s="9">
        <v>0.81799999999999995</v>
      </c>
      <c r="O97" s="9">
        <v>1.6160000000000001</v>
      </c>
      <c r="P97" s="9">
        <v>1.3879999999999999</v>
      </c>
      <c r="Q97" s="9">
        <v>0.46400000000000002</v>
      </c>
      <c r="R97" s="9">
        <v>1.478</v>
      </c>
      <c r="S97" s="9">
        <v>1.141</v>
      </c>
      <c r="T97" s="9">
        <v>1.1359999999999999</v>
      </c>
      <c r="U97" s="9">
        <v>2.262</v>
      </c>
      <c r="V97" s="9">
        <v>0.69599999999999995</v>
      </c>
      <c r="W97" s="9">
        <v>2.7080000000000002</v>
      </c>
      <c r="X97" s="9">
        <v>0.75900000000000001</v>
      </c>
      <c r="Y97" s="9">
        <v>0.84599999999999997</v>
      </c>
      <c r="Z97" s="9">
        <v>0.45500000000000002</v>
      </c>
      <c r="AA97" s="9">
        <v>0.24099999999999999</v>
      </c>
      <c r="AB97" s="9">
        <v>1.9750000000000001</v>
      </c>
      <c r="AC97" s="9">
        <v>1.98</v>
      </c>
      <c r="AD97" s="9">
        <v>4.1440000000000001</v>
      </c>
      <c r="AE97" s="9">
        <v>2.6440000000000001</v>
      </c>
      <c r="AF97" s="9">
        <v>0.85499999999999998</v>
      </c>
    </row>
    <row r="98" spans="1:32" x14ac:dyDescent="0.2">
      <c r="A98" s="26"/>
      <c r="B98" s="4" t="s">
        <v>47</v>
      </c>
      <c r="C98" s="9">
        <v>0</v>
      </c>
      <c r="D98" s="9">
        <v>0.47899999999999998</v>
      </c>
      <c r="E98" s="9">
        <v>1.3620000000000001</v>
      </c>
      <c r="F98" s="9">
        <v>2.363</v>
      </c>
      <c r="G98" s="9">
        <v>1.151</v>
      </c>
      <c r="H98" s="9">
        <v>0.41499999999999998</v>
      </c>
      <c r="I98" s="9">
        <v>1.6439999999999999</v>
      </c>
      <c r="J98" s="9">
        <v>0.49099999999999999</v>
      </c>
      <c r="K98" s="9">
        <v>0.158</v>
      </c>
      <c r="L98" s="9">
        <v>0.57999999999999996</v>
      </c>
      <c r="M98" s="9">
        <v>1.59</v>
      </c>
      <c r="N98" s="9">
        <v>0.22700000000000001</v>
      </c>
      <c r="O98" s="9">
        <v>1.2370000000000001</v>
      </c>
      <c r="P98" s="9">
        <v>0.65700000000000003</v>
      </c>
      <c r="Q98" s="9">
        <v>0.128</v>
      </c>
      <c r="R98" s="9">
        <v>1.0960000000000001</v>
      </c>
      <c r="S98" s="9">
        <v>0.67900000000000005</v>
      </c>
      <c r="T98" s="9">
        <v>0.439</v>
      </c>
      <c r="U98" s="9">
        <v>0.81100000000000005</v>
      </c>
      <c r="V98" s="9">
        <v>2.1789999999999998</v>
      </c>
      <c r="W98" s="9">
        <v>0.53200000000000003</v>
      </c>
      <c r="X98" s="9">
        <v>0.996</v>
      </c>
      <c r="Y98" s="9">
        <v>1.5840000000000001</v>
      </c>
      <c r="Z98" s="9">
        <v>1.2609999999999999</v>
      </c>
      <c r="AA98" s="9">
        <v>0.90700000000000003</v>
      </c>
      <c r="AB98" s="9">
        <v>2.17</v>
      </c>
      <c r="AC98" s="9">
        <v>0.97899999999999998</v>
      </c>
      <c r="AD98" s="9">
        <v>3.5169999999999999</v>
      </c>
      <c r="AE98" s="9">
        <v>1.754</v>
      </c>
      <c r="AF98" s="9">
        <v>1.7569999999999999</v>
      </c>
    </row>
    <row r="99" spans="1:32" x14ac:dyDescent="0.2">
      <c r="A99" s="26"/>
      <c r="B99" s="4" t="s">
        <v>48</v>
      </c>
      <c r="C99" s="9">
        <v>0.184</v>
      </c>
      <c r="D99" s="9">
        <v>0.20200000000000001</v>
      </c>
      <c r="E99" s="9">
        <v>0.70699999999999996</v>
      </c>
      <c r="F99" s="9">
        <v>0.26400000000000001</v>
      </c>
      <c r="G99" s="9">
        <v>0.61899999999999999</v>
      </c>
      <c r="H99" s="9">
        <v>1.772</v>
      </c>
      <c r="I99" s="9">
        <v>0.50700000000000001</v>
      </c>
      <c r="J99" s="9">
        <v>0.33500000000000002</v>
      </c>
      <c r="K99" s="9">
        <v>0.157</v>
      </c>
      <c r="L99" s="9">
        <v>0.106</v>
      </c>
      <c r="M99" s="9">
        <v>0.33500000000000002</v>
      </c>
      <c r="N99" s="9">
        <v>0.108</v>
      </c>
      <c r="O99" s="9">
        <v>0.91500000000000004</v>
      </c>
      <c r="P99" s="9">
        <v>0.12</v>
      </c>
      <c r="Q99" s="9">
        <v>1.0449999999999999</v>
      </c>
      <c r="R99" s="9">
        <v>1.0980000000000001</v>
      </c>
      <c r="S99" s="9">
        <v>0.72399999999999998</v>
      </c>
      <c r="T99" s="9">
        <v>0.40200000000000002</v>
      </c>
      <c r="U99" s="9">
        <v>0.37</v>
      </c>
      <c r="V99" s="9">
        <v>0.14099999999999999</v>
      </c>
      <c r="W99" s="9">
        <v>1.7190000000000001</v>
      </c>
      <c r="X99" s="9">
        <v>0.63700000000000001</v>
      </c>
      <c r="Y99" s="9">
        <v>0.222</v>
      </c>
      <c r="Z99" s="9">
        <v>2.9369999999999998</v>
      </c>
      <c r="AA99" s="9">
        <v>0.28699999999999998</v>
      </c>
      <c r="AB99" s="9">
        <v>0.11700000000000001</v>
      </c>
      <c r="AC99" s="9">
        <v>1.0880000000000001</v>
      </c>
      <c r="AD99" s="9">
        <v>0.33400000000000002</v>
      </c>
      <c r="AE99" s="9">
        <v>0.64900000000000002</v>
      </c>
      <c r="AF99" s="9">
        <v>1.1819999999999999</v>
      </c>
    </row>
    <row r="100" spans="1:32" x14ac:dyDescent="0.2">
      <c r="A100" s="27"/>
      <c r="B100" s="4" t="s">
        <v>49</v>
      </c>
      <c r="C100" s="9">
        <v>0</v>
      </c>
      <c r="D100" s="9">
        <v>0.52500000000000002</v>
      </c>
      <c r="E100" s="9">
        <v>0.40799999999999997</v>
      </c>
      <c r="F100" s="9">
        <v>0</v>
      </c>
      <c r="G100" s="9">
        <v>0</v>
      </c>
      <c r="H100" s="9">
        <v>0.58799999999999997</v>
      </c>
      <c r="I100" s="9">
        <v>0.45200000000000001</v>
      </c>
      <c r="J100" s="9">
        <v>0.19700000000000001</v>
      </c>
      <c r="K100" s="9">
        <v>1.173</v>
      </c>
      <c r="L100" s="9">
        <v>0.13300000000000001</v>
      </c>
      <c r="M100" s="9">
        <v>0.52900000000000003</v>
      </c>
      <c r="N100" s="9">
        <v>0</v>
      </c>
      <c r="O100" s="9">
        <v>0</v>
      </c>
      <c r="P100" s="9">
        <v>0</v>
      </c>
      <c r="Q100" s="9">
        <v>0.11799999999999999</v>
      </c>
      <c r="R100" s="9">
        <v>0.58899999999999997</v>
      </c>
      <c r="S100" s="9">
        <v>0.52500000000000002</v>
      </c>
      <c r="T100" s="9">
        <v>0.16400000000000001</v>
      </c>
      <c r="U100" s="9">
        <v>0.224</v>
      </c>
      <c r="V100" s="9">
        <v>0.499</v>
      </c>
      <c r="W100" s="9">
        <v>0.78</v>
      </c>
      <c r="X100" s="9">
        <v>1.0449999999999999</v>
      </c>
      <c r="Y100" s="9">
        <v>0.123</v>
      </c>
      <c r="Z100" s="9">
        <v>0.218</v>
      </c>
      <c r="AA100" s="9">
        <v>0</v>
      </c>
      <c r="AB100" s="9">
        <v>0.70699999999999996</v>
      </c>
      <c r="AC100" s="9">
        <v>2.1920000000000002</v>
      </c>
      <c r="AD100" s="9">
        <v>0.43</v>
      </c>
      <c r="AE100" s="9">
        <v>0.47799999999999998</v>
      </c>
      <c r="AF100" s="9">
        <v>0</v>
      </c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AE5-940A-47DC-97B4-CB894405EF75}">
  <sheetPr>
    <pageSetUpPr fitToPage="1"/>
  </sheetPr>
  <dimension ref="A1:AG10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65</v>
      </c>
      <c r="C1" t="str">
        <f t="shared" ref="C1:AG1" si="0">PROPER(TEXT(C2,"JJJJ"))</f>
        <v>Mardi</v>
      </c>
      <c r="D1" t="str">
        <f t="shared" si="0"/>
        <v>Mercredi</v>
      </c>
      <c r="E1" t="str">
        <f t="shared" si="0"/>
        <v>Jeudi</v>
      </c>
      <c r="F1" t="str">
        <f t="shared" si="0"/>
        <v>Vendredi</v>
      </c>
      <c r="G1" t="str">
        <f t="shared" si="0"/>
        <v>Samedi</v>
      </c>
      <c r="H1" t="str">
        <f t="shared" si="0"/>
        <v>Dimanche</v>
      </c>
      <c r="I1" t="str">
        <f t="shared" si="0"/>
        <v>Lundi</v>
      </c>
      <c r="J1" t="str">
        <f t="shared" si="0"/>
        <v>Mardi</v>
      </c>
      <c r="K1" t="str">
        <f t="shared" si="0"/>
        <v>Mercredi</v>
      </c>
      <c r="L1" t="str">
        <f t="shared" si="0"/>
        <v>Jeudi</v>
      </c>
      <c r="M1" t="str">
        <f t="shared" si="0"/>
        <v>Vendredi</v>
      </c>
      <c r="N1" t="str">
        <f t="shared" si="0"/>
        <v>Samedi</v>
      </c>
      <c r="O1" t="str">
        <f t="shared" si="0"/>
        <v>Dimanche</v>
      </c>
      <c r="P1" t="str">
        <f t="shared" si="0"/>
        <v>Lundi</v>
      </c>
      <c r="Q1" t="str">
        <f t="shared" si="0"/>
        <v>Mardi</v>
      </c>
      <c r="R1" t="str">
        <f t="shared" si="0"/>
        <v>Mercredi</v>
      </c>
      <c r="S1" t="str">
        <f t="shared" si="0"/>
        <v>Jeudi</v>
      </c>
      <c r="T1" t="str">
        <f t="shared" si="0"/>
        <v>Vendredi</v>
      </c>
      <c r="U1" t="str">
        <f t="shared" si="0"/>
        <v>Samedi</v>
      </c>
      <c r="V1" t="str">
        <f t="shared" si="0"/>
        <v>Dimanche</v>
      </c>
      <c r="W1" t="str">
        <f t="shared" si="0"/>
        <v>Lundi</v>
      </c>
      <c r="X1" t="str">
        <f t="shared" si="0"/>
        <v>Mardi</v>
      </c>
      <c r="Y1" t="str">
        <f t="shared" si="0"/>
        <v>Mercredi</v>
      </c>
      <c r="Z1" t="str">
        <f t="shared" si="0"/>
        <v>Jeudi</v>
      </c>
      <c r="AA1" t="str">
        <f t="shared" si="0"/>
        <v>Vendredi</v>
      </c>
      <c r="AB1" t="str">
        <f t="shared" si="0"/>
        <v>Samedi</v>
      </c>
      <c r="AC1" t="str">
        <f t="shared" si="0"/>
        <v>Dimanche</v>
      </c>
      <c r="AD1" t="str">
        <f t="shared" si="0"/>
        <v>Lundi</v>
      </c>
      <c r="AE1" t="str">
        <f t="shared" si="0"/>
        <v>Mardi</v>
      </c>
      <c r="AF1" t="str">
        <f t="shared" si="0"/>
        <v>Mercredi</v>
      </c>
      <c r="AG1" t="str">
        <f t="shared" si="0"/>
        <v>Jeudi</v>
      </c>
    </row>
    <row r="2" spans="1:33" x14ac:dyDescent="0.2">
      <c r="A2" s="10" t="s">
        <v>1</v>
      </c>
      <c r="B2" s="3" t="s">
        <v>0</v>
      </c>
      <c r="C2" s="12" t="s">
        <v>344</v>
      </c>
      <c r="D2" s="12" t="s">
        <v>345</v>
      </c>
      <c r="E2" s="12" t="s">
        <v>346</v>
      </c>
      <c r="F2" s="12" t="s">
        <v>347</v>
      </c>
      <c r="G2" s="12" t="s">
        <v>348</v>
      </c>
      <c r="H2" s="12" t="s">
        <v>349</v>
      </c>
      <c r="I2" s="12" t="s">
        <v>350</v>
      </c>
      <c r="J2" s="12" t="s">
        <v>351</v>
      </c>
      <c r="K2" s="12" t="s">
        <v>352</v>
      </c>
      <c r="L2" s="12" t="s">
        <v>353</v>
      </c>
      <c r="M2" s="12" t="s">
        <v>354</v>
      </c>
      <c r="N2" s="12" t="s">
        <v>355</v>
      </c>
      <c r="O2" s="12" t="s">
        <v>356</v>
      </c>
      <c r="P2" s="12" t="s">
        <v>357</v>
      </c>
      <c r="Q2" s="12" t="s">
        <v>358</v>
      </c>
      <c r="R2" s="12" t="s">
        <v>359</v>
      </c>
      <c r="S2" s="12" t="s">
        <v>360</v>
      </c>
      <c r="T2" s="12" t="s">
        <v>361</v>
      </c>
      <c r="U2" s="12" t="s">
        <v>362</v>
      </c>
      <c r="V2" s="12" t="s">
        <v>363</v>
      </c>
      <c r="W2" s="12" t="s">
        <v>364</v>
      </c>
      <c r="X2" s="12" t="s">
        <v>365</v>
      </c>
      <c r="Y2" s="12" t="s">
        <v>366</v>
      </c>
      <c r="Z2" s="12" t="s">
        <v>367</v>
      </c>
      <c r="AA2" s="12" t="s">
        <v>368</v>
      </c>
      <c r="AB2" s="12" t="s">
        <v>369</v>
      </c>
      <c r="AC2" s="12" t="s">
        <v>370</v>
      </c>
      <c r="AD2" s="12" t="s">
        <v>371</v>
      </c>
      <c r="AE2" s="12" t="s">
        <v>372</v>
      </c>
      <c r="AF2" s="12" t="s">
        <v>373</v>
      </c>
      <c r="AG2" s="12" t="s">
        <v>374</v>
      </c>
    </row>
    <row r="3" spans="1:33" x14ac:dyDescent="0.2">
      <c r="A3" s="25" t="s">
        <v>53</v>
      </c>
      <c r="B3" s="4" t="s">
        <v>2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8.2000000000000003E-2</v>
      </c>
      <c r="I3" s="9">
        <v>0</v>
      </c>
      <c r="J3" s="9">
        <v>0.115</v>
      </c>
      <c r="K3" s="9">
        <v>0</v>
      </c>
      <c r="L3" s="9">
        <v>0</v>
      </c>
      <c r="M3" s="9">
        <v>8.0000000000000002E-3</v>
      </c>
      <c r="N3" s="9">
        <v>0</v>
      </c>
      <c r="O3" s="9">
        <v>0</v>
      </c>
      <c r="P3" s="9">
        <v>0</v>
      </c>
      <c r="Q3" s="9">
        <v>0</v>
      </c>
      <c r="R3" s="9">
        <v>4.3999999999999997E-2</v>
      </c>
      <c r="S3" s="9">
        <v>0</v>
      </c>
      <c r="T3" s="9">
        <v>1E-3</v>
      </c>
      <c r="U3" s="9">
        <v>8.9999999999999993E-3</v>
      </c>
      <c r="V3" s="9">
        <v>3.0000000000000001E-3</v>
      </c>
      <c r="W3" s="9">
        <v>0</v>
      </c>
      <c r="X3" s="9">
        <v>3.0000000000000001E-3</v>
      </c>
      <c r="Y3" s="9">
        <v>2E-3</v>
      </c>
      <c r="Z3" s="9">
        <v>0</v>
      </c>
      <c r="AA3" s="9">
        <v>3.0000000000000001E-3</v>
      </c>
      <c r="AB3" s="9">
        <v>1.2999999999999999E-2</v>
      </c>
      <c r="AC3" s="9">
        <v>5.0000000000000001E-3</v>
      </c>
      <c r="AD3" s="9">
        <v>6.0000000000000001E-3</v>
      </c>
      <c r="AE3" s="9">
        <v>6.0000000000000001E-3</v>
      </c>
      <c r="AF3" s="9">
        <v>7.0000000000000001E-3</v>
      </c>
      <c r="AG3" s="9">
        <v>2E-3</v>
      </c>
    </row>
    <row r="4" spans="1:33" x14ac:dyDescent="0.2">
      <c r="A4" s="26"/>
      <c r="B4" s="4" t="s">
        <v>3</v>
      </c>
      <c r="C4" s="9">
        <v>8.0000000000000002E-3</v>
      </c>
      <c r="D4" s="9">
        <v>4.1000000000000002E-2</v>
      </c>
      <c r="E4" s="9">
        <v>0</v>
      </c>
      <c r="F4" s="9">
        <v>4.0000000000000001E-3</v>
      </c>
      <c r="G4" s="9">
        <v>2.3E-2</v>
      </c>
      <c r="H4" s="9">
        <v>0.11799999999999999</v>
      </c>
      <c r="I4" s="9">
        <v>0</v>
      </c>
      <c r="J4" s="9">
        <v>1.6E-2</v>
      </c>
      <c r="K4" s="9">
        <v>0</v>
      </c>
      <c r="L4" s="9">
        <v>0</v>
      </c>
      <c r="M4" s="9">
        <v>4.2999999999999997E-2</v>
      </c>
      <c r="N4" s="9">
        <v>8.5000000000000006E-2</v>
      </c>
      <c r="O4" s="9">
        <v>0.127</v>
      </c>
      <c r="P4" s="9">
        <v>0</v>
      </c>
      <c r="Q4" s="9">
        <v>4.0000000000000001E-3</v>
      </c>
      <c r="R4" s="9">
        <v>0.05</v>
      </c>
      <c r="S4" s="9">
        <v>0</v>
      </c>
      <c r="T4" s="9">
        <v>0</v>
      </c>
      <c r="U4" s="9">
        <v>0</v>
      </c>
      <c r="V4" s="9">
        <v>0</v>
      </c>
      <c r="W4" s="9">
        <v>1.0999999999999999E-2</v>
      </c>
      <c r="X4" s="9">
        <v>8.9999999999999993E-3</v>
      </c>
      <c r="Y4" s="9">
        <v>6.2E-2</v>
      </c>
      <c r="Z4" s="9">
        <v>0</v>
      </c>
      <c r="AA4" s="9">
        <v>0</v>
      </c>
      <c r="AB4" s="9">
        <v>1.7999999999999999E-2</v>
      </c>
      <c r="AC4" s="9">
        <v>2.1000000000000001E-2</v>
      </c>
      <c r="AD4" s="9">
        <v>4.0000000000000001E-3</v>
      </c>
      <c r="AE4" s="9">
        <v>1E-3</v>
      </c>
      <c r="AF4" s="9">
        <v>0</v>
      </c>
      <c r="AG4" s="9">
        <v>0</v>
      </c>
    </row>
    <row r="5" spans="1:33" x14ac:dyDescent="0.2">
      <c r="A5" s="26"/>
      <c r="B5" s="4" t="s">
        <v>4</v>
      </c>
      <c r="C5" s="9">
        <v>0</v>
      </c>
      <c r="D5" s="9">
        <v>7.0000000000000001E-3</v>
      </c>
      <c r="E5" s="9">
        <v>7.0000000000000001E-3</v>
      </c>
      <c r="F5" s="9">
        <v>1E-3</v>
      </c>
      <c r="G5" s="9">
        <v>3.0000000000000001E-3</v>
      </c>
      <c r="H5" s="9">
        <v>0.11799999999999999</v>
      </c>
      <c r="I5" s="9">
        <v>3.0000000000000001E-3</v>
      </c>
      <c r="J5" s="9">
        <v>1.0999999999999999E-2</v>
      </c>
      <c r="K5" s="9">
        <v>0</v>
      </c>
      <c r="L5" s="9">
        <v>0</v>
      </c>
      <c r="M5" s="9">
        <v>8.9999999999999993E-3</v>
      </c>
      <c r="N5" s="9">
        <v>1.4E-2</v>
      </c>
      <c r="O5" s="9">
        <v>9.5000000000000001E-2</v>
      </c>
      <c r="P5" s="9">
        <v>2E-3</v>
      </c>
      <c r="Q5" s="9">
        <v>0</v>
      </c>
      <c r="R5" s="9">
        <v>6.0000000000000001E-3</v>
      </c>
      <c r="S5" s="9">
        <v>2.5999999999999999E-2</v>
      </c>
      <c r="T5" s="9">
        <v>0</v>
      </c>
      <c r="U5" s="9">
        <v>0</v>
      </c>
      <c r="V5" s="9">
        <v>0.27100000000000002</v>
      </c>
      <c r="W5" s="9">
        <v>0</v>
      </c>
      <c r="X5" s="9">
        <v>0</v>
      </c>
      <c r="Y5" s="9">
        <v>8.0000000000000002E-3</v>
      </c>
      <c r="Z5" s="9">
        <v>1E-3</v>
      </c>
      <c r="AA5" s="9">
        <v>0.214</v>
      </c>
      <c r="AB5" s="9">
        <v>0</v>
      </c>
      <c r="AC5" s="9">
        <v>7.0999999999999994E-2</v>
      </c>
      <c r="AD5" s="9">
        <v>3.9E-2</v>
      </c>
      <c r="AE5" s="9">
        <v>5.0000000000000001E-3</v>
      </c>
      <c r="AF5" s="9">
        <v>0</v>
      </c>
      <c r="AG5" s="9">
        <v>0</v>
      </c>
    </row>
    <row r="6" spans="1:33" x14ac:dyDescent="0.2">
      <c r="A6" s="26"/>
      <c r="B6" s="4" t="s">
        <v>5</v>
      </c>
      <c r="C6" s="9">
        <v>0</v>
      </c>
      <c r="D6" s="9">
        <v>0</v>
      </c>
      <c r="E6" s="9">
        <v>0</v>
      </c>
      <c r="F6" s="9">
        <v>0</v>
      </c>
      <c r="G6" s="9">
        <v>2E-3</v>
      </c>
      <c r="H6" s="9">
        <v>0.13300000000000001</v>
      </c>
      <c r="I6" s="9">
        <v>0.188</v>
      </c>
      <c r="J6" s="9">
        <v>6.0000000000000001E-3</v>
      </c>
      <c r="K6" s="9">
        <v>0.05</v>
      </c>
      <c r="L6" s="9">
        <v>0</v>
      </c>
      <c r="M6" s="9">
        <v>2.3E-2</v>
      </c>
      <c r="N6" s="9">
        <v>0.121</v>
      </c>
      <c r="O6" s="9">
        <v>5.8000000000000003E-2</v>
      </c>
      <c r="P6" s="9">
        <v>0</v>
      </c>
      <c r="Q6" s="9">
        <v>8.9999999999999993E-3</v>
      </c>
      <c r="R6" s="9">
        <v>0</v>
      </c>
      <c r="S6" s="9">
        <v>2E-3</v>
      </c>
      <c r="T6" s="9">
        <v>2E-3</v>
      </c>
      <c r="U6" s="9">
        <v>0</v>
      </c>
      <c r="V6" s="9">
        <v>1E-3</v>
      </c>
      <c r="W6" s="9">
        <v>0.76500000000000001</v>
      </c>
      <c r="X6" s="9">
        <v>0</v>
      </c>
      <c r="Y6" s="9">
        <v>0</v>
      </c>
      <c r="Z6" s="9">
        <v>1E-3</v>
      </c>
      <c r="AA6" s="9">
        <v>0.188</v>
      </c>
      <c r="AB6" s="9">
        <v>0</v>
      </c>
      <c r="AC6" s="9">
        <v>6.0000000000000001E-3</v>
      </c>
      <c r="AD6" s="9">
        <v>6.9000000000000006E-2</v>
      </c>
      <c r="AE6" s="9">
        <v>0</v>
      </c>
      <c r="AF6" s="9">
        <v>0</v>
      </c>
      <c r="AG6" s="9">
        <v>8.9999999999999993E-3</v>
      </c>
    </row>
    <row r="7" spans="1:33" x14ac:dyDescent="0.2">
      <c r="A7" s="26"/>
      <c r="B7" s="4" t="s">
        <v>6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9.6000000000000002E-2</v>
      </c>
      <c r="I7" s="9">
        <v>0</v>
      </c>
      <c r="J7" s="9">
        <v>0</v>
      </c>
      <c r="K7" s="9">
        <v>0.01</v>
      </c>
      <c r="L7" s="9">
        <v>0</v>
      </c>
      <c r="M7" s="9">
        <v>0</v>
      </c>
      <c r="N7" s="9">
        <v>0.21</v>
      </c>
      <c r="O7" s="9">
        <v>1E-3</v>
      </c>
      <c r="P7" s="9">
        <v>0.129</v>
      </c>
      <c r="Q7" s="9">
        <v>0.56999999999999995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4.1000000000000002E-2</v>
      </c>
      <c r="X7" s="9">
        <v>1.9E-2</v>
      </c>
      <c r="Y7" s="9">
        <v>1.4999999999999999E-2</v>
      </c>
      <c r="Z7" s="9">
        <v>6.0000000000000001E-3</v>
      </c>
      <c r="AA7" s="9">
        <v>0.188</v>
      </c>
      <c r="AB7" s="9">
        <v>1.2E-2</v>
      </c>
      <c r="AC7" s="9">
        <v>3.9E-2</v>
      </c>
      <c r="AD7" s="9">
        <v>5.0000000000000001E-3</v>
      </c>
      <c r="AE7" s="9">
        <v>0</v>
      </c>
      <c r="AF7" s="9">
        <v>1.4999999999999999E-2</v>
      </c>
      <c r="AG7" s="9">
        <v>0.02</v>
      </c>
    </row>
    <row r="8" spans="1:33" x14ac:dyDescent="0.2">
      <c r="A8" s="26"/>
      <c r="B8" s="4" t="s">
        <v>7</v>
      </c>
      <c r="C8" s="9">
        <v>0</v>
      </c>
      <c r="D8" s="9">
        <v>0</v>
      </c>
      <c r="E8" s="9">
        <v>0</v>
      </c>
      <c r="F8" s="9">
        <v>0.01</v>
      </c>
      <c r="G8" s="9">
        <v>2.3E-2</v>
      </c>
      <c r="H8" s="9">
        <v>1E-3</v>
      </c>
      <c r="I8" s="9">
        <v>7.0000000000000001E-3</v>
      </c>
      <c r="J8" s="9">
        <v>1.2999999999999999E-2</v>
      </c>
      <c r="K8" s="9">
        <v>6.0000000000000001E-3</v>
      </c>
      <c r="L8" s="9">
        <v>3.9E-2</v>
      </c>
      <c r="M8" s="9">
        <v>0.214</v>
      </c>
      <c r="N8" s="9">
        <v>0.45400000000000001</v>
      </c>
      <c r="O8" s="9">
        <v>5.0000000000000001E-3</v>
      </c>
      <c r="P8" s="9">
        <v>0.22800000000000001</v>
      </c>
      <c r="Q8" s="9">
        <v>0</v>
      </c>
      <c r="R8" s="9">
        <v>8.9999999999999993E-3</v>
      </c>
      <c r="S8" s="9">
        <v>1E-3</v>
      </c>
      <c r="T8" s="9">
        <v>4.0000000000000001E-3</v>
      </c>
      <c r="U8" s="9">
        <v>1.0999999999999999E-2</v>
      </c>
      <c r="V8" s="9">
        <v>0</v>
      </c>
      <c r="W8" s="9">
        <v>0</v>
      </c>
      <c r="X8" s="9">
        <v>0</v>
      </c>
      <c r="Y8" s="9">
        <v>0</v>
      </c>
      <c r="Z8" s="9">
        <v>1.7999999999999999E-2</v>
      </c>
      <c r="AA8" s="9">
        <v>0.191</v>
      </c>
      <c r="AB8" s="9">
        <v>0.35799999999999998</v>
      </c>
      <c r="AC8" s="9">
        <v>0.19800000000000001</v>
      </c>
      <c r="AD8" s="9">
        <v>1.2999999999999999E-2</v>
      </c>
      <c r="AE8" s="9">
        <v>0</v>
      </c>
      <c r="AF8" s="9">
        <v>0</v>
      </c>
      <c r="AG8" s="9">
        <v>0.05</v>
      </c>
    </row>
    <row r="9" spans="1:33" x14ac:dyDescent="0.2">
      <c r="A9" s="26"/>
      <c r="B9" s="4" t="s">
        <v>8</v>
      </c>
      <c r="C9" s="9">
        <v>4.0000000000000001E-3</v>
      </c>
      <c r="D9" s="9">
        <v>0</v>
      </c>
      <c r="E9" s="9">
        <v>0</v>
      </c>
      <c r="F9" s="9">
        <v>1.9E-2</v>
      </c>
      <c r="G9" s="9">
        <v>0</v>
      </c>
      <c r="H9" s="9">
        <v>7.0000000000000001E-3</v>
      </c>
      <c r="I9" s="9">
        <v>7.0000000000000001E-3</v>
      </c>
      <c r="J9" s="9">
        <v>0</v>
      </c>
      <c r="K9" s="9">
        <v>9.9000000000000005E-2</v>
      </c>
      <c r="L9" s="9">
        <v>0</v>
      </c>
      <c r="M9" s="9">
        <v>0.36299999999999999</v>
      </c>
      <c r="N9" s="9">
        <v>0.29299999999999998</v>
      </c>
      <c r="O9" s="9">
        <v>0</v>
      </c>
      <c r="P9" s="9">
        <v>0.224</v>
      </c>
      <c r="Q9" s="9">
        <v>0</v>
      </c>
      <c r="R9" s="9">
        <v>1E-3</v>
      </c>
      <c r="S9" s="9">
        <v>0</v>
      </c>
      <c r="T9" s="9">
        <v>0</v>
      </c>
      <c r="U9" s="9">
        <v>0</v>
      </c>
      <c r="V9" s="9">
        <v>1E-3</v>
      </c>
      <c r="W9" s="9">
        <v>0.02</v>
      </c>
      <c r="X9" s="9">
        <v>7.0000000000000001E-3</v>
      </c>
      <c r="Y9" s="9">
        <v>0</v>
      </c>
      <c r="Z9" s="9">
        <v>6.0000000000000001E-3</v>
      </c>
      <c r="AA9" s="9">
        <v>0.188</v>
      </c>
      <c r="AB9" s="9">
        <v>0</v>
      </c>
      <c r="AC9" s="9">
        <v>0.23899999999999999</v>
      </c>
      <c r="AD9" s="9">
        <v>0.16200000000000001</v>
      </c>
      <c r="AE9" s="9">
        <v>1.6E-2</v>
      </c>
      <c r="AF9" s="9">
        <v>4.0000000000000001E-3</v>
      </c>
      <c r="AG9" s="9">
        <v>0</v>
      </c>
    </row>
    <row r="10" spans="1:33" x14ac:dyDescent="0.2">
      <c r="A10" s="26"/>
      <c r="B10" s="4" t="s">
        <v>9</v>
      </c>
      <c r="C10" s="9">
        <v>3.0000000000000001E-3</v>
      </c>
      <c r="D10" s="9">
        <v>0.12</v>
      </c>
      <c r="E10" s="9">
        <v>0</v>
      </c>
      <c r="F10" s="9">
        <v>6.0000000000000001E-3</v>
      </c>
      <c r="G10" s="9">
        <v>0</v>
      </c>
      <c r="H10" s="9">
        <v>0.02</v>
      </c>
      <c r="I10" s="9">
        <v>0</v>
      </c>
      <c r="J10" s="9">
        <v>0</v>
      </c>
      <c r="K10" s="9">
        <v>0.03</v>
      </c>
      <c r="L10" s="9">
        <v>2E-3</v>
      </c>
      <c r="M10" s="9">
        <v>0.36299999999999999</v>
      </c>
      <c r="N10" s="9">
        <v>0.224</v>
      </c>
      <c r="O10" s="9">
        <v>0</v>
      </c>
      <c r="P10" s="9">
        <v>0.224</v>
      </c>
      <c r="Q10" s="9">
        <v>8.0000000000000002E-3</v>
      </c>
      <c r="R10" s="9">
        <v>4.8000000000000001E-2</v>
      </c>
      <c r="S10" s="9">
        <v>8.9999999999999993E-3</v>
      </c>
      <c r="T10" s="9">
        <v>0.42899999999999999</v>
      </c>
      <c r="U10" s="9">
        <v>3.0000000000000001E-3</v>
      </c>
      <c r="V10" s="9">
        <v>5.0000000000000001E-3</v>
      </c>
      <c r="W10" s="9">
        <v>0</v>
      </c>
      <c r="X10" s="9">
        <v>0</v>
      </c>
      <c r="Y10" s="9">
        <v>0</v>
      </c>
      <c r="Z10" s="9">
        <v>1.2999999999999999E-2</v>
      </c>
      <c r="AA10" s="9">
        <v>0.10199999999999999</v>
      </c>
      <c r="AB10" s="9">
        <v>0</v>
      </c>
      <c r="AC10" s="9">
        <v>0.23899999999999999</v>
      </c>
      <c r="AD10" s="9">
        <v>0.16400000000000001</v>
      </c>
      <c r="AE10" s="9">
        <v>0</v>
      </c>
      <c r="AF10" s="9">
        <v>0</v>
      </c>
      <c r="AG10" s="9">
        <v>1.4999999999999999E-2</v>
      </c>
    </row>
    <row r="11" spans="1:33" x14ac:dyDescent="0.2">
      <c r="A11" s="26"/>
      <c r="B11" s="4" t="s">
        <v>10</v>
      </c>
      <c r="C11" s="9">
        <v>0</v>
      </c>
      <c r="D11" s="9">
        <v>0.14899999999999999</v>
      </c>
      <c r="E11" s="9">
        <v>0.02</v>
      </c>
      <c r="F11" s="9">
        <v>8.0000000000000002E-3</v>
      </c>
      <c r="G11" s="9">
        <v>0</v>
      </c>
      <c r="H11" s="9">
        <v>0</v>
      </c>
      <c r="I11" s="9">
        <v>0</v>
      </c>
      <c r="J11" s="9">
        <v>0</v>
      </c>
      <c r="K11" s="9">
        <v>1.2999999999999999E-2</v>
      </c>
      <c r="L11" s="9">
        <v>0</v>
      </c>
      <c r="M11" s="9">
        <v>0.36299999999999999</v>
      </c>
      <c r="N11" s="9">
        <v>0.28100000000000003</v>
      </c>
      <c r="O11" s="9">
        <v>2E-3</v>
      </c>
      <c r="P11" s="9">
        <v>0.23499999999999999</v>
      </c>
      <c r="Q11" s="9">
        <v>0</v>
      </c>
      <c r="R11" s="9">
        <v>0</v>
      </c>
      <c r="S11" s="9">
        <v>5.0000000000000001E-3</v>
      </c>
      <c r="T11" s="9">
        <v>0.43</v>
      </c>
      <c r="U11" s="9">
        <v>0</v>
      </c>
      <c r="V11" s="9">
        <v>1.2999999999999999E-2</v>
      </c>
      <c r="W11" s="9">
        <v>0</v>
      </c>
      <c r="X11" s="9">
        <v>0</v>
      </c>
      <c r="Y11" s="9">
        <v>3.0000000000000001E-3</v>
      </c>
      <c r="Z11" s="9">
        <v>0</v>
      </c>
      <c r="AA11" s="9">
        <v>0</v>
      </c>
      <c r="AB11" s="9">
        <v>0</v>
      </c>
      <c r="AC11" s="9">
        <v>0.191</v>
      </c>
      <c r="AD11" s="9">
        <v>0.156</v>
      </c>
      <c r="AE11" s="9">
        <v>0</v>
      </c>
      <c r="AF11" s="9">
        <v>0</v>
      </c>
      <c r="AG11" s="9">
        <v>0</v>
      </c>
    </row>
    <row r="12" spans="1:33" x14ac:dyDescent="0.2">
      <c r="A12" s="26"/>
      <c r="B12" s="4" t="s">
        <v>11</v>
      </c>
      <c r="C12" s="9">
        <v>1.7000000000000001E-2</v>
      </c>
      <c r="D12" s="9">
        <v>0.157</v>
      </c>
      <c r="E12" s="9">
        <v>1.0999999999999999E-2</v>
      </c>
      <c r="F12" s="9">
        <v>0.13</v>
      </c>
      <c r="G12" s="9">
        <v>0</v>
      </c>
      <c r="H12" s="9">
        <v>3.0990000000000002</v>
      </c>
      <c r="I12" s="9">
        <v>6.0000000000000001E-3</v>
      </c>
      <c r="J12" s="9">
        <v>0</v>
      </c>
      <c r="K12" s="9">
        <v>0</v>
      </c>
      <c r="L12" s="9">
        <v>7.0000000000000001E-3</v>
      </c>
      <c r="M12" s="9">
        <v>0.161</v>
      </c>
      <c r="N12" s="9">
        <v>0.222</v>
      </c>
      <c r="O12" s="9">
        <v>1.2E-2</v>
      </c>
      <c r="P12" s="9">
        <v>0.224</v>
      </c>
      <c r="Q12" s="9">
        <v>0</v>
      </c>
      <c r="R12" s="9">
        <v>3.9E-2</v>
      </c>
      <c r="S12" s="9">
        <v>0</v>
      </c>
      <c r="T12" s="9">
        <v>0.42899999999999999</v>
      </c>
      <c r="U12" s="9">
        <v>1.4E-2</v>
      </c>
      <c r="V12" s="9">
        <v>1.0999999999999999E-2</v>
      </c>
      <c r="W12" s="9">
        <v>0</v>
      </c>
      <c r="X12" s="9">
        <v>1.7000000000000001E-2</v>
      </c>
      <c r="Y12" s="9">
        <v>4.0000000000000001E-3</v>
      </c>
      <c r="Z12" s="9">
        <v>0</v>
      </c>
      <c r="AA12" s="9">
        <v>0</v>
      </c>
      <c r="AB12" s="9">
        <v>0</v>
      </c>
      <c r="AC12" s="9">
        <v>0.89900000000000002</v>
      </c>
      <c r="AD12" s="9">
        <v>2E-3</v>
      </c>
      <c r="AE12" s="9">
        <v>0</v>
      </c>
      <c r="AF12" s="9">
        <v>9.7000000000000003E-2</v>
      </c>
      <c r="AG12" s="9">
        <v>3.5000000000000003E-2</v>
      </c>
    </row>
    <row r="13" spans="1:33" x14ac:dyDescent="0.2">
      <c r="A13" s="26"/>
      <c r="B13" s="4" t="s">
        <v>12</v>
      </c>
      <c r="C13" s="9">
        <v>6.2E-2</v>
      </c>
      <c r="D13" s="9">
        <v>0.152</v>
      </c>
      <c r="E13" s="9">
        <v>0</v>
      </c>
      <c r="F13" s="9">
        <v>8.9999999999999993E-3</v>
      </c>
      <c r="G13" s="9">
        <v>0.128</v>
      </c>
      <c r="H13" s="9">
        <v>0.36399999999999999</v>
      </c>
      <c r="I13" s="9">
        <v>1.4E-2</v>
      </c>
      <c r="J13" s="9">
        <v>3.0000000000000001E-3</v>
      </c>
      <c r="K13" s="9">
        <v>0.108</v>
      </c>
      <c r="L13" s="9">
        <v>8.9999999999999993E-3</v>
      </c>
      <c r="M13" s="9">
        <v>3.0000000000000001E-3</v>
      </c>
      <c r="N13" s="9">
        <v>0.27900000000000003</v>
      </c>
      <c r="O13" s="9">
        <v>2E-3</v>
      </c>
      <c r="P13" s="9">
        <v>0.28299999999999997</v>
      </c>
      <c r="Q13" s="9">
        <v>0</v>
      </c>
      <c r="R13" s="9">
        <v>0</v>
      </c>
      <c r="S13" s="9">
        <v>1E-3</v>
      </c>
      <c r="T13" s="9">
        <v>0.43099999999999999</v>
      </c>
      <c r="U13" s="9">
        <v>0</v>
      </c>
      <c r="V13" s="9">
        <v>9.1999999999999998E-2</v>
      </c>
      <c r="W13" s="9">
        <v>6.6000000000000003E-2</v>
      </c>
      <c r="X13" s="9">
        <v>0</v>
      </c>
      <c r="Y13" s="9">
        <v>0</v>
      </c>
      <c r="Z13" s="9">
        <v>0</v>
      </c>
      <c r="AA13" s="9">
        <v>5.0000000000000001E-3</v>
      </c>
      <c r="AB13" s="9">
        <v>2.1999999999999999E-2</v>
      </c>
      <c r="AC13" s="9">
        <v>0.24099999999999999</v>
      </c>
      <c r="AD13" s="9">
        <v>0</v>
      </c>
      <c r="AE13" s="9">
        <v>7.0000000000000001E-3</v>
      </c>
      <c r="AF13" s="9">
        <v>0</v>
      </c>
      <c r="AG13" s="9">
        <v>0</v>
      </c>
    </row>
    <row r="14" spans="1:33" x14ac:dyDescent="0.2">
      <c r="A14" s="26"/>
      <c r="B14" s="4" t="s">
        <v>13</v>
      </c>
      <c r="C14" s="9">
        <v>5.0999999999999997E-2</v>
      </c>
      <c r="D14" s="9">
        <v>0.14699999999999999</v>
      </c>
      <c r="E14" s="9">
        <v>0</v>
      </c>
      <c r="F14" s="9">
        <v>0.02</v>
      </c>
      <c r="G14" s="9">
        <v>0.151</v>
      </c>
      <c r="H14" s="9">
        <v>4.5999999999999999E-2</v>
      </c>
      <c r="I14" s="9">
        <v>2.5999999999999999E-2</v>
      </c>
      <c r="J14" s="9">
        <v>8.0000000000000002E-3</v>
      </c>
      <c r="K14" s="9">
        <v>0.32300000000000001</v>
      </c>
      <c r="L14" s="9">
        <v>0</v>
      </c>
      <c r="M14" s="9">
        <v>4.0000000000000001E-3</v>
      </c>
      <c r="N14" s="9">
        <v>0</v>
      </c>
      <c r="O14" s="9">
        <v>2.1000000000000001E-2</v>
      </c>
      <c r="P14" s="9">
        <v>0.35299999999999998</v>
      </c>
      <c r="Q14" s="9">
        <v>0</v>
      </c>
      <c r="R14" s="9">
        <v>0</v>
      </c>
      <c r="S14" s="9">
        <v>4.0000000000000001E-3</v>
      </c>
      <c r="T14" s="9">
        <v>0.58699999999999997</v>
      </c>
      <c r="U14" s="9">
        <v>4.5999999999999999E-2</v>
      </c>
      <c r="V14" s="9">
        <v>0.12</v>
      </c>
      <c r="W14" s="9">
        <v>0.10199999999999999</v>
      </c>
      <c r="X14" s="9">
        <v>1.7999999999999999E-2</v>
      </c>
      <c r="Y14" s="9">
        <v>3.4000000000000002E-2</v>
      </c>
      <c r="Z14" s="9">
        <v>1.2999999999999999E-2</v>
      </c>
      <c r="AA14" s="9">
        <v>0</v>
      </c>
      <c r="AB14" s="9">
        <v>6.0999999999999999E-2</v>
      </c>
      <c r="AC14" s="9">
        <v>1.4E-2</v>
      </c>
      <c r="AD14" s="9">
        <v>8.7999999999999995E-2</v>
      </c>
      <c r="AE14" s="9">
        <v>4.0000000000000001E-3</v>
      </c>
      <c r="AF14" s="9">
        <v>1.9E-2</v>
      </c>
      <c r="AG14" s="9">
        <v>5.0000000000000001E-3</v>
      </c>
    </row>
    <row r="15" spans="1:33" x14ac:dyDescent="0.2">
      <c r="A15" s="26"/>
      <c r="B15" s="4" t="s">
        <v>14</v>
      </c>
      <c r="C15" s="9">
        <v>0</v>
      </c>
      <c r="D15" s="9">
        <v>0.14699999999999999</v>
      </c>
      <c r="E15" s="9">
        <v>1.7000000000000001E-2</v>
      </c>
      <c r="F15" s="9">
        <v>1.2E-2</v>
      </c>
      <c r="G15" s="9">
        <v>5.8000000000000003E-2</v>
      </c>
      <c r="H15" s="9">
        <v>4.4999999999999998E-2</v>
      </c>
      <c r="I15" s="9">
        <v>0.01</v>
      </c>
      <c r="J15" s="9">
        <v>0.112</v>
      </c>
      <c r="K15" s="9">
        <v>0.42699999999999999</v>
      </c>
      <c r="L15" s="9">
        <v>3.6999999999999998E-2</v>
      </c>
      <c r="M15" s="9">
        <v>2E-3</v>
      </c>
      <c r="N15" s="9">
        <v>6.9000000000000006E-2</v>
      </c>
      <c r="O15" s="9">
        <v>1.4E-2</v>
      </c>
      <c r="P15" s="9">
        <v>0.5</v>
      </c>
      <c r="Q15" s="9">
        <v>6.0000000000000001E-3</v>
      </c>
      <c r="R15" s="9">
        <v>0</v>
      </c>
      <c r="S15" s="9">
        <v>7.4999999999999997E-2</v>
      </c>
      <c r="T15" s="9">
        <v>0.42899999999999999</v>
      </c>
      <c r="U15" s="9">
        <v>0.13800000000000001</v>
      </c>
      <c r="V15" s="9">
        <v>0.27500000000000002</v>
      </c>
      <c r="W15" s="9">
        <v>0.04</v>
      </c>
      <c r="X15" s="9">
        <v>0.02</v>
      </c>
      <c r="Y15" s="9">
        <v>0</v>
      </c>
      <c r="Z15" s="9">
        <v>3.3000000000000002E-2</v>
      </c>
      <c r="AA15" s="9">
        <v>3.0000000000000001E-3</v>
      </c>
      <c r="AB15" s="9">
        <v>8.4000000000000005E-2</v>
      </c>
      <c r="AC15" s="9">
        <v>4.3999999999999997E-2</v>
      </c>
      <c r="AD15" s="9">
        <v>1.7000000000000001E-2</v>
      </c>
      <c r="AE15" s="9">
        <v>0</v>
      </c>
      <c r="AF15" s="9">
        <v>4.0000000000000001E-3</v>
      </c>
      <c r="AG15" s="9">
        <v>1.2999999999999999E-2</v>
      </c>
    </row>
    <row r="16" spans="1:33" x14ac:dyDescent="0.2">
      <c r="A16" s="26"/>
      <c r="B16" s="4" t="s">
        <v>15</v>
      </c>
      <c r="C16" s="9">
        <v>2.1999999999999999E-2</v>
      </c>
      <c r="D16" s="9">
        <v>0.14699999999999999</v>
      </c>
      <c r="E16" s="9">
        <v>2.5000000000000001E-2</v>
      </c>
      <c r="F16" s="9">
        <v>0.01</v>
      </c>
      <c r="G16" s="9">
        <v>0.73499999999999999</v>
      </c>
      <c r="H16" s="9">
        <v>7.4999999999999997E-2</v>
      </c>
      <c r="I16" s="9">
        <v>0.29599999999999999</v>
      </c>
      <c r="J16" s="9">
        <v>0</v>
      </c>
      <c r="K16" s="9">
        <v>0.20599999999999999</v>
      </c>
      <c r="L16" s="9">
        <v>4.1000000000000002E-2</v>
      </c>
      <c r="M16" s="9">
        <v>4.0000000000000001E-3</v>
      </c>
      <c r="N16" s="9">
        <v>0.152</v>
      </c>
      <c r="O16" s="9">
        <v>0.32100000000000001</v>
      </c>
      <c r="P16" s="9">
        <v>0.35799999999999998</v>
      </c>
      <c r="Q16" s="9">
        <v>0</v>
      </c>
      <c r="R16" s="9">
        <v>0</v>
      </c>
      <c r="S16" s="9">
        <v>1.6E-2</v>
      </c>
      <c r="T16" s="9">
        <v>0.33800000000000002</v>
      </c>
      <c r="U16" s="9">
        <v>1.4999999999999999E-2</v>
      </c>
      <c r="V16" s="9">
        <v>0.246</v>
      </c>
      <c r="W16" s="9">
        <v>0</v>
      </c>
      <c r="X16" s="9">
        <v>5.8000000000000003E-2</v>
      </c>
      <c r="Y16" s="9">
        <v>1.9E-2</v>
      </c>
      <c r="Z16" s="9">
        <v>8.0000000000000002E-3</v>
      </c>
      <c r="AA16" s="9">
        <v>0</v>
      </c>
      <c r="AB16" s="9">
        <v>0.191</v>
      </c>
      <c r="AC16" s="9">
        <v>8.8999999999999996E-2</v>
      </c>
      <c r="AD16" s="9">
        <v>2E-3</v>
      </c>
      <c r="AE16" s="9">
        <v>0.19</v>
      </c>
      <c r="AF16" s="9">
        <v>0.107</v>
      </c>
      <c r="AG16" s="9">
        <v>0.26500000000000001</v>
      </c>
    </row>
    <row r="17" spans="1:33" x14ac:dyDescent="0.2">
      <c r="A17" s="26"/>
      <c r="B17" s="4" t="s">
        <v>16</v>
      </c>
      <c r="C17" s="9">
        <v>4.0000000000000001E-3</v>
      </c>
      <c r="D17" s="9">
        <v>7.2999999999999995E-2</v>
      </c>
      <c r="E17" s="9">
        <v>0.188</v>
      </c>
      <c r="F17" s="9">
        <v>1.0999999999999999E-2</v>
      </c>
      <c r="G17" s="9">
        <v>0.56100000000000005</v>
      </c>
      <c r="H17" s="9">
        <v>1.4E-2</v>
      </c>
      <c r="I17" s="9">
        <v>0.45600000000000002</v>
      </c>
      <c r="J17" s="9">
        <v>9.0999999999999998E-2</v>
      </c>
      <c r="K17" s="9">
        <v>0.17399999999999999</v>
      </c>
      <c r="L17" s="9">
        <v>9.8000000000000004E-2</v>
      </c>
      <c r="M17" s="9">
        <v>0</v>
      </c>
      <c r="N17" s="9">
        <v>0.16700000000000001</v>
      </c>
      <c r="O17" s="9">
        <v>0.14799999999999999</v>
      </c>
      <c r="P17" s="9">
        <v>0.35499999999999998</v>
      </c>
      <c r="Q17" s="9">
        <v>0</v>
      </c>
      <c r="R17" s="9">
        <v>0</v>
      </c>
      <c r="S17" s="9">
        <v>5.0000000000000001E-3</v>
      </c>
      <c r="T17" s="9">
        <v>0.23</v>
      </c>
      <c r="U17" s="9">
        <v>0.16600000000000001</v>
      </c>
      <c r="V17" s="9">
        <v>0.27500000000000002</v>
      </c>
      <c r="W17" s="9">
        <v>2.7E-2</v>
      </c>
      <c r="X17" s="9">
        <v>9.1999999999999998E-2</v>
      </c>
      <c r="Y17" s="9">
        <v>1E-3</v>
      </c>
      <c r="Z17" s="9">
        <v>4.0000000000000001E-3</v>
      </c>
      <c r="AA17" s="9">
        <v>8.1000000000000003E-2</v>
      </c>
      <c r="AB17" s="9">
        <v>0.10299999999999999</v>
      </c>
      <c r="AC17" s="9">
        <v>2.1000000000000001E-2</v>
      </c>
      <c r="AD17" s="9">
        <v>0.14000000000000001</v>
      </c>
      <c r="AE17" s="9">
        <v>4.1000000000000002E-2</v>
      </c>
      <c r="AF17" s="9">
        <v>0.154</v>
      </c>
      <c r="AG17" s="9">
        <v>7.0000000000000001E-3</v>
      </c>
    </row>
    <row r="18" spans="1:33" x14ac:dyDescent="0.2">
      <c r="A18" s="26"/>
      <c r="B18" s="4" t="s">
        <v>17</v>
      </c>
      <c r="C18" s="9">
        <v>3.1E-2</v>
      </c>
      <c r="D18" s="9">
        <v>0</v>
      </c>
      <c r="E18" s="9">
        <v>3.0000000000000001E-3</v>
      </c>
      <c r="F18" s="9">
        <v>0</v>
      </c>
      <c r="G18" s="9">
        <v>0.04</v>
      </c>
      <c r="H18" s="9">
        <v>2.1000000000000001E-2</v>
      </c>
      <c r="I18" s="9">
        <v>0.48499999999999999</v>
      </c>
      <c r="J18" s="9">
        <v>2E-3</v>
      </c>
      <c r="K18" s="9">
        <v>0.18099999999999999</v>
      </c>
      <c r="L18" s="9">
        <v>0.09</v>
      </c>
      <c r="M18" s="9">
        <v>2.5999999999999999E-2</v>
      </c>
      <c r="N18" s="9">
        <v>8.7999999999999995E-2</v>
      </c>
      <c r="O18" s="9">
        <v>7.0000000000000001E-3</v>
      </c>
      <c r="P18" s="9">
        <v>0.373</v>
      </c>
      <c r="Q18" s="9">
        <v>0.39700000000000002</v>
      </c>
      <c r="R18" s="9">
        <v>1.4999999999999999E-2</v>
      </c>
      <c r="S18" s="9">
        <v>5.6000000000000001E-2</v>
      </c>
      <c r="T18" s="9">
        <v>0.81799999999999995</v>
      </c>
      <c r="U18" s="9">
        <v>0.42699999999999999</v>
      </c>
      <c r="V18" s="9">
        <v>0.42699999999999999</v>
      </c>
      <c r="W18" s="9">
        <v>0.03</v>
      </c>
      <c r="X18" s="9">
        <v>5.5E-2</v>
      </c>
      <c r="Y18" s="9">
        <v>5.0000000000000001E-3</v>
      </c>
      <c r="Z18" s="9">
        <v>0</v>
      </c>
      <c r="AA18" s="9">
        <v>0.125</v>
      </c>
      <c r="AB18" s="9">
        <v>0.183</v>
      </c>
      <c r="AC18" s="9">
        <v>5.2999999999999999E-2</v>
      </c>
      <c r="AD18" s="9">
        <v>0.13400000000000001</v>
      </c>
      <c r="AE18" s="9">
        <v>5.0000000000000001E-3</v>
      </c>
      <c r="AF18" s="9">
        <v>2.1000000000000001E-2</v>
      </c>
      <c r="AG18" s="9">
        <v>0</v>
      </c>
    </row>
    <row r="19" spans="1:33" x14ac:dyDescent="0.2">
      <c r="A19" s="26"/>
      <c r="B19" s="4" t="s">
        <v>18</v>
      </c>
      <c r="C19" s="9">
        <v>8.0000000000000002E-3</v>
      </c>
      <c r="D19" s="9">
        <v>2.5000000000000001E-2</v>
      </c>
      <c r="E19" s="9">
        <v>7.0000000000000007E-2</v>
      </c>
      <c r="F19" s="9">
        <v>4.0000000000000001E-3</v>
      </c>
      <c r="G19" s="9">
        <v>0.17799999999999999</v>
      </c>
      <c r="H19" s="9">
        <v>0.105</v>
      </c>
      <c r="I19" s="9">
        <v>0.66300000000000003</v>
      </c>
      <c r="J19" s="9">
        <v>0</v>
      </c>
      <c r="K19" s="9">
        <v>0.17699999999999999</v>
      </c>
      <c r="L19" s="9">
        <v>0.11</v>
      </c>
      <c r="M19" s="9">
        <v>0</v>
      </c>
      <c r="N19" s="9">
        <v>0.33500000000000002</v>
      </c>
      <c r="O19" s="9">
        <v>0.10299999999999999</v>
      </c>
      <c r="P19" s="9">
        <v>0.33200000000000002</v>
      </c>
      <c r="Q19" s="9">
        <v>9.6000000000000002E-2</v>
      </c>
      <c r="R19" s="9">
        <v>7.4999999999999997E-2</v>
      </c>
      <c r="S19" s="9">
        <v>2.1999999999999999E-2</v>
      </c>
      <c r="T19" s="9">
        <v>0.85399999999999998</v>
      </c>
      <c r="U19" s="9">
        <v>0.16600000000000001</v>
      </c>
      <c r="V19" s="9">
        <v>0.41199999999999998</v>
      </c>
      <c r="W19" s="9">
        <v>0.33700000000000002</v>
      </c>
      <c r="X19" s="9">
        <v>2E-3</v>
      </c>
      <c r="Y19" s="9">
        <v>0</v>
      </c>
      <c r="Z19" s="9">
        <v>5.0000000000000001E-3</v>
      </c>
      <c r="AA19" s="9">
        <v>0.115</v>
      </c>
      <c r="AB19" s="9">
        <v>2.7E-2</v>
      </c>
      <c r="AC19" s="9">
        <v>1.9E-2</v>
      </c>
      <c r="AD19" s="9">
        <v>0.128</v>
      </c>
      <c r="AE19" s="9">
        <v>0.2</v>
      </c>
      <c r="AF19" s="9">
        <v>0</v>
      </c>
      <c r="AG19" s="9">
        <v>5.0000000000000001E-3</v>
      </c>
    </row>
    <row r="20" spans="1:33" x14ac:dyDescent="0.2">
      <c r="A20" s="26"/>
      <c r="B20" s="4" t="s">
        <v>19</v>
      </c>
      <c r="C20" s="9">
        <v>4.0000000000000001E-3</v>
      </c>
      <c r="D20" s="9">
        <v>0</v>
      </c>
      <c r="E20" s="9">
        <v>4.2999999999999997E-2</v>
      </c>
      <c r="F20" s="9">
        <v>0</v>
      </c>
      <c r="G20" s="9">
        <v>0.45</v>
      </c>
      <c r="H20" s="9">
        <v>8.5000000000000006E-2</v>
      </c>
      <c r="I20" s="9">
        <v>0.34499999999999997</v>
      </c>
      <c r="J20" s="9">
        <v>8.0000000000000002E-3</v>
      </c>
      <c r="K20" s="9">
        <v>0.108</v>
      </c>
      <c r="L20" s="9">
        <v>0.312</v>
      </c>
      <c r="M20" s="9">
        <v>7.0000000000000001E-3</v>
      </c>
      <c r="N20" s="9">
        <v>0.65900000000000003</v>
      </c>
      <c r="O20" s="9">
        <v>0.19</v>
      </c>
      <c r="P20" s="9">
        <v>0.14799999999999999</v>
      </c>
      <c r="Q20" s="9">
        <v>0</v>
      </c>
      <c r="R20" s="9">
        <v>0</v>
      </c>
      <c r="S20" s="9">
        <v>0.16600000000000001</v>
      </c>
      <c r="T20" s="9">
        <v>0.69499999999999995</v>
      </c>
      <c r="U20" s="9">
        <v>0.17699999999999999</v>
      </c>
      <c r="V20" s="9">
        <v>0.62</v>
      </c>
      <c r="W20" s="9">
        <v>2.1999999999999999E-2</v>
      </c>
      <c r="X20" s="9">
        <v>0</v>
      </c>
      <c r="Y20" s="9">
        <v>8.9999999999999993E-3</v>
      </c>
      <c r="Z20" s="9">
        <v>3.6999999999999998E-2</v>
      </c>
      <c r="AA20" s="9">
        <v>0.20300000000000001</v>
      </c>
      <c r="AB20" s="9">
        <v>0.221</v>
      </c>
      <c r="AC20" s="9">
        <v>2.8000000000000001E-2</v>
      </c>
      <c r="AD20" s="9">
        <v>0.2</v>
      </c>
      <c r="AE20" s="9">
        <v>0.2</v>
      </c>
      <c r="AF20" s="9">
        <v>0.253</v>
      </c>
      <c r="AG20" s="9">
        <v>3.0000000000000001E-3</v>
      </c>
    </row>
    <row r="21" spans="1:33" x14ac:dyDescent="0.2">
      <c r="A21" s="26"/>
      <c r="B21" s="4" t="s">
        <v>20</v>
      </c>
      <c r="C21" s="9">
        <v>5.0000000000000001E-3</v>
      </c>
      <c r="D21" s="9">
        <v>0</v>
      </c>
      <c r="E21" s="9">
        <v>4.0000000000000001E-3</v>
      </c>
      <c r="F21" s="9">
        <v>5.6000000000000001E-2</v>
      </c>
      <c r="G21" s="9">
        <v>0.52200000000000002</v>
      </c>
      <c r="H21" s="9">
        <v>8.3000000000000004E-2</v>
      </c>
      <c r="I21" s="9">
        <v>0.40799999999999997</v>
      </c>
      <c r="J21" s="9">
        <v>4.0000000000000001E-3</v>
      </c>
      <c r="K21" s="9">
        <v>8.9999999999999993E-3</v>
      </c>
      <c r="L21" s="9">
        <v>0.32800000000000001</v>
      </c>
      <c r="M21" s="9">
        <v>4.0000000000000001E-3</v>
      </c>
      <c r="N21" s="9">
        <v>0.34899999999999998</v>
      </c>
      <c r="O21" s="9">
        <v>7.6999999999999999E-2</v>
      </c>
      <c r="P21" s="9">
        <v>6.2E-2</v>
      </c>
      <c r="Q21" s="9">
        <v>0</v>
      </c>
      <c r="R21" s="9">
        <v>1.7999999999999999E-2</v>
      </c>
      <c r="S21" s="9">
        <v>0.16400000000000001</v>
      </c>
      <c r="T21" s="9">
        <v>0.70699999999999996</v>
      </c>
      <c r="U21" s="9">
        <v>0.112</v>
      </c>
      <c r="V21" s="9">
        <v>0.223</v>
      </c>
      <c r="W21" s="9">
        <v>4.0000000000000001E-3</v>
      </c>
      <c r="X21" s="9">
        <v>6.0000000000000001E-3</v>
      </c>
      <c r="Y21" s="9">
        <v>1.6E-2</v>
      </c>
      <c r="Z21" s="9">
        <v>0</v>
      </c>
      <c r="AA21" s="9">
        <v>1E-3</v>
      </c>
      <c r="AB21" s="9">
        <v>6.5000000000000002E-2</v>
      </c>
      <c r="AC21" s="9">
        <v>9.6000000000000002E-2</v>
      </c>
      <c r="AD21" s="9">
        <v>0.17599999999999999</v>
      </c>
      <c r="AE21" s="9">
        <v>0.20200000000000001</v>
      </c>
      <c r="AF21" s="9">
        <v>2E-3</v>
      </c>
      <c r="AG21" s="9">
        <v>2.1000000000000001E-2</v>
      </c>
    </row>
    <row r="22" spans="1:33" x14ac:dyDescent="0.2">
      <c r="A22" s="26"/>
      <c r="B22" s="4" t="s">
        <v>21</v>
      </c>
      <c r="C22" s="9">
        <v>1E-3</v>
      </c>
      <c r="D22" s="9">
        <v>4.4999999999999998E-2</v>
      </c>
      <c r="E22" s="9">
        <v>0</v>
      </c>
      <c r="F22" s="9">
        <v>2.7E-2</v>
      </c>
      <c r="G22" s="9">
        <v>0.66</v>
      </c>
      <c r="H22" s="9">
        <v>0.161</v>
      </c>
      <c r="I22" s="9">
        <v>0.123</v>
      </c>
      <c r="J22" s="9">
        <v>8.5000000000000006E-2</v>
      </c>
      <c r="K22" s="9">
        <v>0.05</v>
      </c>
      <c r="L22" s="9">
        <v>0.30299999999999999</v>
      </c>
      <c r="M22" s="9">
        <v>9.8000000000000004E-2</v>
      </c>
      <c r="N22" s="9">
        <v>0.51700000000000002</v>
      </c>
      <c r="O22" s="9">
        <v>0.443</v>
      </c>
      <c r="P22" s="9">
        <v>5.3999999999999999E-2</v>
      </c>
      <c r="Q22" s="9">
        <v>1.7000000000000001E-2</v>
      </c>
      <c r="R22" s="9">
        <v>1.0999999999999999E-2</v>
      </c>
      <c r="S22" s="9">
        <v>5.3999999999999999E-2</v>
      </c>
      <c r="T22" s="9">
        <v>0.69</v>
      </c>
      <c r="U22" s="9">
        <v>0.17599999999999999</v>
      </c>
      <c r="V22" s="9">
        <v>3.2000000000000001E-2</v>
      </c>
      <c r="W22" s="9">
        <v>2.5000000000000001E-2</v>
      </c>
      <c r="X22" s="9">
        <v>3.0000000000000001E-3</v>
      </c>
      <c r="Y22" s="9">
        <v>0.123</v>
      </c>
      <c r="Z22" s="9">
        <v>1E-3</v>
      </c>
      <c r="AA22" s="9">
        <v>0</v>
      </c>
      <c r="AB22" s="9">
        <v>2.5999999999999999E-2</v>
      </c>
      <c r="AC22" s="9">
        <v>0.39800000000000002</v>
      </c>
      <c r="AD22" s="9">
        <v>5.0000000000000001E-3</v>
      </c>
      <c r="AE22" s="9">
        <v>0.20799999999999999</v>
      </c>
      <c r="AF22" s="9">
        <v>1.9E-2</v>
      </c>
      <c r="AG22" s="9">
        <v>0.02</v>
      </c>
    </row>
    <row r="23" spans="1:33" x14ac:dyDescent="0.2">
      <c r="A23" s="26"/>
      <c r="B23" s="4" t="s">
        <v>22</v>
      </c>
      <c r="C23" s="9">
        <v>8.0000000000000002E-3</v>
      </c>
      <c r="D23" s="9">
        <v>0</v>
      </c>
      <c r="E23" s="9">
        <v>5.2999999999999999E-2</v>
      </c>
      <c r="F23" s="9">
        <v>1.6E-2</v>
      </c>
      <c r="G23" s="9">
        <v>0.44</v>
      </c>
      <c r="H23" s="9">
        <v>0.16300000000000001</v>
      </c>
      <c r="I23" s="9">
        <v>0</v>
      </c>
      <c r="J23" s="9">
        <v>0.1</v>
      </c>
      <c r="K23" s="9">
        <v>2.1000000000000001E-2</v>
      </c>
      <c r="L23" s="9">
        <v>0.29899999999999999</v>
      </c>
      <c r="M23" s="9">
        <v>5.2999999999999999E-2</v>
      </c>
      <c r="N23" s="9">
        <v>0.11600000000000001</v>
      </c>
      <c r="O23" s="9">
        <v>0.23899999999999999</v>
      </c>
      <c r="P23" s="9">
        <v>0.115</v>
      </c>
      <c r="Q23" s="9">
        <v>2.1000000000000001E-2</v>
      </c>
      <c r="R23" s="9">
        <v>0.20899999999999999</v>
      </c>
      <c r="S23" s="9">
        <v>0.217</v>
      </c>
      <c r="T23" s="9">
        <v>1.728</v>
      </c>
      <c r="U23" s="9">
        <v>4.3999999999999997E-2</v>
      </c>
      <c r="V23" s="9">
        <v>0.26500000000000001</v>
      </c>
      <c r="W23" s="9">
        <v>4.0000000000000001E-3</v>
      </c>
      <c r="X23" s="9">
        <v>1.2999999999999999E-2</v>
      </c>
      <c r="Y23" s="9">
        <v>3.5000000000000003E-2</v>
      </c>
      <c r="Z23" s="9">
        <v>0</v>
      </c>
      <c r="AA23" s="9">
        <v>8.0000000000000002E-3</v>
      </c>
      <c r="AB23" s="9">
        <v>6.5000000000000002E-2</v>
      </c>
      <c r="AC23" s="9">
        <v>9.5000000000000001E-2</v>
      </c>
      <c r="AD23" s="9">
        <v>3.1E-2</v>
      </c>
      <c r="AE23" s="9">
        <v>0.214</v>
      </c>
      <c r="AF23" s="9">
        <v>0.01</v>
      </c>
      <c r="AG23" s="9">
        <v>4.5999999999999999E-2</v>
      </c>
    </row>
    <row r="24" spans="1:33" x14ac:dyDescent="0.2">
      <c r="A24" s="26"/>
      <c r="B24" s="4" t="s">
        <v>23</v>
      </c>
      <c r="C24" s="9">
        <v>1.4E-2</v>
      </c>
      <c r="D24" s="9">
        <v>1.7000000000000001E-2</v>
      </c>
      <c r="E24" s="9">
        <v>4.4999999999999998E-2</v>
      </c>
      <c r="F24" s="9">
        <v>4.0000000000000001E-3</v>
      </c>
      <c r="G24" s="9">
        <v>0.55100000000000005</v>
      </c>
      <c r="H24" s="9">
        <v>7.8E-2</v>
      </c>
      <c r="I24" s="9">
        <v>3.0000000000000001E-3</v>
      </c>
      <c r="J24" s="9">
        <v>0.20699999999999999</v>
      </c>
      <c r="K24" s="9">
        <v>4.0000000000000001E-3</v>
      </c>
      <c r="L24" s="9">
        <v>0.29799999999999999</v>
      </c>
      <c r="M24" s="9">
        <v>3.0000000000000001E-3</v>
      </c>
      <c r="N24" s="9">
        <v>0.14899999999999999</v>
      </c>
      <c r="O24" s="9">
        <v>0.28699999999999998</v>
      </c>
      <c r="P24" s="9">
        <v>0.14099999999999999</v>
      </c>
      <c r="Q24" s="9">
        <v>0.11899999999999999</v>
      </c>
      <c r="R24" s="9">
        <v>0.16400000000000001</v>
      </c>
      <c r="S24" s="9">
        <v>0.23799999999999999</v>
      </c>
      <c r="T24" s="9">
        <v>1.1220000000000001</v>
      </c>
      <c r="U24" s="9">
        <v>5.0000000000000001E-3</v>
      </c>
      <c r="V24" s="9">
        <v>0.08</v>
      </c>
      <c r="W24" s="9">
        <v>8.7999999999999995E-2</v>
      </c>
      <c r="X24" s="9">
        <v>8.0000000000000002E-3</v>
      </c>
      <c r="Y24" s="9">
        <v>3.3000000000000002E-2</v>
      </c>
      <c r="Z24" s="9">
        <v>1E-3</v>
      </c>
      <c r="AA24" s="9">
        <v>0</v>
      </c>
      <c r="AB24" s="9">
        <v>6.2E-2</v>
      </c>
      <c r="AC24" s="9">
        <v>3.7999999999999999E-2</v>
      </c>
      <c r="AD24" s="9">
        <v>1.2999999999999999E-2</v>
      </c>
      <c r="AE24" s="9">
        <v>0.26300000000000001</v>
      </c>
      <c r="AF24" s="9">
        <v>2.1999999999999999E-2</v>
      </c>
      <c r="AG24" s="9">
        <v>3.3000000000000002E-2</v>
      </c>
    </row>
    <row r="25" spans="1:33" x14ac:dyDescent="0.2">
      <c r="A25" s="26"/>
      <c r="B25" s="4" t="s">
        <v>24</v>
      </c>
      <c r="C25" s="9">
        <v>2E-3</v>
      </c>
      <c r="D25" s="9">
        <v>4.3999999999999997E-2</v>
      </c>
      <c r="E25" s="9">
        <v>8.9999999999999993E-3</v>
      </c>
      <c r="F25" s="9">
        <v>1.7999999999999999E-2</v>
      </c>
      <c r="G25" s="9">
        <v>0.437</v>
      </c>
      <c r="H25" s="9">
        <v>1.0999999999999999E-2</v>
      </c>
      <c r="I25" s="9">
        <v>8.0000000000000002E-3</v>
      </c>
      <c r="J25" s="9">
        <v>0.20399999999999999</v>
      </c>
      <c r="K25" s="9">
        <v>0.04</v>
      </c>
      <c r="L25" s="9">
        <v>0.248</v>
      </c>
      <c r="M25" s="9">
        <v>0</v>
      </c>
      <c r="N25" s="9">
        <v>0.17299999999999999</v>
      </c>
      <c r="O25" s="9">
        <v>0.627</v>
      </c>
      <c r="P25" s="9">
        <v>0.17399999999999999</v>
      </c>
      <c r="Q25" s="9">
        <v>0.13100000000000001</v>
      </c>
      <c r="R25" s="9">
        <v>6.6000000000000003E-2</v>
      </c>
      <c r="S25" s="9">
        <v>8.7999999999999995E-2</v>
      </c>
      <c r="T25" s="9">
        <v>0.215</v>
      </c>
      <c r="U25" s="9">
        <v>0.16700000000000001</v>
      </c>
      <c r="V25" s="9">
        <v>0.01</v>
      </c>
      <c r="W25" s="9">
        <v>0.13600000000000001</v>
      </c>
      <c r="X25" s="9">
        <v>1.2999999999999999E-2</v>
      </c>
      <c r="Y25" s="9">
        <v>2.1000000000000001E-2</v>
      </c>
      <c r="Z25" s="9">
        <v>0.112</v>
      </c>
      <c r="AA25" s="9">
        <v>3.7999999999999999E-2</v>
      </c>
      <c r="AB25" s="9">
        <v>0.13400000000000001</v>
      </c>
      <c r="AC25" s="9">
        <v>1.7000000000000001E-2</v>
      </c>
      <c r="AD25" s="9">
        <v>6.0000000000000001E-3</v>
      </c>
      <c r="AE25" s="9">
        <v>0.219</v>
      </c>
      <c r="AF25" s="9">
        <v>8.9999999999999993E-3</v>
      </c>
      <c r="AG25" s="9">
        <v>2E-3</v>
      </c>
    </row>
    <row r="26" spans="1:33" x14ac:dyDescent="0.2">
      <c r="A26" s="26"/>
      <c r="B26" s="4" t="s">
        <v>25</v>
      </c>
      <c r="C26" s="9">
        <v>3.5999999999999997E-2</v>
      </c>
      <c r="D26" s="9">
        <v>3.0000000000000001E-3</v>
      </c>
      <c r="E26" s="9">
        <v>8.6999999999999994E-2</v>
      </c>
      <c r="F26" s="9">
        <v>1.7999999999999999E-2</v>
      </c>
      <c r="G26" s="9">
        <v>0.249</v>
      </c>
      <c r="H26" s="9">
        <v>3.2000000000000001E-2</v>
      </c>
      <c r="I26" s="9">
        <v>0.04</v>
      </c>
      <c r="J26" s="9">
        <v>0.35699999999999998</v>
      </c>
      <c r="K26" s="9">
        <v>2.8000000000000001E-2</v>
      </c>
      <c r="L26" s="9">
        <v>0.316</v>
      </c>
      <c r="M26" s="9">
        <v>0.17399999999999999</v>
      </c>
      <c r="N26" s="9">
        <v>0.28999999999999998</v>
      </c>
      <c r="O26" s="9">
        <v>0.71299999999999997</v>
      </c>
      <c r="P26" s="9">
        <v>0.156</v>
      </c>
      <c r="Q26" s="9">
        <v>0.94899999999999995</v>
      </c>
      <c r="R26" s="9">
        <v>0.106</v>
      </c>
      <c r="S26" s="9">
        <v>1.9E-2</v>
      </c>
      <c r="T26" s="9">
        <v>0</v>
      </c>
      <c r="U26" s="9">
        <v>0.09</v>
      </c>
      <c r="V26" s="9">
        <v>0.32600000000000001</v>
      </c>
      <c r="W26" s="9">
        <v>4.1000000000000002E-2</v>
      </c>
      <c r="X26" s="9">
        <v>0.16</v>
      </c>
      <c r="Y26" s="9">
        <v>0.245</v>
      </c>
      <c r="Z26" s="9">
        <v>2.5999999999999999E-2</v>
      </c>
      <c r="AA26" s="9">
        <v>2.7E-2</v>
      </c>
      <c r="AB26" s="9">
        <v>0.182</v>
      </c>
      <c r="AC26" s="9">
        <v>0.109</v>
      </c>
      <c r="AD26" s="9">
        <v>0.04</v>
      </c>
      <c r="AE26" s="9">
        <v>0.185</v>
      </c>
      <c r="AF26" s="9">
        <v>0.05</v>
      </c>
      <c r="AG26" s="9">
        <v>8.0000000000000002E-3</v>
      </c>
    </row>
    <row r="27" spans="1:33" x14ac:dyDescent="0.2">
      <c r="A27" s="26"/>
      <c r="B27" s="4" t="s">
        <v>26</v>
      </c>
      <c r="C27" s="9">
        <v>8.1000000000000003E-2</v>
      </c>
      <c r="D27" s="9">
        <v>2.4E-2</v>
      </c>
      <c r="E27" s="9">
        <v>2.9000000000000001E-2</v>
      </c>
      <c r="F27" s="9">
        <v>8.3000000000000004E-2</v>
      </c>
      <c r="G27" s="9">
        <v>0.20200000000000001</v>
      </c>
      <c r="H27" s="9">
        <v>1.6E-2</v>
      </c>
      <c r="I27" s="9">
        <v>0.33800000000000002</v>
      </c>
      <c r="J27" s="9">
        <v>0.113</v>
      </c>
      <c r="K27" s="9">
        <v>5.7000000000000002E-2</v>
      </c>
      <c r="L27" s="9">
        <v>0.224</v>
      </c>
      <c r="M27" s="9">
        <v>5.1999999999999998E-2</v>
      </c>
      <c r="N27" s="9">
        <v>0.19700000000000001</v>
      </c>
      <c r="O27" s="9">
        <v>0.625</v>
      </c>
      <c r="P27" s="9">
        <v>0.126</v>
      </c>
      <c r="Q27" s="9">
        <v>0.128</v>
      </c>
      <c r="R27" s="9">
        <v>0</v>
      </c>
      <c r="S27" s="9">
        <v>4.1000000000000002E-2</v>
      </c>
      <c r="T27" s="9">
        <v>1.6E-2</v>
      </c>
      <c r="U27" s="9">
        <v>0.06</v>
      </c>
      <c r="V27" s="9">
        <v>1.145</v>
      </c>
      <c r="W27" s="9">
        <v>6.4000000000000001E-2</v>
      </c>
      <c r="X27" s="9">
        <v>0.24099999999999999</v>
      </c>
      <c r="Y27" s="9">
        <v>0.04</v>
      </c>
      <c r="Z27" s="9">
        <v>0.159</v>
      </c>
      <c r="AA27" s="9">
        <v>0.09</v>
      </c>
      <c r="AB27" s="9">
        <v>0.497</v>
      </c>
      <c r="AC27" s="9">
        <v>8.5000000000000006E-2</v>
      </c>
      <c r="AD27" s="9">
        <v>0.02</v>
      </c>
      <c r="AE27" s="9">
        <v>0.01</v>
      </c>
      <c r="AF27" s="9">
        <v>6.3E-2</v>
      </c>
      <c r="AG27" s="9">
        <v>3.7999999999999999E-2</v>
      </c>
    </row>
    <row r="28" spans="1:33" x14ac:dyDescent="0.2">
      <c r="A28" s="26"/>
      <c r="B28" s="4" t="s">
        <v>27</v>
      </c>
      <c r="C28" s="9">
        <v>0.15</v>
      </c>
      <c r="D28" s="9">
        <v>6.0000000000000001E-3</v>
      </c>
      <c r="E28" s="9">
        <v>7.0000000000000001E-3</v>
      </c>
      <c r="F28" s="9">
        <v>8.7999999999999995E-2</v>
      </c>
      <c r="G28" s="9">
        <v>0.25900000000000001</v>
      </c>
      <c r="H28" s="9">
        <v>3.4000000000000002E-2</v>
      </c>
      <c r="I28" s="9">
        <v>5.1999999999999998E-2</v>
      </c>
      <c r="J28" s="9">
        <v>4.1000000000000002E-2</v>
      </c>
      <c r="K28" s="9">
        <v>7.6999999999999999E-2</v>
      </c>
      <c r="L28" s="9">
        <v>5.0000000000000001E-3</v>
      </c>
      <c r="M28" s="9">
        <v>4.9000000000000002E-2</v>
      </c>
      <c r="N28" s="9">
        <v>0.98799999999999999</v>
      </c>
      <c r="O28" s="9">
        <v>0.62</v>
      </c>
      <c r="P28" s="9">
        <v>0.113</v>
      </c>
      <c r="Q28" s="9">
        <v>0.443</v>
      </c>
      <c r="R28" s="9">
        <v>3.5999999999999997E-2</v>
      </c>
      <c r="S28" s="9">
        <v>7.8E-2</v>
      </c>
      <c r="T28" s="9">
        <v>5.3999999999999999E-2</v>
      </c>
      <c r="U28" s="9">
        <v>8.3000000000000004E-2</v>
      </c>
      <c r="V28" s="9">
        <v>0.379</v>
      </c>
      <c r="W28" s="9">
        <v>0.68200000000000005</v>
      </c>
      <c r="X28" s="9">
        <v>0.35899999999999999</v>
      </c>
      <c r="Y28" s="9">
        <v>2.3E-2</v>
      </c>
      <c r="Z28" s="9">
        <v>0.25600000000000001</v>
      </c>
      <c r="AA28" s="9">
        <v>0.14899999999999999</v>
      </c>
      <c r="AB28" s="9">
        <v>0.63400000000000001</v>
      </c>
      <c r="AC28" s="9">
        <v>7.6999999999999999E-2</v>
      </c>
      <c r="AD28" s="9">
        <v>4.3999999999999997E-2</v>
      </c>
      <c r="AE28" s="9">
        <v>1.2E-2</v>
      </c>
      <c r="AF28" s="9">
        <v>6.0000000000000001E-3</v>
      </c>
      <c r="AG28" s="9">
        <v>7.0999999999999994E-2</v>
      </c>
    </row>
    <row r="29" spans="1:33" x14ac:dyDescent="0.2">
      <c r="A29" s="26"/>
      <c r="B29" s="4" t="s">
        <v>28</v>
      </c>
      <c r="C29" s="9">
        <v>9.2999999999999999E-2</v>
      </c>
      <c r="D29" s="9">
        <v>0.02</v>
      </c>
      <c r="E29" s="9">
        <v>0.03</v>
      </c>
      <c r="F29" s="9">
        <v>0.151</v>
      </c>
      <c r="G29" s="9">
        <v>0.106</v>
      </c>
      <c r="H29" s="9">
        <v>0.374</v>
      </c>
      <c r="I29" s="9">
        <v>0</v>
      </c>
      <c r="J29" s="9">
        <v>7.9000000000000001E-2</v>
      </c>
      <c r="K29" s="9">
        <v>1.4E-2</v>
      </c>
      <c r="L29" s="9">
        <v>2E-3</v>
      </c>
      <c r="M29" s="9">
        <v>1.6E-2</v>
      </c>
      <c r="N29" s="9">
        <v>0.501</v>
      </c>
      <c r="O29" s="9">
        <v>0.52300000000000002</v>
      </c>
      <c r="P29" s="9">
        <v>0.112</v>
      </c>
      <c r="Q29" s="9">
        <v>0.44900000000000001</v>
      </c>
      <c r="R29" s="9">
        <v>8.0000000000000002E-3</v>
      </c>
      <c r="S29" s="9">
        <v>9.0999999999999998E-2</v>
      </c>
      <c r="T29" s="9">
        <v>0.107</v>
      </c>
      <c r="U29" s="9">
        <v>0.20799999999999999</v>
      </c>
      <c r="V29" s="9">
        <v>0.10100000000000001</v>
      </c>
      <c r="W29" s="9">
        <v>0.187</v>
      </c>
      <c r="X29" s="9">
        <v>0.249</v>
      </c>
      <c r="Y29" s="9">
        <v>3.4000000000000002E-2</v>
      </c>
      <c r="Z29" s="9">
        <v>5.7000000000000002E-2</v>
      </c>
      <c r="AA29" s="9">
        <v>0.16300000000000001</v>
      </c>
      <c r="AB29" s="9">
        <v>0.45100000000000001</v>
      </c>
      <c r="AC29" s="9">
        <v>0.125</v>
      </c>
      <c r="AD29" s="9">
        <v>0.04</v>
      </c>
      <c r="AE29" s="9">
        <v>6.6000000000000003E-2</v>
      </c>
      <c r="AF29" s="9">
        <v>0.21199999999999999</v>
      </c>
      <c r="AG29" s="9">
        <v>0</v>
      </c>
    </row>
    <row r="30" spans="1:33" x14ac:dyDescent="0.2">
      <c r="A30" s="26"/>
      <c r="B30" s="4" t="s">
        <v>29</v>
      </c>
      <c r="C30" s="9">
        <v>0.19400000000000001</v>
      </c>
      <c r="D30" s="9">
        <v>2.7E-2</v>
      </c>
      <c r="E30" s="9">
        <v>2.8000000000000001E-2</v>
      </c>
      <c r="F30" s="9">
        <v>2E-3</v>
      </c>
      <c r="G30" s="9">
        <v>1.0999999999999999E-2</v>
      </c>
      <c r="H30" s="9">
        <v>0.25</v>
      </c>
      <c r="I30" s="9">
        <v>4.8000000000000001E-2</v>
      </c>
      <c r="J30" s="9">
        <v>3.5999999999999997E-2</v>
      </c>
      <c r="K30" s="9">
        <v>0.09</v>
      </c>
      <c r="L30" s="9">
        <v>7.2999999999999995E-2</v>
      </c>
      <c r="M30" s="9">
        <v>2.3E-2</v>
      </c>
      <c r="N30" s="9">
        <v>0.36199999999999999</v>
      </c>
      <c r="O30" s="9">
        <v>0.315</v>
      </c>
      <c r="P30" s="9">
        <v>0.22700000000000001</v>
      </c>
      <c r="Q30" s="9">
        <v>4.2999999999999997E-2</v>
      </c>
      <c r="R30" s="9">
        <v>3.0000000000000001E-3</v>
      </c>
      <c r="S30" s="9">
        <v>0.08</v>
      </c>
      <c r="T30" s="9">
        <v>5.5E-2</v>
      </c>
      <c r="U30" s="9">
        <v>0.26900000000000002</v>
      </c>
      <c r="V30" s="9">
        <v>0.124</v>
      </c>
      <c r="W30" s="9">
        <v>0.14899999999999999</v>
      </c>
      <c r="X30" s="9">
        <v>0.18099999999999999</v>
      </c>
      <c r="Y30" s="9">
        <v>4.0000000000000001E-3</v>
      </c>
      <c r="Z30" s="9">
        <v>2.5999999999999999E-2</v>
      </c>
      <c r="AA30" s="9">
        <v>0.14199999999999999</v>
      </c>
      <c r="AB30" s="9">
        <v>0.29699999999999999</v>
      </c>
      <c r="AC30" s="9">
        <v>0.16</v>
      </c>
      <c r="AD30" s="9">
        <v>3.7999999999999999E-2</v>
      </c>
      <c r="AE30" s="9">
        <v>0.219</v>
      </c>
      <c r="AF30" s="9">
        <v>0.23599999999999999</v>
      </c>
      <c r="AG30" s="9">
        <v>1.2E-2</v>
      </c>
    </row>
    <row r="31" spans="1:33" x14ac:dyDescent="0.2">
      <c r="A31" s="26"/>
      <c r="B31" s="4" t="s">
        <v>30</v>
      </c>
      <c r="C31" s="9">
        <v>0.22700000000000001</v>
      </c>
      <c r="D31" s="9">
        <v>1.9E-2</v>
      </c>
      <c r="E31" s="9">
        <v>1.4999999999999999E-2</v>
      </c>
      <c r="F31" s="9">
        <v>5.0000000000000001E-3</v>
      </c>
      <c r="G31" s="9">
        <v>9.1999999999999998E-2</v>
      </c>
      <c r="H31" s="9">
        <v>0.22600000000000001</v>
      </c>
      <c r="I31" s="9">
        <v>0.186</v>
      </c>
      <c r="J31" s="9">
        <v>0.104</v>
      </c>
      <c r="K31" s="9">
        <v>0.14199999999999999</v>
      </c>
      <c r="L31" s="9">
        <v>3.6999999999999998E-2</v>
      </c>
      <c r="M31" s="9">
        <v>6.6000000000000003E-2</v>
      </c>
      <c r="N31" s="9">
        <v>0.309</v>
      </c>
      <c r="O31" s="9">
        <v>0.41399999999999998</v>
      </c>
      <c r="P31" s="9">
        <v>0.27500000000000002</v>
      </c>
      <c r="Q31" s="9">
        <v>2.3E-2</v>
      </c>
      <c r="R31" s="9">
        <v>0.19</v>
      </c>
      <c r="S31" s="9">
        <v>0.25700000000000001</v>
      </c>
      <c r="T31" s="9">
        <v>0.125</v>
      </c>
      <c r="U31" s="9">
        <v>4.4999999999999998E-2</v>
      </c>
      <c r="V31" s="9">
        <v>0.60299999999999998</v>
      </c>
      <c r="W31" s="9">
        <v>0.14599999999999999</v>
      </c>
      <c r="X31" s="9">
        <v>0.19500000000000001</v>
      </c>
      <c r="Y31" s="9">
        <v>6.3E-2</v>
      </c>
      <c r="Z31" s="9">
        <v>6.8000000000000005E-2</v>
      </c>
      <c r="AA31" s="9">
        <v>7.9000000000000001E-2</v>
      </c>
      <c r="AB31" s="9">
        <v>0.318</v>
      </c>
      <c r="AC31" s="9">
        <v>0.23100000000000001</v>
      </c>
      <c r="AD31" s="9">
        <v>7.4999999999999997E-2</v>
      </c>
      <c r="AE31" s="9">
        <v>2E-3</v>
      </c>
      <c r="AF31" s="9">
        <v>0.22700000000000001</v>
      </c>
      <c r="AG31" s="9">
        <v>0.107</v>
      </c>
    </row>
    <row r="32" spans="1:33" x14ac:dyDescent="0.2">
      <c r="A32" s="26"/>
      <c r="B32" s="4" t="s">
        <v>31</v>
      </c>
      <c r="C32" s="9">
        <v>0.25</v>
      </c>
      <c r="D32" s="9">
        <v>2.4E-2</v>
      </c>
      <c r="E32" s="9">
        <v>0.123</v>
      </c>
      <c r="F32" s="9">
        <v>8.5999999999999993E-2</v>
      </c>
      <c r="G32" s="9">
        <v>0.19700000000000001</v>
      </c>
      <c r="H32" s="9">
        <v>0.23200000000000001</v>
      </c>
      <c r="I32" s="9">
        <v>5.3999999999999999E-2</v>
      </c>
      <c r="J32" s="9">
        <v>0.29099999999999998</v>
      </c>
      <c r="K32" s="9">
        <v>0.33</v>
      </c>
      <c r="L32" s="9">
        <v>0.01</v>
      </c>
      <c r="M32" s="9">
        <v>0.14499999999999999</v>
      </c>
      <c r="N32" s="9">
        <v>4.2000000000000003E-2</v>
      </c>
      <c r="O32" s="9">
        <v>0.46500000000000002</v>
      </c>
      <c r="P32" s="9">
        <v>0.317</v>
      </c>
      <c r="Q32" s="9">
        <v>0.128</v>
      </c>
      <c r="R32" s="9">
        <v>2.9000000000000001E-2</v>
      </c>
      <c r="S32" s="9">
        <v>0.23599999999999999</v>
      </c>
      <c r="T32" s="9">
        <v>6.4000000000000001E-2</v>
      </c>
      <c r="U32" s="9">
        <v>0.06</v>
      </c>
      <c r="V32" s="9">
        <v>0.187</v>
      </c>
      <c r="W32" s="9">
        <v>1.7999999999999999E-2</v>
      </c>
      <c r="X32" s="9">
        <v>0.32700000000000001</v>
      </c>
      <c r="Y32" s="9">
        <v>0.20499999999999999</v>
      </c>
      <c r="Z32" s="9">
        <v>2.5000000000000001E-2</v>
      </c>
      <c r="AA32" s="9">
        <v>2.9000000000000001E-2</v>
      </c>
      <c r="AB32" s="9">
        <v>0.35599999999999998</v>
      </c>
      <c r="AC32" s="9">
        <v>0.91200000000000003</v>
      </c>
      <c r="AD32" s="9">
        <v>0.14000000000000001</v>
      </c>
      <c r="AE32" s="9">
        <v>4.8000000000000001E-2</v>
      </c>
      <c r="AF32" s="9">
        <v>0.30599999999999999</v>
      </c>
      <c r="AG32" s="9">
        <v>0.23799999999999999</v>
      </c>
    </row>
    <row r="33" spans="1:33" x14ac:dyDescent="0.2">
      <c r="A33" s="26"/>
      <c r="B33" s="4" t="s">
        <v>32</v>
      </c>
      <c r="C33" s="9">
        <v>0.224</v>
      </c>
      <c r="D33" s="9">
        <v>4.2000000000000003E-2</v>
      </c>
      <c r="E33" s="9">
        <v>0.33</v>
      </c>
      <c r="F33" s="9">
        <v>0.11700000000000001</v>
      </c>
      <c r="G33" s="9">
        <v>0.187</v>
      </c>
      <c r="H33" s="9">
        <v>0.30299999999999999</v>
      </c>
      <c r="I33" s="9">
        <v>0.20899999999999999</v>
      </c>
      <c r="J33" s="9">
        <v>0.27800000000000002</v>
      </c>
      <c r="K33" s="9">
        <v>0.152</v>
      </c>
      <c r="L33" s="9">
        <v>0.68799999999999994</v>
      </c>
      <c r="M33" s="9">
        <v>0.23699999999999999</v>
      </c>
      <c r="N33" s="9">
        <v>5.2999999999999999E-2</v>
      </c>
      <c r="O33" s="9">
        <v>5.2999999999999999E-2</v>
      </c>
      <c r="P33" s="9">
        <v>0.30099999999999999</v>
      </c>
      <c r="Q33" s="9">
        <v>5.1999999999999998E-2</v>
      </c>
      <c r="R33" s="9">
        <v>9.1999999999999998E-2</v>
      </c>
      <c r="S33" s="9">
        <v>0.16500000000000001</v>
      </c>
      <c r="T33" s="9">
        <v>3.5000000000000003E-2</v>
      </c>
      <c r="U33" s="9">
        <v>4.9000000000000002E-2</v>
      </c>
      <c r="V33" s="9">
        <v>0.186</v>
      </c>
      <c r="W33" s="9">
        <v>0.27100000000000002</v>
      </c>
      <c r="X33" s="9">
        <v>0.14799999999999999</v>
      </c>
      <c r="Y33" s="9">
        <v>0.193</v>
      </c>
      <c r="Z33" s="9">
        <v>0.17799999999999999</v>
      </c>
      <c r="AA33" s="9">
        <v>2.7E-2</v>
      </c>
      <c r="AB33" s="9">
        <v>0.21</v>
      </c>
      <c r="AC33" s="9">
        <v>0.27500000000000002</v>
      </c>
      <c r="AD33" s="9">
        <v>0.46700000000000003</v>
      </c>
      <c r="AE33" s="9">
        <v>2.7E-2</v>
      </c>
      <c r="AF33" s="9">
        <v>9.4E-2</v>
      </c>
      <c r="AG33" s="9">
        <v>0.32700000000000001</v>
      </c>
    </row>
    <row r="34" spans="1:33" x14ac:dyDescent="0.2">
      <c r="A34" s="26"/>
      <c r="B34" s="4" t="s">
        <v>33</v>
      </c>
      <c r="C34" s="9">
        <v>0.629</v>
      </c>
      <c r="D34" s="9">
        <v>0.121</v>
      </c>
      <c r="E34" s="9">
        <v>0.28599999999999998</v>
      </c>
      <c r="F34" s="9">
        <v>0.11799999999999999</v>
      </c>
      <c r="G34" s="9">
        <v>0.373</v>
      </c>
      <c r="H34" s="9">
        <v>0.56299999999999994</v>
      </c>
      <c r="I34" s="9">
        <v>0.255</v>
      </c>
      <c r="J34" s="9">
        <v>0.26300000000000001</v>
      </c>
      <c r="K34" s="9">
        <v>3.1E-2</v>
      </c>
      <c r="L34" s="9">
        <v>0.59099999999999997</v>
      </c>
      <c r="M34" s="9">
        <v>0.67800000000000005</v>
      </c>
      <c r="N34" s="9">
        <v>0.153</v>
      </c>
      <c r="O34" s="9">
        <v>0.191</v>
      </c>
      <c r="P34" s="9">
        <v>0.20200000000000001</v>
      </c>
      <c r="Q34" s="9">
        <v>8.5000000000000006E-2</v>
      </c>
      <c r="R34" s="9">
        <v>0.27400000000000002</v>
      </c>
      <c r="S34" s="9">
        <v>5.6000000000000001E-2</v>
      </c>
      <c r="T34" s="9">
        <v>9.1999999999999998E-2</v>
      </c>
      <c r="U34" s="9">
        <v>0.14499999999999999</v>
      </c>
      <c r="V34" s="9">
        <v>1.411</v>
      </c>
      <c r="W34" s="9">
        <v>0.111</v>
      </c>
      <c r="X34" s="9">
        <v>0.14199999999999999</v>
      </c>
      <c r="Y34" s="9">
        <v>0</v>
      </c>
      <c r="Z34" s="9">
        <v>0.127</v>
      </c>
      <c r="AA34" s="9">
        <v>0.247</v>
      </c>
      <c r="AB34" s="9">
        <v>0.28499999999999998</v>
      </c>
      <c r="AC34" s="9">
        <v>0.13500000000000001</v>
      </c>
      <c r="AD34" s="9">
        <v>0.78400000000000003</v>
      </c>
      <c r="AE34" s="9">
        <v>0.17</v>
      </c>
      <c r="AF34" s="9">
        <v>0.15</v>
      </c>
      <c r="AG34" s="9">
        <v>0.372</v>
      </c>
    </row>
    <row r="35" spans="1:33" x14ac:dyDescent="0.2">
      <c r="A35" s="26"/>
      <c r="B35" s="4" t="s">
        <v>34</v>
      </c>
      <c r="C35" s="9">
        <v>0.48099999999999998</v>
      </c>
      <c r="D35" s="9">
        <v>0.224</v>
      </c>
      <c r="E35" s="9">
        <v>0.42199999999999999</v>
      </c>
      <c r="F35" s="9">
        <v>0.54100000000000004</v>
      </c>
      <c r="G35" s="9">
        <v>0.752</v>
      </c>
      <c r="H35" s="9">
        <v>0.40100000000000002</v>
      </c>
      <c r="I35" s="9">
        <v>0.59199999999999997</v>
      </c>
      <c r="J35" s="9">
        <v>0.24399999999999999</v>
      </c>
      <c r="K35" s="9">
        <v>0.156</v>
      </c>
      <c r="L35" s="9">
        <v>8.1000000000000003E-2</v>
      </c>
      <c r="M35" s="9">
        <v>0.78300000000000003</v>
      </c>
      <c r="N35" s="9">
        <v>0.30499999999999999</v>
      </c>
      <c r="O35" s="9">
        <v>0.318</v>
      </c>
      <c r="P35" s="9">
        <v>7.1999999999999995E-2</v>
      </c>
      <c r="Q35" s="9">
        <v>1.6E-2</v>
      </c>
      <c r="R35" s="9">
        <v>0.52</v>
      </c>
      <c r="S35" s="9">
        <v>0.151</v>
      </c>
      <c r="T35" s="9">
        <v>0.13600000000000001</v>
      </c>
      <c r="U35" s="9">
        <v>0.20799999999999999</v>
      </c>
      <c r="V35" s="9">
        <v>1.827</v>
      </c>
      <c r="W35" s="9">
        <v>4.5999999999999999E-2</v>
      </c>
      <c r="X35" s="9">
        <v>0.154</v>
      </c>
      <c r="Y35" s="9">
        <v>0.05</v>
      </c>
      <c r="Z35" s="9">
        <v>0.36299999999999999</v>
      </c>
      <c r="AA35" s="9">
        <v>0.27700000000000002</v>
      </c>
      <c r="AB35" s="9">
        <v>0.379</v>
      </c>
      <c r="AC35" s="9">
        <v>0.21</v>
      </c>
      <c r="AD35" s="9">
        <v>0.65500000000000003</v>
      </c>
      <c r="AE35" s="9">
        <v>0.13300000000000001</v>
      </c>
      <c r="AF35" s="9">
        <v>0.185</v>
      </c>
      <c r="AG35" s="9">
        <v>0.42</v>
      </c>
    </row>
    <row r="36" spans="1:33" x14ac:dyDescent="0.2">
      <c r="A36" s="26"/>
      <c r="B36" s="4" t="s">
        <v>35</v>
      </c>
      <c r="C36" s="9">
        <v>0.36499999999999999</v>
      </c>
      <c r="D36" s="9">
        <v>0.214</v>
      </c>
      <c r="E36" s="9">
        <v>0.39800000000000002</v>
      </c>
      <c r="F36" s="9">
        <v>0.69799999999999995</v>
      </c>
      <c r="G36" s="9">
        <v>0.45800000000000002</v>
      </c>
      <c r="H36" s="9">
        <v>0.26800000000000002</v>
      </c>
      <c r="I36" s="9">
        <v>0.192</v>
      </c>
      <c r="J36" s="9">
        <v>0.95399999999999996</v>
      </c>
      <c r="K36" s="9">
        <v>0.69599999999999995</v>
      </c>
      <c r="L36" s="9">
        <v>0.753</v>
      </c>
      <c r="M36" s="9">
        <v>1.373</v>
      </c>
      <c r="N36" s="9">
        <v>0.42499999999999999</v>
      </c>
      <c r="O36" s="9">
        <v>0.14899999999999999</v>
      </c>
      <c r="P36" s="9">
        <v>0.89900000000000002</v>
      </c>
      <c r="Q36" s="9">
        <v>0.70499999999999996</v>
      </c>
      <c r="R36" s="9">
        <v>0.86899999999999999</v>
      </c>
      <c r="S36" s="9">
        <v>0.59699999999999998</v>
      </c>
      <c r="T36" s="9">
        <v>0.86299999999999999</v>
      </c>
      <c r="U36" s="9">
        <v>0.26600000000000001</v>
      </c>
      <c r="V36" s="9">
        <v>0.155</v>
      </c>
      <c r="W36" s="9">
        <v>0.86299999999999999</v>
      </c>
      <c r="X36" s="9">
        <v>0.71299999999999997</v>
      </c>
      <c r="Y36" s="9">
        <v>0.58499999999999996</v>
      </c>
      <c r="Z36" s="9">
        <v>0.873</v>
      </c>
      <c r="AA36" s="9">
        <v>0.64400000000000002</v>
      </c>
      <c r="AB36" s="9">
        <v>0.59599999999999997</v>
      </c>
      <c r="AC36" s="9">
        <v>0.25700000000000001</v>
      </c>
      <c r="AD36" s="9">
        <v>1.5489999999999999</v>
      </c>
      <c r="AE36" s="9">
        <v>0.28699999999999998</v>
      </c>
      <c r="AF36" s="9">
        <v>0.40300000000000002</v>
      </c>
      <c r="AG36" s="9">
        <v>0.67900000000000005</v>
      </c>
    </row>
    <row r="37" spans="1:33" x14ac:dyDescent="0.2">
      <c r="A37" s="26"/>
      <c r="B37" s="4" t="s">
        <v>36</v>
      </c>
      <c r="C37" s="9">
        <v>0.39200000000000002</v>
      </c>
      <c r="D37" s="9">
        <v>0.85</v>
      </c>
      <c r="E37" s="9">
        <v>0.98599999999999999</v>
      </c>
      <c r="F37" s="9">
        <v>0.56200000000000006</v>
      </c>
      <c r="G37" s="9">
        <v>9.2999999999999999E-2</v>
      </c>
      <c r="H37" s="9">
        <v>0.58899999999999997</v>
      </c>
      <c r="I37" s="9">
        <v>0.15</v>
      </c>
      <c r="J37" s="9">
        <v>0.501</v>
      </c>
      <c r="K37" s="9">
        <v>0.56599999999999995</v>
      </c>
      <c r="L37" s="9">
        <v>0.10100000000000001</v>
      </c>
      <c r="M37" s="9">
        <v>0.29399999999999998</v>
      </c>
      <c r="N37" s="9">
        <v>0.62</v>
      </c>
      <c r="O37" s="9">
        <v>0.72299999999999998</v>
      </c>
      <c r="P37" s="9">
        <v>1.127</v>
      </c>
      <c r="Q37" s="9">
        <v>0.73399999999999999</v>
      </c>
      <c r="R37" s="9">
        <v>0.66</v>
      </c>
      <c r="S37" s="9">
        <v>0.19600000000000001</v>
      </c>
      <c r="T37" s="9">
        <v>0.3</v>
      </c>
      <c r="U37" s="9">
        <v>0.77600000000000002</v>
      </c>
      <c r="V37" s="9">
        <v>0.129</v>
      </c>
      <c r="W37" s="9">
        <v>3.7999999999999999E-2</v>
      </c>
      <c r="X37" s="9">
        <v>0.312</v>
      </c>
      <c r="Y37" s="9">
        <v>0.23200000000000001</v>
      </c>
      <c r="Z37" s="9">
        <v>0.58899999999999997</v>
      </c>
      <c r="AA37" s="9">
        <v>4.4999999999999998E-2</v>
      </c>
      <c r="AB37" s="9">
        <v>0.51400000000000001</v>
      </c>
      <c r="AC37" s="9">
        <v>0.21</v>
      </c>
      <c r="AD37" s="9">
        <v>1.0329999999999999</v>
      </c>
      <c r="AE37" s="9">
        <v>0.65300000000000002</v>
      </c>
      <c r="AF37" s="9">
        <v>0.57599999999999996</v>
      </c>
      <c r="AG37" s="9">
        <v>1.1000000000000001</v>
      </c>
    </row>
    <row r="38" spans="1:33" x14ac:dyDescent="0.2">
      <c r="A38" s="26"/>
      <c r="B38" s="4" t="s">
        <v>37</v>
      </c>
      <c r="C38" s="9">
        <v>1.0389999999999999</v>
      </c>
      <c r="D38" s="9">
        <v>1.07</v>
      </c>
      <c r="E38" s="9">
        <v>1.246</v>
      </c>
      <c r="F38" s="9">
        <v>2.3540000000000001</v>
      </c>
      <c r="G38" s="9">
        <v>5.7000000000000002E-2</v>
      </c>
      <c r="H38" s="9">
        <v>8.8999999999999996E-2</v>
      </c>
      <c r="I38" s="9">
        <v>1.07</v>
      </c>
      <c r="J38" s="9">
        <v>0.436</v>
      </c>
      <c r="K38" s="9">
        <v>0.13800000000000001</v>
      </c>
      <c r="L38" s="9">
        <v>0.46800000000000003</v>
      </c>
      <c r="M38" s="9">
        <v>0.44400000000000001</v>
      </c>
      <c r="N38" s="9">
        <v>2.9000000000000001E-2</v>
      </c>
      <c r="O38" s="9">
        <v>4.3999999999999997E-2</v>
      </c>
      <c r="P38" s="9">
        <v>0.78800000000000003</v>
      </c>
      <c r="Q38" s="9">
        <v>0.56299999999999994</v>
      </c>
      <c r="R38" s="9">
        <v>0.53200000000000003</v>
      </c>
      <c r="S38" s="9">
        <v>0.46500000000000002</v>
      </c>
      <c r="T38" s="9">
        <v>0.83799999999999997</v>
      </c>
      <c r="U38" s="9">
        <v>0.15</v>
      </c>
      <c r="V38" s="9">
        <v>6.9000000000000006E-2</v>
      </c>
      <c r="W38" s="9">
        <v>0.34599999999999997</v>
      </c>
      <c r="X38" s="9">
        <v>0.66100000000000003</v>
      </c>
      <c r="Y38" s="9">
        <v>0.34599999999999997</v>
      </c>
      <c r="Z38" s="9">
        <v>0.33400000000000002</v>
      </c>
      <c r="AA38" s="9">
        <v>8.7999999999999995E-2</v>
      </c>
      <c r="AB38" s="9">
        <v>1.2470000000000001</v>
      </c>
      <c r="AC38" s="9">
        <v>0.23200000000000001</v>
      </c>
      <c r="AD38" s="9">
        <v>0.48099999999999998</v>
      </c>
      <c r="AE38" s="9">
        <v>0.61799999999999999</v>
      </c>
      <c r="AF38" s="9">
        <v>0.67400000000000004</v>
      </c>
      <c r="AG38" s="9">
        <v>0.36499999999999999</v>
      </c>
    </row>
    <row r="39" spans="1:33" x14ac:dyDescent="0.2">
      <c r="A39" s="26"/>
      <c r="B39" s="4" t="s">
        <v>38</v>
      </c>
      <c r="C39" s="9">
        <v>5.6000000000000001E-2</v>
      </c>
      <c r="D39" s="9">
        <v>0.22500000000000001</v>
      </c>
      <c r="E39" s="9">
        <v>0.66700000000000004</v>
      </c>
      <c r="F39" s="9">
        <v>4.2489999999999997</v>
      </c>
      <c r="G39" s="9">
        <v>5.1999999999999998E-2</v>
      </c>
      <c r="H39" s="9">
        <v>0.13200000000000001</v>
      </c>
      <c r="I39" s="9">
        <v>0.23400000000000001</v>
      </c>
      <c r="J39" s="9">
        <v>7.1999999999999995E-2</v>
      </c>
      <c r="K39" s="9">
        <v>0.629</v>
      </c>
      <c r="L39" s="9">
        <v>0.27100000000000002</v>
      </c>
      <c r="M39" s="9">
        <v>0.34799999999999998</v>
      </c>
      <c r="N39" s="9">
        <v>7.2999999999999995E-2</v>
      </c>
      <c r="O39" s="9">
        <v>0.21299999999999999</v>
      </c>
      <c r="P39" s="9">
        <v>0.22700000000000001</v>
      </c>
      <c r="Q39" s="9">
        <v>0.17399999999999999</v>
      </c>
      <c r="R39" s="9">
        <v>1.581</v>
      </c>
      <c r="S39" s="9">
        <v>1.694</v>
      </c>
      <c r="T39" s="9">
        <v>0.26600000000000001</v>
      </c>
      <c r="U39" s="9">
        <v>0.113</v>
      </c>
      <c r="V39" s="9">
        <v>1.7000000000000001E-2</v>
      </c>
      <c r="W39" s="9">
        <v>6.3E-2</v>
      </c>
      <c r="X39" s="9">
        <v>7.0999999999999994E-2</v>
      </c>
      <c r="Y39" s="9">
        <v>0.74</v>
      </c>
      <c r="Z39" s="9">
        <v>2.9000000000000001E-2</v>
      </c>
      <c r="AA39" s="9">
        <v>0.27</v>
      </c>
      <c r="AB39" s="9">
        <v>2.0830000000000002</v>
      </c>
      <c r="AC39" s="9">
        <v>0.22800000000000001</v>
      </c>
      <c r="AD39" s="9">
        <v>0.45200000000000001</v>
      </c>
      <c r="AE39" s="9">
        <v>0.314</v>
      </c>
      <c r="AF39" s="9">
        <v>1.073</v>
      </c>
      <c r="AG39" s="9">
        <v>0.379</v>
      </c>
    </row>
    <row r="40" spans="1:33" x14ac:dyDescent="0.2">
      <c r="A40" s="26"/>
      <c r="B40" s="4" t="s">
        <v>39</v>
      </c>
      <c r="C40" s="9">
        <v>0.20200000000000001</v>
      </c>
      <c r="D40" s="9">
        <v>3.87</v>
      </c>
      <c r="E40" s="9">
        <v>0.35699999999999998</v>
      </c>
      <c r="F40" s="9">
        <v>10.499000000000001</v>
      </c>
      <c r="G40" s="9">
        <v>0.158</v>
      </c>
      <c r="H40" s="9">
        <v>0.72399999999999998</v>
      </c>
      <c r="I40" s="9">
        <v>0.505</v>
      </c>
      <c r="J40" s="9">
        <v>0.13100000000000001</v>
      </c>
      <c r="K40" s="9">
        <v>0.439</v>
      </c>
      <c r="L40" s="9">
        <v>0.22500000000000001</v>
      </c>
      <c r="M40" s="9">
        <v>0.78400000000000003</v>
      </c>
      <c r="N40" s="9">
        <v>8.6999999999999994E-2</v>
      </c>
      <c r="O40" s="9">
        <v>0.47899999999999998</v>
      </c>
      <c r="P40" s="9">
        <v>0.27500000000000002</v>
      </c>
      <c r="Q40" s="9">
        <v>0.113</v>
      </c>
      <c r="R40" s="9">
        <v>1.1839999999999999</v>
      </c>
      <c r="S40" s="9">
        <v>2.7330000000000001</v>
      </c>
      <c r="T40" s="9">
        <v>0.44500000000000001</v>
      </c>
      <c r="U40" s="9">
        <v>0.23799999999999999</v>
      </c>
      <c r="V40" s="9">
        <v>1.585</v>
      </c>
      <c r="W40" s="9">
        <v>0.35499999999999998</v>
      </c>
      <c r="X40" s="9">
        <v>0.20100000000000001</v>
      </c>
      <c r="Y40" s="9">
        <v>0.95</v>
      </c>
      <c r="Z40" s="9">
        <v>0.34100000000000003</v>
      </c>
      <c r="AA40" s="9">
        <v>0.39200000000000002</v>
      </c>
      <c r="AB40" s="9">
        <v>2.9740000000000002</v>
      </c>
      <c r="AC40" s="9">
        <v>6.2E-2</v>
      </c>
      <c r="AD40" s="9">
        <v>0.76600000000000001</v>
      </c>
      <c r="AE40" s="9">
        <v>0.443</v>
      </c>
      <c r="AF40" s="9">
        <v>2.9540000000000002</v>
      </c>
      <c r="AG40" s="9">
        <v>3.6960000000000002</v>
      </c>
    </row>
    <row r="41" spans="1:33" x14ac:dyDescent="0.2">
      <c r="A41" s="26"/>
      <c r="B41" s="4" t="s">
        <v>40</v>
      </c>
      <c r="C41" s="9">
        <v>0.311</v>
      </c>
      <c r="D41" s="9">
        <v>3.95</v>
      </c>
      <c r="E41" s="9">
        <v>0.53200000000000003</v>
      </c>
      <c r="F41" s="9">
        <v>9.4290000000000003</v>
      </c>
      <c r="G41" s="9">
        <v>0.14799999999999999</v>
      </c>
      <c r="H41" s="9">
        <v>1.6279999999999999</v>
      </c>
      <c r="I41" s="9">
        <v>1.1659999999999999</v>
      </c>
      <c r="J41" s="9">
        <v>0.121</v>
      </c>
      <c r="K41" s="9">
        <v>0.16300000000000001</v>
      </c>
      <c r="L41" s="9">
        <v>2.1000000000000001E-2</v>
      </c>
      <c r="M41" s="9">
        <v>0.60799999999999998</v>
      </c>
      <c r="N41" s="9">
        <v>0.33200000000000002</v>
      </c>
      <c r="O41" s="9">
        <v>0.38600000000000001</v>
      </c>
      <c r="P41" s="9">
        <v>0.26800000000000002</v>
      </c>
      <c r="Q41" s="9">
        <v>0.13200000000000001</v>
      </c>
      <c r="R41" s="9">
        <v>0.82699999999999996</v>
      </c>
      <c r="S41" s="9">
        <v>3.2320000000000002</v>
      </c>
      <c r="T41" s="9">
        <v>0.36099999999999999</v>
      </c>
      <c r="U41" s="9">
        <v>0.432</v>
      </c>
      <c r="V41" s="9">
        <v>2.8940000000000001</v>
      </c>
      <c r="W41" s="9">
        <v>5.0999999999999997E-2</v>
      </c>
      <c r="X41" s="9">
        <v>0.06</v>
      </c>
      <c r="Y41" s="9">
        <v>0.82</v>
      </c>
      <c r="Z41" s="9">
        <v>0.65700000000000003</v>
      </c>
      <c r="AA41" s="9">
        <v>3.0379999999999998</v>
      </c>
      <c r="AB41" s="9">
        <v>2.12</v>
      </c>
      <c r="AC41" s="9">
        <v>0.441</v>
      </c>
      <c r="AD41" s="9">
        <v>0.79600000000000004</v>
      </c>
      <c r="AE41" s="9">
        <v>0.746</v>
      </c>
      <c r="AF41" s="9">
        <v>4.91</v>
      </c>
      <c r="AG41" s="9">
        <v>4.1159999999999997</v>
      </c>
    </row>
    <row r="42" spans="1:33" x14ac:dyDescent="0.2">
      <c r="A42" s="26"/>
      <c r="B42" s="4" t="s">
        <v>41</v>
      </c>
      <c r="C42" s="9">
        <v>1.714</v>
      </c>
      <c r="D42" s="9">
        <v>3.839</v>
      </c>
      <c r="E42" s="9">
        <v>0.43</v>
      </c>
      <c r="F42" s="9">
        <v>8.7650000000000006</v>
      </c>
      <c r="G42" s="9">
        <v>1.0029999999999999</v>
      </c>
      <c r="H42" s="9">
        <v>0.629</v>
      </c>
      <c r="I42" s="9">
        <v>0.503</v>
      </c>
      <c r="J42" s="9">
        <v>0.17899999999999999</v>
      </c>
      <c r="K42" s="9">
        <v>0.36499999999999999</v>
      </c>
      <c r="L42" s="9">
        <v>0.40600000000000003</v>
      </c>
      <c r="M42" s="9">
        <v>2.101</v>
      </c>
      <c r="N42" s="9">
        <v>0.188</v>
      </c>
      <c r="O42" s="9">
        <v>0.34100000000000003</v>
      </c>
      <c r="P42" s="9">
        <v>0.97299999999999998</v>
      </c>
      <c r="Q42" s="9">
        <v>0.72399999999999998</v>
      </c>
      <c r="R42" s="9">
        <v>0.51100000000000001</v>
      </c>
      <c r="S42" s="9">
        <v>2.855</v>
      </c>
      <c r="T42" s="9">
        <v>0.317</v>
      </c>
      <c r="U42" s="9">
        <v>0.39700000000000002</v>
      </c>
      <c r="V42" s="9">
        <v>1.284</v>
      </c>
      <c r="W42" s="9">
        <v>0.224</v>
      </c>
      <c r="X42" s="9">
        <v>0.17599999999999999</v>
      </c>
      <c r="Y42" s="9">
        <v>0.36699999999999999</v>
      </c>
      <c r="Z42" s="9">
        <v>0.74199999999999999</v>
      </c>
      <c r="AA42" s="9">
        <v>0.29899999999999999</v>
      </c>
      <c r="AB42" s="9">
        <v>1.919</v>
      </c>
      <c r="AC42" s="9">
        <v>0.29899999999999999</v>
      </c>
      <c r="AD42" s="9">
        <v>0.66</v>
      </c>
      <c r="AE42" s="9">
        <v>0.89</v>
      </c>
      <c r="AF42" s="9">
        <v>2.8769999999999998</v>
      </c>
      <c r="AG42" s="9">
        <v>1.2350000000000001</v>
      </c>
    </row>
    <row r="43" spans="1:33" x14ac:dyDescent="0.2">
      <c r="A43" s="26"/>
      <c r="B43" s="4" t="s">
        <v>42</v>
      </c>
      <c r="C43" s="9">
        <v>0.623</v>
      </c>
      <c r="D43" s="9">
        <v>3.5870000000000002</v>
      </c>
      <c r="E43" s="9">
        <v>2.4820000000000002</v>
      </c>
      <c r="F43" s="9">
        <v>4.7560000000000002</v>
      </c>
      <c r="G43" s="9">
        <v>1.1679999999999999</v>
      </c>
      <c r="H43" s="9">
        <v>0.64300000000000002</v>
      </c>
      <c r="I43" s="9">
        <v>0.94199999999999995</v>
      </c>
      <c r="J43" s="9">
        <v>0.33300000000000002</v>
      </c>
      <c r="K43" s="9">
        <v>0.48699999999999999</v>
      </c>
      <c r="L43" s="9">
        <v>0.26700000000000002</v>
      </c>
      <c r="M43" s="9">
        <v>2.5259999999999998</v>
      </c>
      <c r="N43" s="9">
        <v>1.381</v>
      </c>
      <c r="O43" s="9">
        <v>0.34699999999999998</v>
      </c>
      <c r="P43" s="9">
        <v>0.28000000000000003</v>
      </c>
      <c r="Q43" s="9">
        <v>0.62</v>
      </c>
      <c r="R43" s="9">
        <v>0.77500000000000002</v>
      </c>
      <c r="S43" s="9">
        <v>3.1920000000000002</v>
      </c>
      <c r="T43" s="9">
        <v>1.296</v>
      </c>
      <c r="U43" s="9">
        <v>2.0390000000000001</v>
      </c>
      <c r="V43" s="9">
        <v>0.69599999999999995</v>
      </c>
      <c r="W43" s="9">
        <v>0.217</v>
      </c>
      <c r="X43" s="9">
        <v>1.1339999999999999</v>
      </c>
      <c r="Y43" s="9">
        <v>3.1739999999999999</v>
      </c>
      <c r="Z43" s="9">
        <v>1.4379999999999999</v>
      </c>
      <c r="AA43" s="9">
        <v>1.0880000000000001</v>
      </c>
      <c r="AB43" s="9">
        <v>0.77500000000000002</v>
      </c>
      <c r="AC43" s="9">
        <v>0.436</v>
      </c>
      <c r="AD43" s="9">
        <v>0.42499999999999999</v>
      </c>
      <c r="AE43" s="9">
        <v>1.0229999999999999</v>
      </c>
      <c r="AF43" s="9">
        <v>3.7679999999999998</v>
      </c>
      <c r="AG43" s="9">
        <v>0.33500000000000002</v>
      </c>
    </row>
    <row r="44" spans="1:33" x14ac:dyDescent="0.2">
      <c r="A44" s="26"/>
      <c r="B44" s="4" t="s">
        <v>43</v>
      </c>
      <c r="C44" s="9">
        <v>0.69699999999999995</v>
      </c>
      <c r="D44" s="9">
        <v>3.8580000000000001</v>
      </c>
      <c r="E44" s="9">
        <v>3.1309999999999998</v>
      </c>
      <c r="F44" s="9">
        <v>3.49</v>
      </c>
      <c r="G44" s="9">
        <v>2.6760000000000002</v>
      </c>
      <c r="H44" s="9">
        <v>0.44900000000000001</v>
      </c>
      <c r="I44" s="9">
        <v>0.31</v>
      </c>
      <c r="J44" s="9">
        <v>0.21099999999999999</v>
      </c>
      <c r="K44" s="9">
        <v>0.64700000000000002</v>
      </c>
      <c r="L44" s="9">
        <v>0.115</v>
      </c>
      <c r="M44" s="9">
        <v>3.38</v>
      </c>
      <c r="N44" s="9">
        <v>3.09</v>
      </c>
      <c r="O44" s="9">
        <v>0.41099999999999998</v>
      </c>
      <c r="P44" s="9">
        <v>0.46600000000000003</v>
      </c>
      <c r="Q44" s="9">
        <v>0.41099999999999998</v>
      </c>
      <c r="R44" s="9">
        <v>0.55900000000000005</v>
      </c>
      <c r="S44" s="9">
        <v>1.5680000000000001</v>
      </c>
      <c r="T44" s="9">
        <v>2.5859999999999999</v>
      </c>
      <c r="U44" s="9">
        <v>3.8519999999999999</v>
      </c>
      <c r="V44" s="9">
        <v>0.76500000000000001</v>
      </c>
      <c r="W44" s="9">
        <v>0.14499999999999999</v>
      </c>
      <c r="X44" s="9">
        <v>1.9710000000000001</v>
      </c>
      <c r="Y44" s="9">
        <v>1.214</v>
      </c>
      <c r="Z44" s="9">
        <v>3.819</v>
      </c>
      <c r="AA44" s="9">
        <v>2.194</v>
      </c>
      <c r="AB44" s="9">
        <v>1.3859999999999999</v>
      </c>
      <c r="AC44" s="9">
        <v>0.34699999999999998</v>
      </c>
      <c r="AD44" s="9">
        <v>0.47099999999999997</v>
      </c>
      <c r="AE44" s="9">
        <v>1.4710000000000001</v>
      </c>
      <c r="AF44" s="9">
        <v>2.835</v>
      </c>
      <c r="AG44" s="9">
        <v>0.40200000000000002</v>
      </c>
    </row>
    <row r="45" spans="1:33" x14ac:dyDescent="0.2">
      <c r="A45" s="26"/>
      <c r="B45" s="4" t="s">
        <v>44</v>
      </c>
      <c r="C45" s="9">
        <v>2.3690000000000002</v>
      </c>
      <c r="D45" s="9">
        <v>2.073</v>
      </c>
      <c r="E45" s="9">
        <v>0.216</v>
      </c>
      <c r="F45" s="9">
        <v>0.9</v>
      </c>
      <c r="G45" s="9">
        <v>2.0459999999999998</v>
      </c>
      <c r="H45" s="9">
        <v>0.14899999999999999</v>
      </c>
      <c r="I45" s="9">
        <v>0.48699999999999999</v>
      </c>
      <c r="J45" s="9">
        <v>3.7999999999999999E-2</v>
      </c>
      <c r="K45" s="9">
        <v>1.9019999999999999</v>
      </c>
      <c r="L45" s="9">
        <v>0.129</v>
      </c>
      <c r="M45" s="9">
        <v>4.7E-2</v>
      </c>
      <c r="N45" s="9">
        <v>0.13</v>
      </c>
      <c r="O45" s="9">
        <v>0.72099999999999997</v>
      </c>
      <c r="P45" s="9">
        <v>0.34899999999999998</v>
      </c>
      <c r="Q45" s="9">
        <v>0.20300000000000001</v>
      </c>
      <c r="R45" s="9">
        <v>1.1299999999999999</v>
      </c>
      <c r="S45" s="9">
        <v>0.31900000000000001</v>
      </c>
      <c r="T45" s="9">
        <v>0.35</v>
      </c>
      <c r="U45" s="9">
        <v>0.72399999999999998</v>
      </c>
      <c r="V45" s="9">
        <v>0.55600000000000005</v>
      </c>
      <c r="W45" s="9">
        <v>0.13100000000000001</v>
      </c>
      <c r="X45" s="9">
        <v>0.26800000000000002</v>
      </c>
      <c r="Y45" s="9">
        <v>0.59199999999999997</v>
      </c>
      <c r="Z45" s="9">
        <v>0.39500000000000002</v>
      </c>
      <c r="AA45" s="9">
        <v>1.087</v>
      </c>
      <c r="AB45" s="9">
        <v>1.228</v>
      </c>
      <c r="AC45" s="9">
        <v>0.108</v>
      </c>
      <c r="AD45" s="9">
        <v>0.151</v>
      </c>
      <c r="AE45" s="9">
        <v>3.536</v>
      </c>
      <c r="AF45" s="9">
        <v>0.2</v>
      </c>
      <c r="AG45" s="9">
        <v>6.2E-2</v>
      </c>
    </row>
    <row r="46" spans="1:33" x14ac:dyDescent="0.2">
      <c r="A46" s="26"/>
      <c r="B46" s="4" t="s">
        <v>45</v>
      </c>
      <c r="C46" s="9">
        <v>0.68200000000000005</v>
      </c>
      <c r="D46" s="9">
        <v>0.17499999999999999</v>
      </c>
      <c r="E46" s="9">
        <v>0.26900000000000002</v>
      </c>
      <c r="F46" s="9">
        <v>0.54100000000000004</v>
      </c>
      <c r="G46" s="9">
        <v>2.3730000000000002</v>
      </c>
      <c r="H46" s="9">
        <v>0.16800000000000001</v>
      </c>
      <c r="I46" s="9">
        <v>0.02</v>
      </c>
      <c r="J46" s="9">
        <v>0.13900000000000001</v>
      </c>
      <c r="K46" s="9">
        <v>1.3879999999999999</v>
      </c>
      <c r="L46" s="9">
        <v>0.214</v>
      </c>
      <c r="M46" s="9">
        <v>0.33500000000000002</v>
      </c>
      <c r="N46" s="9">
        <v>6.4000000000000001E-2</v>
      </c>
      <c r="O46" s="9">
        <v>0.89100000000000001</v>
      </c>
      <c r="P46" s="9">
        <v>0.28899999999999998</v>
      </c>
      <c r="Q46" s="9">
        <v>1.8560000000000001</v>
      </c>
      <c r="R46" s="9">
        <v>1.4850000000000001</v>
      </c>
      <c r="S46" s="9">
        <v>0.17</v>
      </c>
      <c r="T46" s="9">
        <v>0.51700000000000002</v>
      </c>
      <c r="U46" s="9">
        <v>0.55000000000000004</v>
      </c>
      <c r="V46" s="9">
        <v>0.159</v>
      </c>
      <c r="W46" s="9">
        <v>0.216</v>
      </c>
      <c r="X46" s="9">
        <v>0.33900000000000002</v>
      </c>
      <c r="Y46" s="9">
        <v>0.52</v>
      </c>
      <c r="Z46" s="9">
        <v>0.33200000000000002</v>
      </c>
      <c r="AA46" s="9">
        <v>0.34399999999999997</v>
      </c>
      <c r="AB46" s="9">
        <v>1.706</v>
      </c>
      <c r="AC46" s="9">
        <v>0.06</v>
      </c>
      <c r="AD46" s="9">
        <v>0.39800000000000002</v>
      </c>
      <c r="AE46" s="9">
        <v>2.3719999999999999</v>
      </c>
      <c r="AF46" s="9">
        <v>0.16900000000000001</v>
      </c>
      <c r="AG46" s="9">
        <v>3.1070000000000002</v>
      </c>
    </row>
    <row r="47" spans="1:33" x14ac:dyDescent="0.2">
      <c r="A47" s="26"/>
      <c r="B47" s="4" t="s">
        <v>46</v>
      </c>
      <c r="C47" s="9">
        <v>0.13100000000000001</v>
      </c>
      <c r="D47" s="9">
        <v>0.121</v>
      </c>
      <c r="E47" s="9">
        <v>0.17</v>
      </c>
      <c r="F47" s="9">
        <v>0.622</v>
      </c>
      <c r="G47" s="9">
        <v>0.27600000000000002</v>
      </c>
      <c r="H47" s="9">
        <v>9.6000000000000002E-2</v>
      </c>
      <c r="I47" s="9">
        <v>2.5000000000000001E-2</v>
      </c>
      <c r="J47" s="9">
        <v>0.28799999999999998</v>
      </c>
      <c r="K47" s="9">
        <v>0.56399999999999995</v>
      </c>
      <c r="L47" s="9">
        <v>3.5000000000000003E-2</v>
      </c>
      <c r="M47" s="9">
        <v>0.79200000000000004</v>
      </c>
      <c r="N47" s="9">
        <v>0.20699999999999999</v>
      </c>
      <c r="O47" s="9">
        <v>0.75800000000000001</v>
      </c>
      <c r="P47" s="9">
        <v>0.26600000000000001</v>
      </c>
      <c r="Q47" s="9">
        <v>1.2E-2</v>
      </c>
      <c r="R47" s="9">
        <v>0.34599999999999997</v>
      </c>
      <c r="S47" s="9">
        <v>0.251</v>
      </c>
      <c r="T47" s="9">
        <v>0.29499999999999998</v>
      </c>
      <c r="U47" s="9">
        <v>3.2000000000000001E-2</v>
      </c>
      <c r="V47" s="9">
        <v>1.2999999999999999E-2</v>
      </c>
      <c r="W47" s="9">
        <v>0.252</v>
      </c>
      <c r="X47" s="9">
        <v>7.9000000000000001E-2</v>
      </c>
      <c r="Y47" s="9">
        <v>0.28399999999999997</v>
      </c>
      <c r="Z47" s="9">
        <v>5.5E-2</v>
      </c>
      <c r="AA47" s="9">
        <v>0.41299999999999998</v>
      </c>
      <c r="AB47" s="9">
        <v>1.0309999999999999</v>
      </c>
      <c r="AC47" s="9">
        <v>3.5000000000000003E-2</v>
      </c>
      <c r="AD47" s="9">
        <v>0.27700000000000002</v>
      </c>
      <c r="AE47" s="9">
        <v>0.56699999999999995</v>
      </c>
      <c r="AF47" s="9">
        <v>2.1000000000000001E-2</v>
      </c>
      <c r="AG47" s="9">
        <v>0</v>
      </c>
    </row>
    <row r="48" spans="1:33" x14ac:dyDescent="0.2">
      <c r="A48" s="26"/>
      <c r="B48" s="4" t="s">
        <v>47</v>
      </c>
      <c r="C48" s="9">
        <v>0.26100000000000001</v>
      </c>
      <c r="D48" s="9">
        <v>7.6999999999999999E-2</v>
      </c>
      <c r="E48" s="9">
        <v>0.373</v>
      </c>
      <c r="F48" s="9">
        <v>1.1000000000000001</v>
      </c>
      <c r="G48" s="9">
        <v>0.46500000000000002</v>
      </c>
      <c r="H48" s="9">
        <v>0.14799999999999999</v>
      </c>
      <c r="I48" s="9">
        <v>1.4E-2</v>
      </c>
      <c r="J48" s="9">
        <v>0.18099999999999999</v>
      </c>
      <c r="K48" s="9">
        <v>0.53</v>
      </c>
      <c r="L48" s="9">
        <v>0.32700000000000001</v>
      </c>
      <c r="M48" s="9">
        <v>2.1030000000000002</v>
      </c>
      <c r="N48" s="9">
        <v>0.20399999999999999</v>
      </c>
      <c r="O48" s="9">
        <v>0.55700000000000005</v>
      </c>
      <c r="P48" s="9">
        <v>0.14699999999999999</v>
      </c>
      <c r="Q48" s="9">
        <v>1.0999999999999999E-2</v>
      </c>
      <c r="R48" s="9">
        <v>0.46700000000000003</v>
      </c>
      <c r="S48" s="9">
        <v>0.30199999999999999</v>
      </c>
      <c r="T48" s="9">
        <v>0.14899999999999999</v>
      </c>
      <c r="U48" s="9">
        <v>9.4E-2</v>
      </c>
      <c r="V48" s="9">
        <v>1.2E-2</v>
      </c>
      <c r="W48" s="9">
        <v>0.217</v>
      </c>
      <c r="X48" s="9">
        <v>0.23</v>
      </c>
      <c r="Y48" s="9">
        <v>0.39700000000000002</v>
      </c>
      <c r="Z48" s="9">
        <v>0.20200000000000001</v>
      </c>
      <c r="AA48" s="9">
        <v>0.19500000000000001</v>
      </c>
      <c r="AB48" s="9">
        <v>0.39200000000000002</v>
      </c>
      <c r="AC48" s="9">
        <v>2E-3</v>
      </c>
      <c r="AD48" s="9">
        <v>0.249</v>
      </c>
      <c r="AE48" s="9">
        <v>0.53700000000000003</v>
      </c>
      <c r="AF48" s="9">
        <v>0.24299999999999999</v>
      </c>
      <c r="AG48" s="9">
        <v>3.5000000000000003E-2</v>
      </c>
    </row>
    <row r="49" spans="1:33" x14ac:dyDescent="0.2">
      <c r="A49" s="26"/>
      <c r="B49" s="4" t="s">
        <v>48</v>
      </c>
      <c r="C49" s="9">
        <v>0.28399999999999997</v>
      </c>
      <c r="D49" s="9">
        <v>0.35499999999999998</v>
      </c>
      <c r="E49" s="9">
        <v>0.13600000000000001</v>
      </c>
      <c r="F49" s="9">
        <v>0.36799999999999999</v>
      </c>
      <c r="G49" s="9">
        <v>1.2509999999999999</v>
      </c>
      <c r="H49" s="9">
        <v>0.124</v>
      </c>
      <c r="I49" s="9">
        <v>0</v>
      </c>
      <c r="J49" s="9">
        <v>0.219</v>
      </c>
      <c r="K49" s="9">
        <v>0.47299999999999998</v>
      </c>
      <c r="L49" s="9">
        <v>0.373</v>
      </c>
      <c r="M49" s="9">
        <v>0.34499999999999997</v>
      </c>
      <c r="N49" s="9">
        <v>9.8000000000000004E-2</v>
      </c>
      <c r="O49" s="9">
        <v>0.22500000000000001</v>
      </c>
      <c r="P49" s="9">
        <v>0.13700000000000001</v>
      </c>
      <c r="Q49" s="9">
        <v>2E-3</v>
      </c>
      <c r="R49" s="9">
        <v>0.38300000000000001</v>
      </c>
      <c r="S49" s="9">
        <v>0.126</v>
      </c>
      <c r="T49" s="9">
        <v>0.254</v>
      </c>
      <c r="U49" s="9">
        <v>9.8000000000000004E-2</v>
      </c>
      <c r="V49" s="9">
        <v>3.0000000000000001E-3</v>
      </c>
      <c r="W49" s="9">
        <v>0.26600000000000001</v>
      </c>
      <c r="X49" s="9">
        <v>8.8999999999999996E-2</v>
      </c>
      <c r="Y49" s="9">
        <v>0.123</v>
      </c>
      <c r="Z49" s="9">
        <v>0.23</v>
      </c>
      <c r="AA49" s="9">
        <v>0.14499999999999999</v>
      </c>
      <c r="AB49" s="9">
        <v>0.372</v>
      </c>
      <c r="AC49" s="9">
        <v>6.3E-2</v>
      </c>
      <c r="AD49" s="9">
        <v>0.35799999999999998</v>
      </c>
      <c r="AE49" s="9">
        <v>0.42</v>
      </c>
      <c r="AF49" s="9">
        <v>2E-3</v>
      </c>
      <c r="AG49" s="9">
        <v>0.307</v>
      </c>
    </row>
    <row r="50" spans="1:33" x14ac:dyDescent="0.2">
      <c r="A50" s="27"/>
      <c r="B50" s="4" t="s">
        <v>49</v>
      </c>
      <c r="C50" s="9">
        <v>0.27900000000000003</v>
      </c>
      <c r="D50" s="9">
        <v>1.6E-2</v>
      </c>
      <c r="E50" s="9">
        <v>0.14699999999999999</v>
      </c>
      <c r="F50" s="9">
        <v>0.30499999999999999</v>
      </c>
      <c r="G50" s="9">
        <v>0.36899999999999999</v>
      </c>
      <c r="H50" s="9">
        <v>0.122</v>
      </c>
      <c r="I50" s="9">
        <v>0</v>
      </c>
      <c r="J50" s="9">
        <v>0.20899999999999999</v>
      </c>
      <c r="K50" s="9">
        <v>0.25</v>
      </c>
      <c r="L50" s="9">
        <v>0.27800000000000002</v>
      </c>
      <c r="M50" s="9">
        <v>0.29299999999999998</v>
      </c>
      <c r="N50" s="9">
        <v>3.2000000000000001E-2</v>
      </c>
      <c r="O50" s="9">
        <v>0.221</v>
      </c>
      <c r="P50" s="9">
        <v>0.14499999999999999</v>
      </c>
      <c r="Q50" s="9">
        <v>0</v>
      </c>
      <c r="R50" s="9">
        <v>0.30099999999999999</v>
      </c>
      <c r="S50" s="9">
        <v>5.7000000000000002E-2</v>
      </c>
      <c r="T50" s="9">
        <v>0.16500000000000001</v>
      </c>
      <c r="U50" s="9">
        <v>0.124</v>
      </c>
      <c r="V50" s="9">
        <v>0</v>
      </c>
      <c r="W50" s="9">
        <v>0.107</v>
      </c>
      <c r="X50" s="9">
        <v>6.3E-2</v>
      </c>
      <c r="Y50" s="9">
        <v>1.4999999999999999E-2</v>
      </c>
      <c r="Z50" s="9">
        <v>0.248</v>
      </c>
      <c r="AA50" s="9">
        <v>0.16</v>
      </c>
      <c r="AB50" s="9">
        <v>0.372</v>
      </c>
      <c r="AC50" s="9">
        <v>8.0000000000000002E-3</v>
      </c>
      <c r="AD50" s="9">
        <v>0.34200000000000003</v>
      </c>
      <c r="AE50" s="9">
        <v>0.30499999999999999</v>
      </c>
      <c r="AF50" s="9">
        <v>9.9000000000000005E-2</v>
      </c>
      <c r="AG50" s="9">
        <v>0.10199999999999999</v>
      </c>
    </row>
    <row r="51" spans="1:33" s="17" customFormat="1" x14ac:dyDescent="0.2">
      <c r="A51" s="14"/>
      <c r="B51" s="15"/>
      <c r="C51" s="16" cm="1">
        <f t="array" aca="1" ref="C51" ca="1">[1]!SOMME_SI_COULEUR(C3:C50,[1]!NO_COULEUR($A$51))</f>
        <v>0</v>
      </c>
      <c r="D51" s="16" cm="1">
        <f t="array" aca="1" ref="D51" ca="1">[1]!SOMME_SI_COULEUR(D3:D50,[1]!NO_COULEUR($A$51))</f>
        <v>0</v>
      </c>
      <c r="E51" s="16" cm="1">
        <f t="array" aca="1" ref="E51" ca="1">[1]!SOMME_SI_COULEUR(E3:E50,[1]!NO_COULEUR($A$51))</f>
        <v>0</v>
      </c>
      <c r="F51" s="16" cm="1">
        <f t="array" aca="1" ref="F51" ca="1">[1]!SOMME_SI_COULEUR(F3:F50,[1]!NO_COULEUR($A$51))</f>
        <v>0</v>
      </c>
      <c r="G51" s="16" cm="1">
        <f t="array" aca="1" ref="G51" ca="1">[1]!SOMME_SI_COULEUR(G3:G50,[1]!NO_COULEUR($A$51))</f>
        <v>0</v>
      </c>
      <c r="H51" s="16" cm="1">
        <f t="array" aca="1" ref="H51" ca="1">[1]!SOMME_SI_COULEUR(H3:H50,[1]!NO_COULEUR($A$51))</f>
        <v>0</v>
      </c>
      <c r="I51" s="16" cm="1">
        <f t="array" aca="1" ref="I51" ca="1">[1]!SOMME_SI_COULEUR(I3:I50,[1]!NO_COULEUR($A$51))</f>
        <v>0</v>
      </c>
      <c r="J51" s="16" cm="1">
        <f t="array" aca="1" ref="J51" ca="1">[1]!SOMME_SI_COULEUR(J3:J50,[1]!NO_COULEUR($A$51))</f>
        <v>0</v>
      </c>
      <c r="K51" s="16" cm="1">
        <f t="array" aca="1" ref="K51" ca="1">[1]!SOMME_SI_COULEUR(K3:K50,[1]!NO_COULEUR($A$51))</f>
        <v>0</v>
      </c>
      <c r="L51" s="16" cm="1">
        <f t="array" aca="1" ref="L51" ca="1">[1]!SOMME_SI_COULEUR(L3:L50,[1]!NO_COULEUR($A$51))</f>
        <v>0</v>
      </c>
      <c r="M51" s="16" cm="1">
        <f t="array" aca="1" ref="M51" ca="1">[1]!SOMME_SI_COULEUR(M3:M50,[1]!NO_COULEUR($A$51))</f>
        <v>0</v>
      </c>
      <c r="N51" s="16" cm="1">
        <f t="array" aca="1" ref="N51" ca="1">[1]!SOMME_SI_COULEUR(N3:N50,[1]!NO_COULEUR($A$51))</f>
        <v>0</v>
      </c>
      <c r="O51" s="16" cm="1">
        <f t="array" aca="1" ref="O51" ca="1">[1]!SOMME_SI_COULEUR(O3:O50,[1]!NO_COULEUR($A$51))</f>
        <v>0</v>
      </c>
      <c r="P51" s="16" cm="1">
        <f t="array" aca="1" ref="P51" ca="1">[1]!SOMME_SI_COULEUR(P3:P50,[1]!NO_COULEUR($A$51))</f>
        <v>0</v>
      </c>
      <c r="Q51" s="16" cm="1">
        <f t="array" aca="1" ref="Q51" ca="1">[1]!SOMME_SI_COULEUR(Q3:Q50,[1]!NO_COULEUR($A$51))</f>
        <v>0</v>
      </c>
      <c r="R51" s="16" cm="1">
        <f t="array" aca="1" ref="R51" ca="1">[1]!SOMME_SI_COULEUR(R3:R50,[1]!NO_COULEUR($A$51))</f>
        <v>0</v>
      </c>
      <c r="S51" s="16" cm="1">
        <f t="array" aca="1" ref="S51" ca="1">[1]!SOMME_SI_COULEUR(S3:S50,[1]!NO_COULEUR($A$51))</f>
        <v>0</v>
      </c>
      <c r="T51" s="16" cm="1">
        <f t="array" aca="1" ref="T51" ca="1">[1]!SOMME_SI_COULEUR(T3:T50,[1]!NO_COULEUR($A$51))</f>
        <v>0</v>
      </c>
      <c r="U51" s="16" cm="1">
        <f t="array" aca="1" ref="U51" ca="1">[1]!SOMME_SI_COULEUR(U3:U50,[1]!NO_COULEUR($A$51))</f>
        <v>0</v>
      </c>
      <c r="V51" s="16" cm="1">
        <f t="array" aca="1" ref="V51" ca="1">[1]!SOMME_SI_COULEUR(V3:V50,[1]!NO_COULEUR($A$51))</f>
        <v>0</v>
      </c>
      <c r="W51" s="16" cm="1">
        <f t="array" aca="1" ref="W51" ca="1">[1]!SOMME_SI_COULEUR(W3:W50,[1]!NO_COULEUR($A$51))</f>
        <v>0</v>
      </c>
      <c r="X51" s="16" cm="1">
        <f t="array" aca="1" ref="X51" ca="1">[1]!SOMME_SI_COULEUR(X3:X50,[1]!NO_COULEUR($A$51))</f>
        <v>0</v>
      </c>
      <c r="Y51" s="16" cm="1">
        <f t="array" aca="1" ref="Y51" ca="1">[1]!SOMME_SI_COULEUR(Y3:Y50,[1]!NO_COULEUR($A$51))</f>
        <v>0</v>
      </c>
      <c r="Z51" s="16" cm="1">
        <f t="array" aca="1" ref="Z51" ca="1">[1]!SOMME_SI_COULEUR(Z3:Z50,[1]!NO_COULEUR($A$51))</f>
        <v>0</v>
      </c>
      <c r="AA51" s="16" cm="1">
        <f t="array" aca="1" ref="AA51" ca="1">[1]!SOMME_SI_COULEUR(AA3:AA50,[1]!NO_COULEUR($A$51))</f>
        <v>0</v>
      </c>
      <c r="AB51" s="16" cm="1">
        <f t="array" aca="1" ref="AB51" ca="1">[1]!SOMME_SI_COULEUR(AB3:AB50,[1]!NO_COULEUR($A$51))</f>
        <v>0</v>
      </c>
      <c r="AC51" s="16" cm="1">
        <f t="array" aca="1" ref="AC51" ca="1">[1]!SOMME_SI_COULEUR(AC3:AC50,[1]!NO_COULEUR($A$51))</f>
        <v>0</v>
      </c>
      <c r="AD51" s="16" cm="1">
        <f t="array" aca="1" ref="AD51" ca="1">[1]!SOMME_SI_COULEUR(AD3:AD50,[1]!NO_COULEUR($A$51))</f>
        <v>0</v>
      </c>
      <c r="AE51" s="16" cm="1">
        <f t="array" aca="1" ref="AE51" ca="1">[1]!SOMME_SI_COULEUR(AE3:AE50,[1]!NO_COULEUR($A$51))</f>
        <v>0</v>
      </c>
      <c r="AF51" s="16" cm="1">
        <f t="array" aca="1" ref="AF51" ca="1">[1]!SOMME_SI_COULEUR(AF3:AF50,[1]!NO_COULEUR($A$51))</f>
        <v>0</v>
      </c>
      <c r="AG51" s="16" cm="1">
        <f t="array" aca="1" ref="AG51" ca="1">[1]!SOMME_SI_COULEUR(AG3:AG50,[1]!NO_COULEUR($A$51))</f>
        <v>0</v>
      </c>
    </row>
    <row r="52" spans="1:33" x14ac:dyDescent="0.2">
      <c r="A52" s="11" t="s">
        <v>1</v>
      </c>
      <c r="B52" s="4" t="s">
        <v>0</v>
      </c>
      <c r="C52" s="12" t="s">
        <v>344</v>
      </c>
      <c r="D52" s="12" t="s">
        <v>345</v>
      </c>
      <c r="E52" s="12" t="s">
        <v>346</v>
      </c>
      <c r="F52" s="12" t="s">
        <v>347</v>
      </c>
      <c r="G52" s="12" t="s">
        <v>348</v>
      </c>
      <c r="H52" s="12" t="s">
        <v>349</v>
      </c>
      <c r="I52" s="12" t="s">
        <v>350</v>
      </c>
      <c r="J52" s="12" t="s">
        <v>351</v>
      </c>
      <c r="K52" s="12" t="s">
        <v>352</v>
      </c>
      <c r="L52" s="12" t="s">
        <v>353</v>
      </c>
      <c r="M52" s="12" t="s">
        <v>354</v>
      </c>
      <c r="N52" s="12" t="s">
        <v>355</v>
      </c>
      <c r="O52" s="12" t="s">
        <v>356</v>
      </c>
      <c r="P52" s="12" t="s">
        <v>357</v>
      </c>
      <c r="Q52" s="12" t="s">
        <v>358</v>
      </c>
      <c r="R52" s="12" t="s">
        <v>359</v>
      </c>
      <c r="S52" s="12" t="s">
        <v>360</v>
      </c>
      <c r="T52" s="12" t="s">
        <v>361</v>
      </c>
      <c r="U52" s="12" t="s">
        <v>362</v>
      </c>
      <c r="V52" s="12" t="s">
        <v>363</v>
      </c>
      <c r="W52" s="12" t="s">
        <v>364</v>
      </c>
      <c r="X52" s="12" t="s">
        <v>365</v>
      </c>
      <c r="Y52" s="12" t="s">
        <v>366</v>
      </c>
      <c r="Z52" s="12" t="s">
        <v>367</v>
      </c>
      <c r="AA52" s="12" t="s">
        <v>368</v>
      </c>
      <c r="AB52" s="12" t="s">
        <v>369</v>
      </c>
      <c r="AC52" s="12" t="s">
        <v>370</v>
      </c>
      <c r="AD52" s="12" t="s">
        <v>371</v>
      </c>
      <c r="AE52" s="12" t="s">
        <v>372</v>
      </c>
      <c r="AF52" s="12" t="s">
        <v>373</v>
      </c>
      <c r="AG52" s="12" t="s">
        <v>374</v>
      </c>
    </row>
    <row r="53" spans="1:33" x14ac:dyDescent="0.2">
      <c r="A53" s="25" t="s">
        <v>54</v>
      </c>
      <c r="B53" s="4" t="s">
        <v>2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0.249</v>
      </c>
      <c r="I53" s="9">
        <v>0</v>
      </c>
      <c r="J53" s="9">
        <v>0.222</v>
      </c>
      <c r="K53" s="9">
        <v>0</v>
      </c>
      <c r="L53" s="9">
        <v>0</v>
      </c>
      <c r="M53" s="9">
        <v>0.54600000000000004</v>
      </c>
      <c r="N53" s="9">
        <v>0</v>
      </c>
      <c r="O53" s="9">
        <v>0</v>
      </c>
      <c r="P53" s="9">
        <v>0</v>
      </c>
      <c r="Q53" s="9">
        <v>0</v>
      </c>
      <c r="R53" s="9">
        <v>1.78</v>
      </c>
      <c r="S53" s="9">
        <v>0</v>
      </c>
      <c r="T53" s="9">
        <v>0.30199999999999999</v>
      </c>
      <c r="U53" s="9">
        <v>0.505</v>
      </c>
      <c r="V53" s="9">
        <v>7.5999999999999998E-2</v>
      </c>
      <c r="W53" s="9">
        <v>0</v>
      </c>
      <c r="X53" s="9">
        <v>0.40200000000000002</v>
      </c>
      <c r="Y53" s="9">
        <v>0.373</v>
      </c>
      <c r="Z53" s="9">
        <v>0</v>
      </c>
      <c r="AA53" s="9">
        <v>0.81299999999999994</v>
      </c>
      <c r="AB53" s="9">
        <v>0.53500000000000003</v>
      </c>
      <c r="AC53" s="9">
        <v>0.13700000000000001</v>
      </c>
      <c r="AD53" s="9">
        <v>0.121</v>
      </c>
      <c r="AE53" s="9">
        <v>0.26800000000000002</v>
      </c>
      <c r="AF53" s="9">
        <v>0.42799999999999999</v>
      </c>
      <c r="AG53" s="9">
        <v>0.13200000000000001</v>
      </c>
    </row>
    <row r="54" spans="1:33" x14ac:dyDescent="0.2">
      <c r="A54" s="26"/>
      <c r="B54" s="4" t="s">
        <v>3</v>
      </c>
      <c r="C54" s="9">
        <v>1.054</v>
      </c>
      <c r="D54" s="9">
        <v>1.6619999999999999</v>
      </c>
      <c r="E54" s="9">
        <v>0</v>
      </c>
      <c r="F54" s="9">
        <v>0.39900000000000002</v>
      </c>
      <c r="G54" s="9">
        <v>0.32600000000000001</v>
      </c>
      <c r="H54" s="9">
        <v>0.11799999999999999</v>
      </c>
      <c r="I54" s="9">
        <v>0</v>
      </c>
      <c r="J54" s="9">
        <v>0.222</v>
      </c>
      <c r="K54" s="9">
        <v>0</v>
      </c>
      <c r="L54" s="9">
        <v>0</v>
      </c>
      <c r="M54" s="9">
        <v>1.1839999999999999</v>
      </c>
      <c r="N54" s="9">
        <v>1.0569999999999999</v>
      </c>
      <c r="O54" s="9">
        <v>1.1040000000000001</v>
      </c>
      <c r="P54" s="9">
        <v>0</v>
      </c>
      <c r="Q54" s="9">
        <v>0.53600000000000003</v>
      </c>
      <c r="R54" s="9">
        <v>0.372</v>
      </c>
      <c r="S54" s="9">
        <v>0</v>
      </c>
      <c r="T54" s="9">
        <v>0</v>
      </c>
      <c r="U54" s="9">
        <v>0</v>
      </c>
      <c r="V54" s="9">
        <v>0</v>
      </c>
      <c r="W54" s="9">
        <v>0.39600000000000002</v>
      </c>
      <c r="X54" s="9">
        <v>0.25600000000000001</v>
      </c>
      <c r="Y54" s="9">
        <v>0.4</v>
      </c>
      <c r="Z54" s="9">
        <v>7.1999999999999995E-2</v>
      </c>
      <c r="AA54" s="9">
        <v>0</v>
      </c>
      <c r="AB54" s="9">
        <v>8.8999999999999996E-2</v>
      </c>
      <c r="AC54" s="9">
        <v>0.51</v>
      </c>
      <c r="AD54" s="9">
        <v>0.55200000000000005</v>
      </c>
      <c r="AE54" s="9">
        <v>6.8000000000000005E-2</v>
      </c>
      <c r="AF54" s="9">
        <v>0</v>
      </c>
      <c r="AG54" s="9">
        <v>0</v>
      </c>
    </row>
    <row r="55" spans="1:33" x14ac:dyDescent="0.2">
      <c r="A55" s="26"/>
      <c r="B55" s="4" t="s">
        <v>4</v>
      </c>
      <c r="C55" s="9">
        <v>0</v>
      </c>
      <c r="D55" s="9">
        <v>0.14699999999999999</v>
      </c>
      <c r="E55" s="9">
        <v>0.38100000000000001</v>
      </c>
      <c r="F55" s="9">
        <v>0.39900000000000002</v>
      </c>
      <c r="G55" s="9">
        <v>0.50800000000000001</v>
      </c>
      <c r="H55" s="9">
        <v>0.11799999999999999</v>
      </c>
      <c r="I55" s="9">
        <v>0.26200000000000001</v>
      </c>
      <c r="J55" s="9">
        <v>0.97499999999999998</v>
      </c>
      <c r="K55" s="9">
        <v>0</v>
      </c>
      <c r="L55" s="9">
        <v>0</v>
      </c>
      <c r="M55" s="9">
        <v>1.3560000000000001</v>
      </c>
      <c r="N55" s="9">
        <v>0.72099999999999997</v>
      </c>
      <c r="O55" s="9">
        <v>1.397</v>
      </c>
      <c r="P55" s="9">
        <v>0.70499999999999996</v>
      </c>
      <c r="Q55" s="9">
        <v>0</v>
      </c>
      <c r="R55" s="9">
        <v>0.69199999999999995</v>
      </c>
      <c r="S55" s="9">
        <v>1.3220000000000001</v>
      </c>
      <c r="T55" s="9">
        <v>0</v>
      </c>
      <c r="U55" s="9">
        <v>0</v>
      </c>
      <c r="V55" s="9">
        <v>0.52100000000000002</v>
      </c>
      <c r="W55" s="9">
        <v>0</v>
      </c>
      <c r="X55" s="9">
        <v>0</v>
      </c>
      <c r="Y55" s="9">
        <v>0.40100000000000002</v>
      </c>
      <c r="Z55" s="9">
        <v>0.253</v>
      </c>
      <c r="AA55" s="9">
        <v>0.47099999999999997</v>
      </c>
      <c r="AB55" s="9">
        <v>0</v>
      </c>
      <c r="AC55" s="9">
        <v>0.191</v>
      </c>
      <c r="AD55" s="9">
        <v>0.55200000000000005</v>
      </c>
      <c r="AE55" s="9">
        <v>6.8000000000000005E-2</v>
      </c>
      <c r="AF55" s="9">
        <v>0</v>
      </c>
      <c r="AG55" s="9">
        <v>0</v>
      </c>
    </row>
    <row r="56" spans="1:33" x14ac:dyDescent="0.2">
      <c r="A56" s="26"/>
      <c r="B56" s="4" t="s">
        <v>5</v>
      </c>
      <c r="C56" s="9">
        <v>0</v>
      </c>
      <c r="D56" s="9">
        <v>0</v>
      </c>
      <c r="E56" s="9">
        <v>0</v>
      </c>
      <c r="F56" s="9">
        <v>0</v>
      </c>
      <c r="G56" s="9">
        <v>0.68400000000000005</v>
      </c>
      <c r="H56" s="9">
        <v>0.188</v>
      </c>
      <c r="I56" s="9">
        <v>0.26200000000000001</v>
      </c>
      <c r="J56" s="9">
        <v>0.97499999999999998</v>
      </c>
      <c r="K56" s="9">
        <v>0.64700000000000002</v>
      </c>
      <c r="L56" s="9">
        <v>0</v>
      </c>
      <c r="M56" s="9">
        <v>0.90700000000000003</v>
      </c>
      <c r="N56" s="9">
        <v>0.21</v>
      </c>
      <c r="O56" s="9">
        <v>9.1999999999999998E-2</v>
      </c>
      <c r="P56" s="9">
        <v>0</v>
      </c>
      <c r="Q56" s="9">
        <v>0.82099999999999995</v>
      </c>
      <c r="R56" s="9">
        <v>0</v>
      </c>
      <c r="S56" s="9">
        <v>0.58099999999999996</v>
      </c>
      <c r="T56" s="9">
        <v>0.17799999999999999</v>
      </c>
      <c r="U56" s="9">
        <v>0</v>
      </c>
      <c r="V56" s="9">
        <v>0.38600000000000001</v>
      </c>
      <c r="W56" s="9">
        <v>1.6259999999999999</v>
      </c>
      <c r="X56" s="9">
        <v>0</v>
      </c>
      <c r="Y56" s="9">
        <v>0</v>
      </c>
      <c r="Z56" s="9">
        <v>0.33500000000000002</v>
      </c>
      <c r="AA56" s="9">
        <v>0.188</v>
      </c>
      <c r="AB56" s="9">
        <v>0</v>
      </c>
      <c r="AC56" s="9">
        <v>9.6000000000000002E-2</v>
      </c>
      <c r="AD56" s="9">
        <v>8.5000000000000006E-2</v>
      </c>
      <c r="AE56" s="9">
        <v>0</v>
      </c>
      <c r="AF56" s="9">
        <v>0</v>
      </c>
      <c r="AG56" s="9">
        <v>0.44700000000000001</v>
      </c>
    </row>
    <row r="57" spans="1:33" x14ac:dyDescent="0.2">
      <c r="A57" s="26"/>
      <c r="B57" s="4" t="s">
        <v>6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0.746</v>
      </c>
      <c r="I57" s="9">
        <v>0</v>
      </c>
      <c r="J57" s="9">
        <v>0</v>
      </c>
      <c r="K57" s="9">
        <v>0.56399999999999995</v>
      </c>
      <c r="L57" s="9">
        <v>0</v>
      </c>
      <c r="M57" s="9">
        <v>0</v>
      </c>
      <c r="N57" s="9">
        <v>0.21</v>
      </c>
      <c r="O57" s="9">
        <v>0.26100000000000001</v>
      </c>
      <c r="P57" s="9">
        <v>0.36099999999999999</v>
      </c>
      <c r="Q57" s="9">
        <v>1.518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8.1000000000000003E-2</v>
      </c>
      <c r="X57" s="9">
        <v>0.29899999999999999</v>
      </c>
      <c r="Y57" s="9">
        <v>1.056</v>
      </c>
      <c r="Z57" s="9">
        <v>7.4999999999999997E-2</v>
      </c>
      <c r="AA57" s="9">
        <v>0.188</v>
      </c>
      <c r="AB57" s="9">
        <v>0.109</v>
      </c>
      <c r="AC57" s="9">
        <v>0.191</v>
      </c>
      <c r="AD57" s="9">
        <v>0.26</v>
      </c>
      <c r="AE57" s="9">
        <v>0</v>
      </c>
      <c r="AF57" s="9">
        <v>1.419</v>
      </c>
      <c r="AG57" s="9">
        <v>0.13100000000000001</v>
      </c>
    </row>
    <row r="58" spans="1:33" x14ac:dyDescent="0.2">
      <c r="A58" s="26"/>
      <c r="B58" s="4" t="s">
        <v>7</v>
      </c>
      <c r="C58" s="9">
        <v>0</v>
      </c>
      <c r="D58" s="9">
        <v>0</v>
      </c>
      <c r="E58" s="9">
        <v>0</v>
      </c>
      <c r="F58" s="9">
        <v>0.183</v>
      </c>
      <c r="G58" s="9">
        <v>0.32</v>
      </c>
      <c r="H58" s="9">
        <v>0.182</v>
      </c>
      <c r="I58" s="9">
        <v>0.27100000000000002</v>
      </c>
      <c r="J58" s="9">
        <v>0.68200000000000005</v>
      </c>
      <c r="K58" s="9">
        <v>0.318</v>
      </c>
      <c r="L58" s="9">
        <v>0.29799999999999999</v>
      </c>
      <c r="M58" s="9">
        <v>1.359</v>
      </c>
      <c r="N58" s="9">
        <v>1.153</v>
      </c>
      <c r="O58" s="9">
        <v>0.47699999999999998</v>
      </c>
      <c r="P58" s="9">
        <v>0.433</v>
      </c>
      <c r="Q58" s="9">
        <v>0</v>
      </c>
      <c r="R58" s="9">
        <v>8.8999999999999996E-2</v>
      </c>
      <c r="S58" s="9">
        <v>0.36399999999999999</v>
      </c>
      <c r="T58" s="9">
        <v>1.0580000000000001</v>
      </c>
      <c r="U58" s="9">
        <v>0.40100000000000002</v>
      </c>
      <c r="V58" s="9">
        <v>0</v>
      </c>
      <c r="W58" s="9">
        <v>0</v>
      </c>
      <c r="X58" s="9">
        <v>0</v>
      </c>
      <c r="Y58" s="9">
        <v>0</v>
      </c>
      <c r="Z58" s="9">
        <v>0.161</v>
      </c>
      <c r="AA58" s="9">
        <v>0.42899999999999999</v>
      </c>
      <c r="AB58" s="9">
        <v>1.419</v>
      </c>
      <c r="AC58" s="9">
        <v>0.50900000000000001</v>
      </c>
      <c r="AD58" s="9">
        <v>0.16800000000000001</v>
      </c>
      <c r="AE58" s="9">
        <v>0</v>
      </c>
      <c r="AF58" s="9">
        <v>0</v>
      </c>
      <c r="AG58" s="9">
        <v>0.38100000000000001</v>
      </c>
    </row>
    <row r="59" spans="1:33" x14ac:dyDescent="0.2">
      <c r="A59" s="26"/>
      <c r="B59" s="4" t="s">
        <v>8</v>
      </c>
      <c r="C59" s="9">
        <v>0.128</v>
      </c>
      <c r="D59" s="9">
        <v>0</v>
      </c>
      <c r="E59" s="9">
        <v>0</v>
      </c>
      <c r="F59" s="9">
        <v>0.112</v>
      </c>
      <c r="G59" s="9">
        <v>0</v>
      </c>
      <c r="H59" s="9">
        <v>7.0000000000000007E-2</v>
      </c>
      <c r="I59" s="9">
        <v>0.63800000000000001</v>
      </c>
      <c r="J59" s="9">
        <v>0</v>
      </c>
      <c r="K59" s="9">
        <v>0.44800000000000001</v>
      </c>
      <c r="L59" s="9">
        <v>0</v>
      </c>
      <c r="M59" s="9">
        <v>0.36299999999999999</v>
      </c>
      <c r="N59" s="9">
        <v>0.30199999999999999</v>
      </c>
      <c r="O59" s="9">
        <v>0</v>
      </c>
      <c r="P59" s="9">
        <v>0.224</v>
      </c>
      <c r="Q59" s="9">
        <v>0</v>
      </c>
      <c r="R59" s="9">
        <v>0.54800000000000004</v>
      </c>
      <c r="S59" s="9">
        <v>0</v>
      </c>
      <c r="T59" s="9">
        <v>0</v>
      </c>
      <c r="U59" s="9">
        <v>0.30399999999999999</v>
      </c>
      <c r="V59" s="9">
        <v>9.1999999999999998E-2</v>
      </c>
      <c r="W59" s="9">
        <v>0.93300000000000005</v>
      </c>
      <c r="X59" s="9">
        <v>0.70799999999999996</v>
      </c>
      <c r="Y59" s="9">
        <v>0</v>
      </c>
      <c r="Z59" s="9">
        <v>0.26300000000000001</v>
      </c>
      <c r="AA59" s="9">
        <v>0.188</v>
      </c>
      <c r="AB59" s="9">
        <v>0</v>
      </c>
      <c r="AC59" s="9">
        <v>0.39500000000000002</v>
      </c>
      <c r="AD59" s="9">
        <v>0.28799999999999998</v>
      </c>
      <c r="AE59" s="9">
        <v>0.11700000000000001</v>
      </c>
      <c r="AF59" s="9">
        <v>0.13200000000000001</v>
      </c>
      <c r="AG59" s="9">
        <v>0</v>
      </c>
    </row>
    <row r="60" spans="1:33" x14ac:dyDescent="0.2">
      <c r="A60" s="26"/>
      <c r="B60" s="4" t="s">
        <v>9</v>
      </c>
      <c r="C60" s="9">
        <v>0.122</v>
      </c>
      <c r="D60" s="9">
        <v>0.14699999999999999</v>
      </c>
      <c r="E60" s="9">
        <v>0</v>
      </c>
      <c r="F60" s="9">
        <v>0.53600000000000003</v>
      </c>
      <c r="G60" s="9">
        <v>6.9000000000000006E-2</v>
      </c>
      <c r="H60" s="9">
        <v>0.16200000000000001</v>
      </c>
      <c r="I60" s="9">
        <v>0</v>
      </c>
      <c r="J60" s="9">
        <v>0</v>
      </c>
      <c r="K60" s="9">
        <v>0.13</v>
      </c>
      <c r="L60" s="9">
        <v>0.13200000000000001</v>
      </c>
      <c r="M60" s="9">
        <v>0.36299999999999999</v>
      </c>
      <c r="N60" s="9">
        <v>0.89700000000000002</v>
      </c>
      <c r="O60" s="9">
        <v>0</v>
      </c>
      <c r="P60" s="9">
        <v>0.224</v>
      </c>
      <c r="Q60" s="9">
        <v>0.57299999999999995</v>
      </c>
      <c r="R60" s="9">
        <v>0.14000000000000001</v>
      </c>
      <c r="S60" s="9">
        <v>0.35399999999999998</v>
      </c>
      <c r="T60" s="9">
        <v>0.42899999999999999</v>
      </c>
      <c r="U60" s="9">
        <v>0.11</v>
      </c>
      <c r="V60" s="9">
        <v>0.60899999999999999</v>
      </c>
      <c r="W60" s="9">
        <v>0</v>
      </c>
      <c r="X60" s="9">
        <v>0</v>
      </c>
      <c r="Y60" s="9">
        <v>0</v>
      </c>
      <c r="Z60" s="9">
        <v>0.13500000000000001</v>
      </c>
      <c r="AA60" s="9">
        <v>0.188</v>
      </c>
      <c r="AB60" s="9">
        <v>0</v>
      </c>
      <c r="AC60" s="9">
        <v>1.2609999999999999</v>
      </c>
      <c r="AD60" s="9">
        <v>0.49</v>
      </c>
      <c r="AE60" s="9">
        <v>0</v>
      </c>
      <c r="AF60" s="9">
        <v>0</v>
      </c>
      <c r="AG60" s="9">
        <v>0.16600000000000001</v>
      </c>
    </row>
    <row r="61" spans="1:33" x14ac:dyDescent="0.2">
      <c r="A61" s="26"/>
      <c r="B61" s="4" t="s">
        <v>10</v>
      </c>
      <c r="C61" s="9">
        <v>0</v>
      </c>
      <c r="D61" s="9">
        <v>0.73499999999999999</v>
      </c>
      <c r="E61" s="9">
        <v>0.17899999999999999</v>
      </c>
      <c r="F61" s="9">
        <v>0.41199999999999998</v>
      </c>
      <c r="G61" s="9">
        <v>0</v>
      </c>
      <c r="H61" s="9">
        <v>0</v>
      </c>
      <c r="I61" s="9">
        <v>0</v>
      </c>
      <c r="J61" s="9">
        <v>0</v>
      </c>
      <c r="K61" s="9">
        <v>0.127</v>
      </c>
      <c r="L61" s="9">
        <v>0</v>
      </c>
      <c r="M61" s="9">
        <v>0.36299999999999999</v>
      </c>
      <c r="N61" s="9">
        <v>0.63300000000000001</v>
      </c>
      <c r="O61" s="9">
        <v>0.27300000000000002</v>
      </c>
      <c r="P61" s="9">
        <v>0.36199999999999999</v>
      </c>
      <c r="Q61" s="9">
        <v>0</v>
      </c>
      <c r="R61" s="9">
        <v>0</v>
      </c>
      <c r="S61" s="9">
        <v>0.111</v>
      </c>
      <c r="T61" s="9">
        <v>0.55800000000000005</v>
      </c>
      <c r="U61" s="9">
        <v>0</v>
      </c>
      <c r="V61" s="9">
        <v>0.26400000000000001</v>
      </c>
      <c r="W61" s="9">
        <v>0</v>
      </c>
      <c r="X61" s="9">
        <v>0</v>
      </c>
      <c r="Y61" s="9">
        <v>0.13</v>
      </c>
      <c r="Z61" s="9">
        <v>0</v>
      </c>
      <c r="AA61" s="9">
        <v>0</v>
      </c>
      <c r="AB61" s="9">
        <v>0</v>
      </c>
      <c r="AC61" s="9">
        <v>0.191</v>
      </c>
      <c r="AD61" s="9">
        <v>0.36199999999999999</v>
      </c>
      <c r="AE61" s="9">
        <v>0</v>
      </c>
      <c r="AF61" s="9">
        <v>0</v>
      </c>
      <c r="AG61" s="9">
        <v>0</v>
      </c>
    </row>
    <row r="62" spans="1:33" x14ac:dyDescent="0.2">
      <c r="A62" s="26"/>
      <c r="B62" s="4" t="s">
        <v>11</v>
      </c>
      <c r="C62" s="9">
        <v>0.25</v>
      </c>
      <c r="D62" s="9">
        <v>0.56599999999999995</v>
      </c>
      <c r="E62" s="9">
        <v>0.34399999999999997</v>
      </c>
      <c r="F62" s="9">
        <v>0.58899999999999997</v>
      </c>
      <c r="G62" s="9">
        <v>0</v>
      </c>
      <c r="H62" s="9">
        <v>5.2220000000000004</v>
      </c>
      <c r="I62" s="9">
        <v>9.8000000000000004E-2</v>
      </c>
      <c r="J62" s="9">
        <v>0</v>
      </c>
      <c r="K62" s="9">
        <v>0</v>
      </c>
      <c r="L62" s="9">
        <v>0.26100000000000001</v>
      </c>
      <c r="M62" s="9">
        <v>0.36299999999999999</v>
      </c>
      <c r="N62" s="9">
        <v>1.3320000000000001</v>
      </c>
      <c r="O62" s="9">
        <v>0.56000000000000005</v>
      </c>
      <c r="P62" s="9">
        <v>0.224</v>
      </c>
      <c r="Q62" s="9">
        <v>0</v>
      </c>
      <c r="R62" s="9">
        <v>0.81499999999999995</v>
      </c>
      <c r="S62" s="9">
        <v>0</v>
      </c>
      <c r="T62" s="9">
        <v>0.42899999999999999</v>
      </c>
      <c r="U62" s="9">
        <v>0.40600000000000003</v>
      </c>
      <c r="V62" s="9">
        <v>9.2999999999999999E-2</v>
      </c>
      <c r="W62" s="9">
        <v>0</v>
      </c>
      <c r="X62" s="9">
        <v>0.48599999999999999</v>
      </c>
      <c r="Y62" s="9">
        <v>0.16400000000000001</v>
      </c>
      <c r="Z62" s="9">
        <v>0</v>
      </c>
      <c r="AA62" s="9">
        <v>0.14399999999999999</v>
      </c>
      <c r="AB62" s="9">
        <v>0</v>
      </c>
      <c r="AC62" s="9">
        <v>4.306</v>
      </c>
      <c r="AD62" s="9">
        <v>0.114</v>
      </c>
      <c r="AE62" s="9">
        <v>0</v>
      </c>
      <c r="AF62" s="9">
        <v>0.317</v>
      </c>
      <c r="AG62" s="9">
        <v>0.309</v>
      </c>
    </row>
    <row r="63" spans="1:33" x14ac:dyDescent="0.2">
      <c r="A63" s="26"/>
      <c r="B63" s="4" t="s">
        <v>12</v>
      </c>
      <c r="C63" s="9">
        <v>0.218</v>
      </c>
      <c r="D63" s="9">
        <v>0.78900000000000003</v>
      </c>
      <c r="E63" s="9">
        <v>0</v>
      </c>
      <c r="F63" s="9">
        <v>0.32200000000000001</v>
      </c>
      <c r="G63" s="9">
        <v>0.42499999999999999</v>
      </c>
      <c r="H63" s="9">
        <v>4.9240000000000004</v>
      </c>
      <c r="I63" s="9">
        <v>0.32100000000000001</v>
      </c>
      <c r="J63" s="9">
        <v>0.66600000000000004</v>
      </c>
      <c r="K63" s="9">
        <v>0.27500000000000002</v>
      </c>
      <c r="L63" s="9">
        <v>0.13500000000000001</v>
      </c>
      <c r="M63" s="9">
        <v>0.11600000000000001</v>
      </c>
      <c r="N63" s="9">
        <v>0.89800000000000002</v>
      </c>
      <c r="O63" s="9">
        <v>0.107</v>
      </c>
      <c r="P63" s="9">
        <v>0.35299999999999998</v>
      </c>
      <c r="Q63" s="9">
        <v>0</v>
      </c>
      <c r="R63" s="9">
        <v>0</v>
      </c>
      <c r="S63" s="9">
        <v>0.2</v>
      </c>
      <c r="T63" s="9">
        <v>0.51200000000000001</v>
      </c>
      <c r="U63" s="9">
        <v>0</v>
      </c>
      <c r="V63" s="9">
        <v>0.223</v>
      </c>
      <c r="W63" s="9">
        <v>0.40699999999999997</v>
      </c>
      <c r="X63" s="9">
        <v>0</v>
      </c>
      <c r="Y63" s="9">
        <v>0</v>
      </c>
      <c r="Z63" s="9">
        <v>0</v>
      </c>
      <c r="AA63" s="9">
        <v>1.0760000000000001</v>
      </c>
      <c r="AB63" s="9">
        <v>0.81</v>
      </c>
      <c r="AC63" s="9">
        <v>0.49399999999999999</v>
      </c>
      <c r="AD63" s="9">
        <v>0</v>
      </c>
      <c r="AE63" s="9">
        <v>0.48299999999999998</v>
      </c>
      <c r="AF63" s="9">
        <v>0</v>
      </c>
      <c r="AG63" s="9">
        <v>0</v>
      </c>
    </row>
    <row r="64" spans="1:33" x14ac:dyDescent="0.2">
      <c r="A64" s="26"/>
      <c r="B64" s="4" t="s">
        <v>13</v>
      </c>
      <c r="C64" s="9">
        <v>1.2989999999999999</v>
      </c>
      <c r="D64" s="9">
        <v>0.14699999999999999</v>
      </c>
      <c r="E64" s="9">
        <v>0</v>
      </c>
      <c r="F64" s="9">
        <v>0.39400000000000002</v>
      </c>
      <c r="G64" s="9">
        <v>1.415</v>
      </c>
      <c r="H64" s="9">
        <v>0.13700000000000001</v>
      </c>
      <c r="I64" s="9">
        <v>0.77500000000000002</v>
      </c>
      <c r="J64" s="9">
        <v>0.90900000000000003</v>
      </c>
      <c r="K64" s="9">
        <v>0.42</v>
      </c>
      <c r="L64" s="9">
        <v>0.374</v>
      </c>
      <c r="M64" s="9">
        <v>0.13900000000000001</v>
      </c>
      <c r="N64" s="9">
        <v>0</v>
      </c>
      <c r="O64" s="9">
        <v>0.26800000000000002</v>
      </c>
      <c r="P64" s="9">
        <v>0.35299999999999998</v>
      </c>
      <c r="Q64" s="9">
        <v>0</v>
      </c>
      <c r="R64" s="9">
        <v>0</v>
      </c>
      <c r="S64" s="9">
        <v>1.1819999999999999</v>
      </c>
      <c r="T64" s="9">
        <v>0.73699999999999999</v>
      </c>
      <c r="U64" s="9">
        <v>2.1339999999999999</v>
      </c>
      <c r="V64" s="9">
        <v>0.73899999999999999</v>
      </c>
      <c r="W64" s="9">
        <v>0.13</v>
      </c>
      <c r="X64" s="9">
        <v>0.20100000000000001</v>
      </c>
      <c r="Y64" s="9">
        <v>0.246</v>
      </c>
      <c r="Z64" s="9">
        <v>0.26500000000000001</v>
      </c>
      <c r="AA64" s="9">
        <v>0</v>
      </c>
      <c r="AB64" s="9">
        <v>1.149</v>
      </c>
      <c r="AC64" s="9">
        <v>0.27</v>
      </c>
      <c r="AD64" s="9">
        <v>1.2290000000000001</v>
      </c>
      <c r="AE64" s="9">
        <v>0.17100000000000001</v>
      </c>
      <c r="AF64" s="9">
        <v>0.17399999999999999</v>
      </c>
      <c r="AG64" s="9">
        <v>1.0940000000000001</v>
      </c>
    </row>
    <row r="65" spans="1:33" x14ac:dyDescent="0.2">
      <c r="A65" s="26"/>
      <c r="B65" s="4" t="s">
        <v>14</v>
      </c>
      <c r="C65" s="9">
        <v>0</v>
      </c>
      <c r="D65" s="9">
        <v>0.14699999999999999</v>
      </c>
      <c r="E65" s="9">
        <v>0.13400000000000001</v>
      </c>
      <c r="F65" s="9">
        <v>0.58499999999999996</v>
      </c>
      <c r="G65" s="9">
        <v>1.194</v>
      </c>
      <c r="H65" s="9">
        <v>0.72899999999999998</v>
      </c>
      <c r="I65" s="9">
        <v>0.58099999999999996</v>
      </c>
      <c r="J65" s="9">
        <v>0.57399999999999995</v>
      </c>
      <c r="K65" s="9">
        <v>0.54</v>
      </c>
      <c r="L65" s="9">
        <v>0.51200000000000001</v>
      </c>
      <c r="M65" s="9">
        <v>8.8999999999999996E-2</v>
      </c>
      <c r="N65" s="9">
        <v>0.91100000000000003</v>
      </c>
      <c r="O65" s="9">
        <v>0.54700000000000004</v>
      </c>
      <c r="P65" s="9">
        <v>1.3009999999999999</v>
      </c>
      <c r="Q65" s="9">
        <v>0.113</v>
      </c>
      <c r="R65" s="9">
        <v>0</v>
      </c>
      <c r="S65" s="9">
        <v>1.1819999999999999</v>
      </c>
      <c r="T65" s="9">
        <v>0.42899999999999999</v>
      </c>
      <c r="U65" s="9">
        <v>3.2690000000000001</v>
      </c>
      <c r="V65" s="9">
        <v>2.1349999999999998</v>
      </c>
      <c r="W65" s="9">
        <v>1.405</v>
      </c>
      <c r="X65" s="9">
        <v>1.0349999999999999</v>
      </c>
      <c r="Y65" s="9">
        <v>0</v>
      </c>
      <c r="Z65" s="9">
        <v>0.46</v>
      </c>
      <c r="AA65" s="9">
        <v>0.13100000000000001</v>
      </c>
      <c r="AB65" s="9">
        <v>0.871</v>
      </c>
      <c r="AC65" s="9">
        <v>0.88200000000000001</v>
      </c>
      <c r="AD65" s="9">
        <v>1.409</v>
      </c>
      <c r="AE65" s="9">
        <v>0</v>
      </c>
      <c r="AF65" s="9">
        <v>0.32900000000000001</v>
      </c>
      <c r="AG65" s="9">
        <v>0.124</v>
      </c>
    </row>
    <row r="66" spans="1:33" x14ac:dyDescent="0.2">
      <c r="A66" s="26"/>
      <c r="B66" s="4" t="s">
        <v>15</v>
      </c>
      <c r="C66" s="9">
        <v>0.94499999999999995</v>
      </c>
      <c r="D66" s="9">
        <v>0.35499999999999998</v>
      </c>
      <c r="E66" s="9">
        <v>0.217</v>
      </c>
      <c r="F66" s="9">
        <v>0.219</v>
      </c>
      <c r="G66" s="9">
        <v>2.6579999999999999</v>
      </c>
      <c r="H66" s="9">
        <v>0.97699999999999998</v>
      </c>
      <c r="I66" s="9">
        <v>0.77100000000000002</v>
      </c>
      <c r="J66" s="9">
        <v>0</v>
      </c>
      <c r="K66" s="9">
        <v>1.3520000000000001</v>
      </c>
      <c r="L66" s="9">
        <v>1.458</v>
      </c>
      <c r="M66" s="9">
        <v>0.11600000000000001</v>
      </c>
      <c r="N66" s="9">
        <v>0.82199999999999995</v>
      </c>
      <c r="O66" s="9">
        <v>1.45</v>
      </c>
      <c r="P66" s="9">
        <v>0.77600000000000002</v>
      </c>
      <c r="Q66" s="9">
        <v>0</v>
      </c>
      <c r="R66" s="9">
        <v>0</v>
      </c>
      <c r="S66" s="9">
        <v>0.58199999999999996</v>
      </c>
      <c r="T66" s="9">
        <v>0.63900000000000001</v>
      </c>
      <c r="U66" s="9">
        <v>0.65300000000000002</v>
      </c>
      <c r="V66" s="9">
        <v>2.5030000000000001</v>
      </c>
      <c r="W66" s="9">
        <v>0</v>
      </c>
      <c r="X66" s="9">
        <v>0.217</v>
      </c>
      <c r="Y66" s="9">
        <v>0.33200000000000002</v>
      </c>
      <c r="Z66" s="9">
        <v>0.94199999999999995</v>
      </c>
      <c r="AA66" s="9">
        <v>0</v>
      </c>
      <c r="AB66" s="9">
        <v>1.34</v>
      </c>
      <c r="AC66" s="9">
        <v>2.1720000000000002</v>
      </c>
      <c r="AD66" s="9">
        <v>0.41299999999999998</v>
      </c>
      <c r="AE66" s="9">
        <v>2.6970000000000001</v>
      </c>
      <c r="AF66" s="9">
        <v>0.75700000000000001</v>
      </c>
      <c r="AG66" s="9">
        <v>3.2210000000000001</v>
      </c>
    </row>
    <row r="67" spans="1:33" x14ac:dyDescent="0.2">
      <c r="A67" s="26"/>
      <c r="B67" s="4" t="s">
        <v>16</v>
      </c>
      <c r="C67" s="9">
        <v>0.106</v>
      </c>
      <c r="D67" s="9">
        <v>0.14699999999999999</v>
      </c>
      <c r="E67" s="9">
        <v>2.0619999999999998</v>
      </c>
      <c r="F67" s="9">
        <v>0.23300000000000001</v>
      </c>
      <c r="G67" s="9">
        <v>3.79</v>
      </c>
      <c r="H67" s="9">
        <v>0.25900000000000001</v>
      </c>
      <c r="I67" s="9">
        <v>0.45600000000000002</v>
      </c>
      <c r="J67" s="9">
        <v>0.21299999999999999</v>
      </c>
      <c r="K67" s="9">
        <v>0.46300000000000002</v>
      </c>
      <c r="L67" s="9">
        <v>0.22500000000000001</v>
      </c>
      <c r="M67" s="9">
        <v>0</v>
      </c>
      <c r="N67" s="9">
        <v>0.309</v>
      </c>
      <c r="O67" s="9">
        <v>2.081</v>
      </c>
      <c r="P67" s="9">
        <v>0.44</v>
      </c>
      <c r="Q67" s="9">
        <v>0</v>
      </c>
      <c r="R67" s="9">
        <v>0</v>
      </c>
      <c r="S67" s="9">
        <v>0.252</v>
      </c>
      <c r="T67" s="9">
        <v>0.55700000000000005</v>
      </c>
      <c r="U67" s="9">
        <v>3.4159999999999999</v>
      </c>
      <c r="V67" s="9">
        <v>0.82799999999999996</v>
      </c>
      <c r="W67" s="9">
        <v>0.59199999999999997</v>
      </c>
      <c r="X67" s="9">
        <v>1.978</v>
      </c>
      <c r="Y67" s="9">
        <v>0.32100000000000001</v>
      </c>
      <c r="Z67" s="9">
        <v>0.20300000000000001</v>
      </c>
      <c r="AA67" s="9">
        <v>0.114</v>
      </c>
      <c r="AB67" s="9">
        <v>1.651</v>
      </c>
      <c r="AC67" s="9">
        <v>1.405</v>
      </c>
      <c r="AD67" s="9">
        <v>0.63</v>
      </c>
      <c r="AE67" s="9">
        <v>0.20599999999999999</v>
      </c>
      <c r="AF67" s="9">
        <v>0.71599999999999997</v>
      </c>
      <c r="AG67" s="9">
        <v>0.223</v>
      </c>
    </row>
    <row r="68" spans="1:33" x14ac:dyDescent="0.2">
      <c r="A68" s="26"/>
      <c r="B68" s="4" t="s">
        <v>17</v>
      </c>
      <c r="C68" s="9">
        <v>0.42399999999999999</v>
      </c>
      <c r="D68" s="9">
        <v>0</v>
      </c>
      <c r="E68" s="9">
        <v>0.13600000000000001</v>
      </c>
      <c r="F68" s="9">
        <v>0</v>
      </c>
      <c r="G68" s="9">
        <v>0.56000000000000005</v>
      </c>
      <c r="H68" s="9">
        <v>0.45100000000000001</v>
      </c>
      <c r="I68" s="9">
        <v>0.67100000000000004</v>
      </c>
      <c r="J68" s="9">
        <v>9.8000000000000004E-2</v>
      </c>
      <c r="K68" s="9">
        <v>0.30499999999999999</v>
      </c>
      <c r="L68" s="9">
        <v>0.09</v>
      </c>
      <c r="M68" s="9">
        <v>8.8999999999999996E-2</v>
      </c>
      <c r="N68" s="9">
        <v>1.0189999999999999</v>
      </c>
      <c r="O68" s="9">
        <v>0.93300000000000005</v>
      </c>
      <c r="P68" s="9">
        <v>0.90100000000000002</v>
      </c>
      <c r="Q68" s="9">
        <v>1.2569999999999999</v>
      </c>
      <c r="R68" s="9">
        <v>0.434</v>
      </c>
      <c r="S68" s="9">
        <v>0.93799999999999994</v>
      </c>
      <c r="T68" s="9">
        <v>2.1349999999999998</v>
      </c>
      <c r="U68" s="9">
        <v>1.9319999999999999</v>
      </c>
      <c r="V68" s="9">
        <v>0.77200000000000002</v>
      </c>
      <c r="W68" s="9">
        <v>0.71099999999999997</v>
      </c>
      <c r="X68" s="9">
        <v>0.56399999999999995</v>
      </c>
      <c r="Y68" s="9">
        <v>0.2</v>
      </c>
      <c r="Z68" s="9">
        <v>0</v>
      </c>
      <c r="AA68" s="9">
        <v>0.22600000000000001</v>
      </c>
      <c r="AB68" s="9">
        <v>2.6339999999999999</v>
      </c>
      <c r="AC68" s="9">
        <v>1.1299999999999999</v>
      </c>
      <c r="AD68" s="9">
        <v>0.53300000000000003</v>
      </c>
      <c r="AE68" s="9">
        <v>6.8000000000000005E-2</v>
      </c>
      <c r="AF68" s="9">
        <v>0.29299999999999998</v>
      </c>
      <c r="AG68" s="9">
        <v>0</v>
      </c>
    </row>
    <row r="69" spans="1:33" x14ac:dyDescent="0.2">
      <c r="A69" s="26"/>
      <c r="B69" s="4" t="s">
        <v>18</v>
      </c>
      <c r="C69" s="9">
        <v>0.106</v>
      </c>
      <c r="D69" s="9">
        <v>0.55500000000000005</v>
      </c>
      <c r="E69" s="9">
        <v>0.45</v>
      </c>
      <c r="F69" s="9">
        <v>0.49399999999999999</v>
      </c>
      <c r="G69" s="9">
        <v>1.736</v>
      </c>
      <c r="H69" s="9">
        <v>1.115</v>
      </c>
      <c r="I69" s="9">
        <v>1.2170000000000001</v>
      </c>
      <c r="J69" s="9">
        <v>0</v>
      </c>
      <c r="K69" s="9">
        <v>0.46300000000000002</v>
      </c>
      <c r="L69" s="9">
        <v>0.82299999999999995</v>
      </c>
      <c r="M69" s="9">
        <v>0</v>
      </c>
      <c r="N69" s="9">
        <v>1.837</v>
      </c>
      <c r="O69" s="9">
        <v>1.6910000000000001</v>
      </c>
      <c r="P69" s="9">
        <v>0.61</v>
      </c>
      <c r="Q69" s="9">
        <v>0.60199999999999998</v>
      </c>
      <c r="R69" s="9">
        <v>0.47899999999999998</v>
      </c>
      <c r="S69" s="9">
        <v>0.14099999999999999</v>
      </c>
      <c r="T69" s="9">
        <v>0.93799999999999994</v>
      </c>
      <c r="U69" s="9">
        <v>3.1549999999999998</v>
      </c>
      <c r="V69" s="9">
        <v>0.74399999999999999</v>
      </c>
      <c r="W69" s="9">
        <v>1.5</v>
      </c>
      <c r="X69" s="9">
        <v>8.5999999999999993E-2</v>
      </c>
      <c r="Y69" s="9">
        <v>0</v>
      </c>
      <c r="Z69" s="9">
        <v>9.6000000000000002E-2</v>
      </c>
      <c r="AA69" s="9">
        <v>0.25800000000000001</v>
      </c>
      <c r="AB69" s="9">
        <v>0.42499999999999999</v>
      </c>
      <c r="AC69" s="9">
        <v>0.79300000000000004</v>
      </c>
      <c r="AD69" s="9">
        <v>0.128</v>
      </c>
      <c r="AE69" s="9">
        <v>0.2</v>
      </c>
      <c r="AF69" s="9">
        <v>0</v>
      </c>
      <c r="AG69" s="9">
        <v>0.25</v>
      </c>
    </row>
    <row r="70" spans="1:33" x14ac:dyDescent="0.2">
      <c r="A70" s="26"/>
      <c r="B70" s="4" t="s">
        <v>19</v>
      </c>
      <c r="C70" s="9">
        <v>0.74</v>
      </c>
      <c r="D70" s="9">
        <v>0</v>
      </c>
      <c r="E70" s="9">
        <v>1.2869999999999999</v>
      </c>
      <c r="F70" s="9">
        <v>0</v>
      </c>
      <c r="G70" s="9">
        <v>3.5779999999999998</v>
      </c>
      <c r="H70" s="9">
        <v>2.19</v>
      </c>
      <c r="I70" s="9">
        <v>0.83099999999999996</v>
      </c>
      <c r="J70" s="9">
        <v>0.113</v>
      </c>
      <c r="K70" s="9">
        <v>0.376</v>
      </c>
      <c r="L70" s="9">
        <v>1.7649999999999999</v>
      </c>
      <c r="M70" s="9">
        <v>9.2999999999999999E-2</v>
      </c>
      <c r="N70" s="9">
        <v>1.03</v>
      </c>
      <c r="O70" s="9">
        <v>0.47399999999999998</v>
      </c>
      <c r="P70" s="9">
        <v>0.34300000000000003</v>
      </c>
      <c r="Q70" s="9">
        <v>0</v>
      </c>
      <c r="R70" s="9">
        <v>0</v>
      </c>
      <c r="S70" s="9">
        <v>0.47699999999999998</v>
      </c>
      <c r="T70" s="9">
        <v>0.93799999999999994</v>
      </c>
      <c r="U70" s="9">
        <v>2.6280000000000001</v>
      </c>
      <c r="V70" s="9">
        <v>2.5750000000000002</v>
      </c>
      <c r="W70" s="9">
        <v>0.23499999999999999</v>
      </c>
      <c r="X70" s="9">
        <v>0</v>
      </c>
      <c r="Y70" s="9">
        <v>0.13400000000000001</v>
      </c>
      <c r="Z70" s="9">
        <v>0.52900000000000003</v>
      </c>
      <c r="AA70" s="9">
        <v>1.8089999999999999</v>
      </c>
      <c r="AB70" s="9">
        <v>0.96099999999999997</v>
      </c>
      <c r="AC70" s="9">
        <v>0.53300000000000003</v>
      </c>
      <c r="AD70" s="9">
        <v>0.53</v>
      </c>
      <c r="AE70" s="9">
        <v>0.2</v>
      </c>
      <c r="AF70" s="9">
        <v>1.4419999999999999</v>
      </c>
      <c r="AG70" s="9">
        <v>0.11799999999999999</v>
      </c>
    </row>
    <row r="71" spans="1:33" x14ac:dyDescent="0.2">
      <c r="A71" s="26"/>
      <c r="B71" s="4" t="s">
        <v>20</v>
      </c>
      <c r="C71" s="9">
        <v>0.68799999999999994</v>
      </c>
      <c r="D71" s="9">
        <v>0.28100000000000003</v>
      </c>
      <c r="E71" s="9">
        <v>0.67100000000000004</v>
      </c>
      <c r="F71" s="9">
        <v>0.44800000000000001</v>
      </c>
      <c r="G71" s="9">
        <v>2.2909999999999999</v>
      </c>
      <c r="H71" s="9">
        <v>0.63900000000000001</v>
      </c>
      <c r="I71" s="9">
        <v>1.214</v>
      </c>
      <c r="J71" s="9">
        <v>0.20499999999999999</v>
      </c>
      <c r="K71" s="9">
        <v>0.224</v>
      </c>
      <c r="L71" s="9">
        <v>0.52</v>
      </c>
      <c r="M71" s="9">
        <v>0.223</v>
      </c>
      <c r="N71" s="9">
        <v>1.038</v>
      </c>
      <c r="O71" s="9">
        <v>0.92500000000000004</v>
      </c>
      <c r="P71" s="9">
        <v>0.69599999999999995</v>
      </c>
      <c r="Q71" s="9">
        <v>0</v>
      </c>
      <c r="R71" s="9">
        <v>0.14000000000000001</v>
      </c>
      <c r="S71" s="9">
        <v>0.88400000000000001</v>
      </c>
      <c r="T71" s="9">
        <v>1.4930000000000001</v>
      </c>
      <c r="U71" s="9">
        <v>0.35499999999999998</v>
      </c>
      <c r="V71" s="9">
        <v>1.228</v>
      </c>
      <c r="W71" s="9">
        <v>0.25600000000000001</v>
      </c>
      <c r="X71" s="9">
        <v>0.127</v>
      </c>
      <c r="Y71" s="9">
        <v>1.399</v>
      </c>
      <c r="Z71" s="9">
        <v>0</v>
      </c>
      <c r="AA71" s="9">
        <v>7.1999999999999995E-2</v>
      </c>
      <c r="AB71" s="9">
        <v>1.079</v>
      </c>
      <c r="AC71" s="9">
        <v>1.6990000000000001</v>
      </c>
      <c r="AD71" s="9">
        <v>2.0270000000000001</v>
      </c>
      <c r="AE71" s="9">
        <v>0.314</v>
      </c>
      <c r="AF71" s="9">
        <v>0.10299999999999999</v>
      </c>
      <c r="AG71" s="9">
        <v>0.81699999999999995</v>
      </c>
    </row>
    <row r="72" spans="1:33" x14ac:dyDescent="0.2">
      <c r="A72" s="26"/>
      <c r="B72" s="4" t="s">
        <v>21</v>
      </c>
      <c r="C72" s="9">
        <v>0.32200000000000001</v>
      </c>
      <c r="D72" s="9">
        <v>1.87</v>
      </c>
      <c r="E72" s="9">
        <v>0</v>
      </c>
      <c r="F72" s="9">
        <v>1.9419999999999999</v>
      </c>
      <c r="G72" s="9">
        <v>1.272</v>
      </c>
      <c r="H72" s="9">
        <v>2.5049999999999999</v>
      </c>
      <c r="I72" s="9">
        <v>0.96299999999999997</v>
      </c>
      <c r="J72" s="9">
        <v>1.234</v>
      </c>
      <c r="K72" s="9">
        <v>1.1739999999999999</v>
      </c>
      <c r="L72" s="9">
        <v>0.54400000000000004</v>
      </c>
      <c r="M72" s="9">
        <v>0.36899999999999999</v>
      </c>
      <c r="N72" s="9">
        <v>1.395</v>
      </c>
      <c r="O72" s="9">
        <v>2.6059999999999999</v>
      </c>
      <c r="P72" s="9">
        <v>0.40400000000000003</v>
      </c>
      <c r="Q72" s="9">
        <v>0.68500000000000005</v>
      </c>
      <c r="R72" s="9">
        <v>1.3819999999999999</v>
      </c>
      <c r="S72" s="9">
        <v>0.4</v>
      </c>
      <c r="T72" s="9">
        <v>0.69</v>
      </c>
      <c r="U72" s="9">
        <v>0.91800000000000004</v>
      </c>
      <c r="V72" s="9">
        <v>0.48699999999999999</v>
      </c>
      <c r="W72" s="9">
        <v>0.39800000000000002</v>
      </c>
      <c r="X72" s="9">
        <v>0.127</v>
      </c>
      <c r="Y72" s="9">
        <v>0.71299999999999997</v>
      </c>
      <c r="Z72" s="9">
        <v>0.26300000000000001</v>
      </c>
      <c r="AA72" s="9">
        <v>0</v>
      </c>
      <c r="AB72" s="9">
        <v>0.38300000000000001</v>
      </c>
      <c r="AC72" s="9">
        <v>1.1279999999999999</v>
      </c>
      <c r="AD72" s="9">
        <v>0.34399999999999997</v>
      </c>
      <c r="AE72" s="9">
        <v>0.33300000000000002</v>
      </c>
      <c r="AF72" s="9">
        <v>0.84199999999999997</v>
      </c>
      <c r="AG72" s="9">
        <v>3.0259999999999998</v>
      </c>
    </row>
    <row r="73" spans="1:33" x14ac:dyDescent="0.2">
      <c r="A73" s="26"/>
      <c r="B73" s="4" t="s">
        <v>22</v>
      </c>
      <c r="C73" s="9">
        <v>0.39900000000000002</v>
      </c>
      <c r="D73" s="9">
        <v>0</v>
      </c>
      <c r="E73" s="9">
        <v>1.208</v>
      </c>
      <c r="F73" s="9">
        <v>0.53900000000000003</v>
      </c>
      <c r="G73" s="9">
        <v>0.78100000000000003</v>
      </c>
      <c r="H73" s="9">
        <v>2.9260000000000002</v>
      </c>
      <c r="I73" s="9">
        <v>0</v>
      </c>
      <c r="J73" s="9">
        <v>0.35</v>
      </c>
      <c r="K73" s="9">
        <v>1.583</v>
      </c>
      <c r="L73" s="9">
        <v>0.42699999999999999</v>
      </c>
      <c r="M73" s="9">
        <v>0.33600000000000002</v>
      </c>
      <c r="N73" s="9">
        <v>0.67600000000000005</v>
      </c>
      <c r="O73" s="9">
        <v>0.66700000000000004</v>
      </c>
      <c r="P73" s="9">
        <v>0.28199999999999997</v>
      </c>
      <c r="Q73" s="9">
        <v>1.052</v>
      </c>
      <c r="R73" s="9">
        <v>1.6279999999999999</v>
      </c>
      <c r="S73" s="9">
        <v>0.627</v>
      </c>
      <c r="T73" s="9">
        <v>7.5229999999999997</v>
      </c>
      <c r="U73" s="9">
        <v>0.22500000000000001</v>
      </c>
      <c r="V73" s="9">
        <v>0.26800000000000002</v>
      </c>
      <c r="W73" s="9">
        <v>0.54300000000000004</v>
      </c>
      <c r="X73" s="9">
        <v>0.38600000000000001</v>
      </c>
      <c r="Y73" s="9">
        <v>0.121</v>
      </c>
      <c r="Z73" s="9">
        <v>0</v>
      </c>
      <c r="AA73" s="9">
        <v>0.153</v>
      </c>
      <c r="AB73" s="9">
        <v>0.52100000000000002</v>
      </c>
      <c r="AC73" s="9">
        <v>0.876</v>
      </c>
      <c r="AD73" s="9">
        <v>1.9910000000000001</v>
      </c>
      <c r="AE73" s="9">
        <v>0.71899999999999997</v>
      </c>
      <c r="AF73" s="9">
        <v>1.2509999999999999</v>
      </c>
      <c r="AG73" s="9">
        <v>1.3320000000000001</v>
      </c>
    </row>
    <row r="74" spans="1:33" x14ac:dyDescent="0.2">
      <c r="A74" s="26"/>
      <c r="B74" s="4" t="s">
        <v>23</v>
      </c>
      <c r="C74" s="9">
        <v>0.17699999999999999</v>
      </c>
      <c r="D74" s="9">
        <v>0.47499999999999998</v>
      </c>
      <c r="E74" s="9">
        <v>3.254</v>
      </c>
      <c r="F74" s="9">
        <v>8.8999999999999996E-2</v>
      </c>
      <c r="G74" s="9">
        <v>3.3610000000000002</v>
      </c>
      <c r="H74" s="9">
        <v>2.3889999999999998</v>
      </c>
      <c r="I74" s="9">
        <v>0.216</v>
      </c>
      <c r="J74" s="9">
        <v>0.28899999999999998</v>
      </c>
      <c r="K74" s="9">
        <v>0.25900000000000001</v>
      </c>
      <c r="L74" s="9">
        <v>0.38200000000000001</v>
      </c>
      <c r="M74" s="9">
        <v>0.13900000000000001</v>
      </c>
      <c r="N74" s="9">
        <v>0.76700000000000002</v>
      </c>
      <c r="O74" s="9">
        <v>1.2190000000000001</v>
      </c>
      <c r="P74" s="9">
        <v>1.0629999999999999</v>
      </c>
      <c r="Q74" s="9">
        <v>1.0169999999999999</v>
      </c>
      <c r="R74" s="9">
        <v>1.004</v>
      </c>
      <c r="S74" s="9">
        <v>0.60599999999999998</v>
      </c>
      <c r="T74" s="9">
        <v>8.7550000000000008</v>
      </c>
      <c r="U74" s="9">
        <v>0.82599999999999996</v>
      </c>
      <c r="V74" s="9">
        <v>0.47699999999999998</v>
      </c>
      <c r="W74" s="9">
        <v>0.54800000000000004</v>
      </c>
      <c r="X74" s="9">
        <v>0.24099999999999999</v>
      </c>
      <c r="Y74" s="9">
        <v>0.55900000000000005</v>
      </c>
      <c r="Z74" s="9">
        <v>9.4E-2</v>
      </c>
      <c r="AA74" s="9">
        <v>0</v>
      </c>
      <c r="AB74" s="9">
        <v>3.109</v>
      </c>
      <c r="AC74" s="9">
        <v>0.57799999999999996</v>
      </c>
      <c r="AD74" s="9">
        <v>0.41799999999999998</v>
      </c>
      <c r="AE74" s="9">
        <v>0.61299999999999999</v>
      </c>
      <c r="AF74" s="9">
        <v>0.19700000000000001</v>
      </c>
      <c r="AG74" s="9">
        <v>1.2869999999999999</v>
      </c>
    </row>
    <row r="75" spans="1:33" x14ac:dyDescent="0.2">
      <c r="A75" s="26"/>
      <c r="B75" s="4" t="s">
        <v>24</v>
      </c>
      <c r="C75" s="9">
        <v>0.214</v>
      </c>
      <c r="D75" s="9">
        <v>2.1070000000000002</v>
      </c>
      <c r="E75" s="9">
        <v>0.33800000000000002</v>
      </c>
      <c r="F75" s="9">
        <v>0.81899999999999995</v>
      </c>
      <c r="G75" s="9">
        <v>1.351</v>
      </c>
      <c r="H75" s="9">
        <v>0.97599999999999998</v>
      </c>
      <c r="I75" s="9">
        <v>0.28599999999999998</v>
      </c>
      <c r="J75" s="9">
        <v>0.33100000000000002</v>
      </c>
      <c r="K75" s="9">
        <v>0.51800000000000002</v>
      </c>
      <c r="L75" s="9">
        <v>0.42699999999999999</v>
      </c>
      <c r="M75" s="9">
        <v>0</v>
      </c>
      <c r="N75" s="9">
        <v>0.68</v>
      </c>
      <c r="O75" s="9">
        <v>1.153</v>
      </c>
      <c r="P75" s="9">
        <v>1.39</v>
      </c>
      <c r="Q75" s="9">
        <v>0.36499999999999999</v>
      </c>
      <c r="R75" s="9">
        <v>0.41699999999999998</v>
      </c>
      <c r="S75" s="9">
        <v>0.41</v>
      </c>
      <c r="T75" s="9">
        <v>0.88900000000000001</v>
      </c>
      <c r="U75" s="9">
        <v>5.1520000000000001</v>
      </c>
      <c r="V75" s="9">
        <v>1.377</v>
      </c>
      <c r="W75" s="9">
        <v>2.9359999999999999</v>
      </c>
      <c r="X75" s="9">
        <v>0.374</v>
      </c>
      <c r="Y75" s="9">
        <v>0.56599999999999995</v>
      </c>
      <c r="Z75" s="9">
        <v>2.472</v>
      </c>
      <c r="AA75" s="9">
        <v>1.0369999999999999</v>
      </c>
      <c r="AB75" s="9">
        <v>2.0960000000000001</v>
      </c>
      <c r="AC75" s="9">
        <v>0.746</v>
      </c>
      <c r="AD75" s="9">
        <v>0.252</v>
      </c>
      <c r="AE75" s="9">
        <v>0.41299999999999998</v>
      </c>
      <c r="AF75" s="9">
        <v>0.45300000000000001</v>
      </c>
      <c r="AG75" s="9">
        <v>0.115</v>
      </c>
    </row>
    <row r="76" spans="1:33" x14ac:dyDescent="0.2">
      <c r="A76" s="26"/>
      <c r="B76" s="4" t="s">
        <v>25</v>
      </c>
      <c r="C76" s="9">
        <v>0.42599999999999999</v>
      </c>
      <c r="D76" s="9">
        <v>8.5999999999999993E-2</v>
      </c>
      <c r="E76" s="9">
        <v>0.67300000000000004</v>
      </c>
      <c r="F76" s="9">
        <v>1.153</v>
      </c>
      <c r="G76" s="9">
        <v>1.1910000000000001</v>
      </c>
      <c r="H76" s="9">
        <v>1.9910000000000001</v>
      </c>
      <c r="I76" s="9">
        <v>0.64100000000000001</v>
      </c>
      <c r="J76" s="9">
        <v>1.5149999999999999</v>
      </c>
      <c r="K76" s="9">
        <v>0.44600000000000001</v>
      </c>
      <c r="L76" s="9">
        <v>1.361</v>
      </c>
      <c r="M76" s="9">
        <v>2.76</v>
      </c>
      <c r="N76" s="9">
        <v>1.4570000000000001</v>
      </c>
      <c r="O76" s="9">
        <v>4.5469999999999997</v>
      </c>
      <c r="P76" s="9">
        <v>1.218</v>
      </c>
      <c r="Q76" s="9">
        <v>4.048</v>
      </c>
      <c r="R76" s="9">
        <v>2.169</v>
      </c>
      <c r="S76" s="9">
        <v>1.0569999999999999</v>
      </c>
      <c r="T76" s="9">
        <v>0.14099999999999999</v>
      </c>
      <c r="U76" s="9">
        <v>2.7269999999999999</v>
      </c>
      <c r="V76" s="9">
        <v>3.5840000000000001</v>
      </c>
      <c r="W76" s="9">
        <v>0.34499999999999997</v>
      </c>
      <c r="X76" s="9">
        <v>0.92500000000000004</v>
      </c>
      <c r="Y76" s="9">
        <v>2.56</v>
      </c>
      <c r="Z76" s="9">
        <v>1.1479999999999999</v>
      </c>
      <c r="AA76" s="9">
        <v>0.73699999999999999</v>
      </c>
      <c r="AB76" s="9">
        <v>0.57199999999999995</v>
      </c>
      <c r="AC76" s="9">
        <v>0.72499999999999998</v>
      </c>
      <c r="AD76" s="9">
        <v>0.68400000000000005</v>
      </c>
      <c r="AE76" s="9">
        <v>1.518</v>
      </c>
      <c r="AF76" s="9">
        <v>0.72599999999999998</v>
      </c>
      <c r="AG76" s="9">
        <v>0.42299999999999999</v>
      </c>
    </row>
    <row r="77" spans="1:33" x14ac:dyDescent="0.2">
      <c r="A77" s="26"/>
      <c r="B77" s="4" t="s">
        <v>26</v>
      </c>
      <c r="C77" s="9">
        <v>1.7889999999999999</v>
      </c>
      <c r="D77" s="9">
        <v>1.482</v>
      </c>
      <c r="E77" s="9">
        <v>2.444</v>
      </c>
      <c r="F77" s="9">
        <v>3.1349999999999998</v>
      </c>
      <c r="G77" s="9">
        <v>0.91500000000000004</v>
      </c>
      <c r="H77" s="9">
        <v>1.1839999999999999</v>
      </c>
      <c r="I77" s="9">
        <v>0.48099999999999998</v>
      </c>
      <c r="J77" s="9">
        <v>0.86199999999999999</v>
      </c>
      <c r="K77" s="9">
        <v>0.45600000000000002</v>
      </c>
      <c r="L77" s="9">
        <v>0.79400000000000004</v>
      </c>
      <c r="M77" s="9">
        <v>0.88500000000000001</v>
      </c>
      <c r="N77" s="9">
        <v>1.7549999999999999</v>
      </c>
      <c r="O77" s="9">
        <v>2.3290000000000002</v>
      </c>
      <c r="P77" s="9">
        <v>2.31</v>
      </c>
      <c r="Q77" s="9">
        <v>0.26700000000000002</v>
      </c>
      <c r="R77" s="9">
        <v>0</v>
      </c>
      <c r="S77" s="9">
        <v>0.58299999999999996</v>
      </c>
      <c r="T77" s="9">
        <v>1.4830000000000001</v>
      </c>
      <c r="U77" s="9">
        <v>1.1930000000000001</v>
      </c>
      <c r="V77" s="9">
        <v>2.0859999999999999</v>
      </c>
      <c r="W77" s="9">
        <v>1.3839999999999999</v>
      </c>
      <c r="X77" s="9">
        <v>0.34899999999999998</v>
      </c>
      <c r="Y77" s="9">
        <v>0.26700000000000002</v>
      </c>
      <c r="Z77" s="9">
        <v>0.70499999999999996</v>
      </c>
      <c r="AA77" s="9">
        <v>0.65300000000000002</v>
      </c>
      <c r="AB77" s="9">
        <v>3.7160000000000002</v>
      </c>
      <c r="AC77" s="9">
        <v>2.1880000000000002</v>
      </c>
      <c r="AD77" s="9">
        <v>0.86899999999999999</v>
      </c>
      <c r="AE77" s="9">
        <v>0.73099999999999998</v>
      </c>
      <c r="AF77" s="9">
        <v>0.46400000000000002</v>
      </c>
      <c r="AG77" s="9">
        <v>0.96399999999999997</v>
      </c>
    </row>
    <row r="78" spans="1:33" x14ac:dyDescent="0.2">
      <c r="A78" s="26"/>
      <c r="B78" s="4" t="s">
        <v>27</v>
      </c>
      <c r="C78" s="9">
        <v>2.6640000000000001</v>
      </c>
      <c r="D78" s="9">
        <v>1.198</v>
      </c>
      <c r="E78" s="9">
        <v>0.22600000000000001</v>
      </c>
      <c r="F78" s="9">
        <v>0.495</v>
      </c>
      <c r="G78" s="9">
        <v>3.395</v>
      </c>
      <c r="H78" s="9">
        <v>1.5629999999999999</v>
      </c>
      <c r="I78" s="9">
        <v>1.526</v>
      </c>
      <c r="J78" s="9">
        <v>1.202</v>
      </c>
      <c r="K78" s="9">
        <v>0.91300000000000003</v>
      </c>
      <c r="L78" s="9">
        <v>0.13200000000000001</v>
      </c>
      <c r="M78" s="9">
        <v>0.79500000000000004</v>
      </c>
      <c r="N78" s="9">
        <v>2.2480000000000002</v>
      </c>
      <c r="O78" s="9">
        <v>2.004</v>
      </c>
      <c r="P78" s="9">
        <v>1.671</v>
      </c>
      <c r="Q78" s="9">
        <v>0.52400000000000002</v>
      </c>
      <c r="R78" s="9">
        <v>0.97799999999999998</v>
      </c>
      <c r="S78" s="9">
        <v>2.1160000000000001</v>
      </c>
      <c r="T78" s="9">
        <v>0.995</v>
      </c>
      <c r="U78" s="9">
        <v>0.73499999999999999</v>
      </c>
      <c r="V78" s="9">
        <v>2.1059999999999999</v>
      </c>
      <c r="W78" s="9">
        <v>3.65</v>
      </c>
      <c r="X78" s="9">
        <v>0.64600000000000002</v>
      </c>
      <c r="Y78" s="9">
        <v>0.26200000000000001</v>
      </c>
      <c r="Z78" s="9">
        <v>0.83499999999999996</v>
      </c>
      <c r="AA78" s="9">
        <v>0.29399999999999998</v>
      </c>
      <c r="AB78" s="9">
        <v>1.609</v>
      </c>
      <c r="AC78" s="9">
        <v>0.33200000000000002</v>
      </c>
      <c r="AD78" s="9">
        <v>1.524</v>
      </c>
      <c r="AE78" s="9">
        <v>0.11700000000000001</v>
      </c>
      <c r="AF78" s="9">
        <v>0.223</v>
      </c>
      <c r="AG78" s="9">
        <v>1.476</v>
      </c>
    </row>
    <row r="79" spans="1:33" x14ac:dyDescent="0.2">
      <c r="A79" s="26"/>
      <c r="B79" s="4" t="s">
        <v>28</v>
      </c>
      <c r="C79" s="9">
        <v>0.85899999999999999</v>
      </c>
      <c r="D79" s="9">
        <v>0.45600000000000002</v>
      </c>
      <c r="E79" s="9">
        <v>1.6220000000000001</v>
      </c>
      <c r="F79" s="9">
        <v>3.5219999999999998</v>
      </c>
      <c r="G79" s="9">
        <v>1.0880000000000001</v>
      </c>
      <c r="H79" s="9">
        <v>1.5469999999999999</v>
      </c>
      <c r="I79" s="9">
        <v>0</v>
      </c>
      <c r="J79" s="9">
        <v>0.66300000000000003</v>
      </c>
      <c r="K79" s="9">
        <v>0.13700000000000001</v>
      </c>
      <c r="L79" s="9">
        <v>0.13400000000000001</v>
      </c>
      <c r="M79" s="9">
        <v>1.7190000000000001</v>
      </c>
      <c r="N79" s="9">
        <v>1.575</v>
      </c>
      <c r="O79" s="9">
        <v>2.9670000000000001</v>
      </c>
      <c r="P79" s="9">
        <v>0.437</v>
      </c>
      <c r="Q79" s="9">
        <v>1.62</v>
      </c>
      <c r="R79" s="9">
        <v>0.31900000000000001</v>
      </c>
      <c r="S79" s="9">
        <v>1.054</v>
      </c>
      <c r="T79" s="9">
        <v>0.76</v>
      </c>
      <c r="U79" s="9">
        <v>1.1240000000000001</v>
      </c>
      <c r="V79" s="9">
        <v>1.1359999999999999</v>
      </c>
      <c r="W79" s="9">
        <v>0.53</v>
      </c>
      <c r="X79" s="9">
        <v>0.71399999999999997</v>
      </c>
      <c r="Y79" s="9">
        <v>1.57</v>
      </c>
      <c r="Z79" s="9">
        <v>0.86299999999999999</v>
      </c>
      <c r="AA79" s="9">
        <v>0.96899999999999997</v>
      </c>
      <c r="AB79" s="9">
        <v>1.079</v>
      </c>
      <c r="AC79" s="9">
        <v>0.875</v>
      </c>
      <c r="AD79" s="9">
        <v>0.52400000000000002</v>
      </c>
      <c r="AE79" s="9">
        <v>0.252</v>
      </c>
      <c r="AF79" s="9">
        <v>0.22</v>
      </c>
      <c r="AG79" s="9">
        <v>0</v>
      </c>
    </row>
    <row r="80" spans="1:33" x14ac:dyDescent="0.2">
      <c r="A80" s="26"/>
      <c r="B80" s="4" t="s">
        <v>29</v>
      </c>
      <c r="C80" s="9">
        <v>2.879</v>
      </c>
      <c r="D80" s="9">
        <v>0.67900000000000005</v>
      </c>
      <c r="E80" s="9">
        <v>0.91</v>
      </c>
      <c r="F80" s="9">
        <v>0.1</v>
      </c>
      <c r="G80" s="9">
        <v>0.63</v>
      </c>
      <c r="H80" s="9">
        <v>0.71599999999999997</v>
      </c>
      <c r="I80" s="9">
        <v>0.41099999999999998</v>
      </c>
      <c r="J80" s="9">
        <v>0.93899999999999995</v>
      </c>
      <c r="K80" s="9">
        <v>0.56999999999999995</v>
      </c>
      <c r="L80" s="9">
        <v>0.71899999999999997</v>
      </c>
      <c r="M80" s="9">
        <v>1.514</v>
      </c>
      <c r="N80" s="9">
        <v>1.6990000000000001</v>
      </c>
      <c r="O80" s="9">
        <v>3.1539999999999999</v>
      </c>
      <c r="P80" s="9">
        <v>0.51700000000000002</v>
      </c>
      <c r="Q80" s="9">
        <v>1.0669999999999999</v>
      </c>
      <c r="R80" s="9">
        <v>0.111</v>
      </c>
      <c r="S80" s="9">
        <v>1.4039999999999999</v>
      </c>
      <c r="T80" s="9">
        <v>0.23300000000000001</v>
      </c>
      <c r="U80" s="9">
        <v>0.27800000000000002</v>
      </c>
      <c r="V80" s="9">
        <v>1.1779999999999999</v>
      </c>
      <c r="W80" s="9">
        <v>0.14899999999999999</v>
      </c>
      <c r="X80" s="9">
        <v>0.53500000000000003</v>
      </c>
      <c r="Y80" s="9">
        <v>1.585</v>
      </c>
      <c r="Z80" s="9">
        <v>1.4670000000000001</v>
      </c>
      <c r="AA80" s="9">
        <v>0.25</v>
      </c>
      <c r="AB80" s="9">
        <v>1.425</v>
      </c>
      <c r="AC80" s="9">
        <v>1.708</v>
      </c>
      <c r="AD80" s="9">
        <v>4.5110000000000001</v>
      </c>
      <c r="AE80" s="9">
        <v>1.1559999999999999</v>
      </c>
      <c r="AF80" s="9">
        <v>0.74</v>
      </c>
      <c r="AG80" s="9">
        <v>0.746</v>
      </c>
    </row>
    <row r="81" spans="1:33" x14ac:dyDescent="0.2">
      <c r="A81" s="26"/>
      <c r="B81" s="4" t="s">
        <v>30</v>
      </c>
      <c r="C81" s="9">
        <v>0.75900000000000001</v>
      </c>
      <c r="D81" s="9">
        <v>0.67700000000000005</v>
      </c>
      <c r="E81" s="9">
        <v>1.2150000000000001</v>
      </c>
      <c r="F81" s="9">
        <v>0.49099999999999999</v>
      </c>
      <c r="G81" s="9">
        <v>0.78600000000000003</v>
      </c>
      <c r="H81" s="9">
        <v>5.4340000000000002</v>
      </c>
      <c r="I81" s="9">
        <v>1.6439999999999999</v>
      </c>
      <c r="J81" s="9">
        <v>0.998</v>
      </c>
      <c r="K81" s="9">
        <v>0.30099999999999999</v>
      </c>
      <c r="L81" s="9">
        <v>1.617</v>
      </c>
      <c r="M81" s="9">
        <v>1.88</v>
      </c>
      <c r="N81" s="9">
        <v>2.0659999999999998</v>
      </c>
      <c r="O81" s="9">
        <v>1.911</v>
      </c>
      <c r="P81" s="9">
        <v>3.3559999999999999</v>
      </c>
      <c r="Q81" s="9">
        <v>0.35099999999999998</v>
      </c>
      <c r="R81" s="9">
        <v>1.29</v>
      </c>
      <c r="S81" s="9">
        <v>2.056</v>
      </c>
      <c r="T81" s="9">
        <v>1.431</v>
      </c>
      <c r="U81" s="9">
        <v>3.8580000000000001</v>
      </c>
      <c r="V81" s="9">
        <v>4.641</v>
      </c>
      <c r="W81" s="9">
        <v>1.2769999999999999</v>
      </c>
      <c r="X81" s="9">
        <v>1.014</v>
      </c>
      <c r="Y81" s="9">
        <v>0.71099999999999997</v>
      </c>
      <c r="Z81" s="9">
        <v>0.6</v>
      </c>
      <c r="AA81" s="9">
        <v>0.499</v>
      </c>
      <c r="AB81" s="9">
        <v>1.8779999999999999</v>
      </c>
      <c r="AC81" s="9">
        <v>2.77</v>
      </c>
      <c r="AD81" s="9">
        <v>0.73299999999999998</v>
      </c>
      <c r="AE81" s="9">
        <v>0.129</v>
      </c>
      <c r="AF81" s="9">
        <v>1.613</v>
      </c>
      <c r="AG81" s="9">
        <v>0.622</v>
      </c>
    </row>
    <row r="82" spans="1:33" x14ac:dyDescent="0.2">
      <c r="A82" s="26"/>
      <c r="B82" s="4" t="s">
        <v>31</v>
      </c>
      <c r="C82" s="9">
        <v>1.3580000000000001</v>
      </c>
      <c r="D82" s="9">
        <v>1.075</v>
      </c>
      <c r="E82" s="9">
        <v>1.506</v>
      </c>
      <c r="F82" s="9">
        <v>1.724</v>
      </c>
      <c r="G82" s="9">
        <v>1.0629999999999999</v>
      </c>
      <c r="H82" s="9">
        <v>1.847</v>
      </c>
      <c r="I82" s="9">
        <v>0.81499999999999995</v>
      </c>
      <c r="J82" s="9">
        <v>0.91100000000000003</v>
      </c>
      <c r="K82" s="9">
        <v>1.2490000000000001</v>
      </c>
      <c r="L82" s="9">
        <v>0.30399999999999999</v>
      </c>
      <c r="M82" s="9">
        <v>1.202</v>
      </c>
      <c r="N82" s="9">
        <v>2.7839999999999998</v>
      </c>
      <c r="O82" s="9">
        <v>2.734</v>
      </c>
      <c r="P82" s="9">
        <v>1.37</v>
      </c>
      <c r="Q82" s="9">
        <v>7.0730000000000004</v>
      </c>
      <c r="R82" s="9">
        <v>1.0029999999999999</v>
      </c>
      <c r="S82" s="9">
        <v>1.2909999999999999</v>
      </c>
      <c r="T82" s="9">
        <v>1.7070000000000001</v>
      </c>
      <c r="U82" s="9">
        <v>1.0149999999999999</v>
      </c>
      <c r="V82" s="9">
        <v>2.6240000000000001</v>
      </c>
      <c r="W82" s="9">
        <v>2.0190000000000001</v>
      </c>
      <c r="X82" s="9">
        <v>1.952</v>
      </c>
      <c r="Y82" s="9">
        <v>0.74399999999999999</v>
      </c>
      <c r="Z82" s="9">
        <v>0.495</v>
      </c>
      <c r="AA82" s="9">
        <v>0.89700000000000002</v>
      </c>
      <c r="AB82" s="9">
        <v>2.0659999999999998</v>
      </c>
      <c r="AC82" s="9">
        <v>5.1890000000000001</v>
      </c>
      <c r="AD82" s="9">
        <v>0.251</v>
      </c>
      <c r="AE82" s="9">
        <v>2.0470000000000002</v>
      </c>
      <c r="AF82" s="9">
        <v>1.069</v>
      </c>
      <c r="AG82" s="9">
        <v>1.1100000000000001</v>
      </c>
    </row>
    <row r="83" spans="1:33" x14ac:dyDescent="0.2">
      <c r="A83" s="26"/>
      <c r="B83" s="4" t="s">
        <v>32</v>
      </c>
      <c r="C83" s="9">
        <v>1.546</v>
      </c>
      <c r="D83" s="9">
        <v>1.6359999999999999</v>
      </c>
      <c r="E83" s="9">
        <v>2.7440000000000002</v>
      </c>
      <c r="F83" s="9">
        <v>3.05</v>
      </c>
      <c r="G83" s="9">
        <v>2.1749999999999998</v>
      </c>
      <c r="H83" s="9">
        <v>2.6389999999999998</v>
      </c>
      <c r="I83" s="9">
        <v>1.6639999999999999</v>
      </c>
      <c r="J83" s="9">
        <v>0.89400000000000002</v>
      </c>
      <c r="K83" s="9">
        <v>0.55400000000000005</v>
      </c>
      <c r="L83" s="9">
        <v>1.5189999999999999</v>
      </c>
      <c r="M83" s="9">
        <v>1.3879999999999999</v>
      </c>
      <c r="N83" s="9">
        <v>3.4129999999999998</v>
      </c>
      <c r="O83" s="9">
        <v>1.131</v>
      </c>
      <c r="P83" s="9">
        <v>1.45</v>
      </c>
      <c r="Q83" s="9">
        <v>0.95099999999999996</v>
      </c>
      <c r="R83" s="9">
        <v>1.133</v>
      </c>
      <c r="S83" s="9">
        <v>1.6319999999999999</v>
      </c>
      <c r="T83" s="9">
        <v>1.7869999999999999</v>
      </c>
      <c r="U83" s="9">
        <v>1.4039999999999999</v>
      </c>
      <c r="V83" s="9">
        <v>4.7789999999999999</v>
      </c>
      <c r="W83" s="9">
        <v>3.6869999999999998</v>
      </c>
      <c r="X83" s="9">
        <v>0.66900000000000004</v>
      </c>
      <c r="Y83" s="9">
        <v>0.56100000000000005</v>
      </c>
      <c r="Z83" s="9">
        <v>0.78400000000000003</v>
      </c>
      <c r="AA83" s="9">
        <v>0.66300000000000003</v>
      </c>
      <c r="AB83" s="9">
        <v>2.669</v>
      </c>
      <c r="AC83" s="9">
        <v>0.999</v>
      </c>
      <c r="AD83" s="9">
        <v>1.593</v>
      </c>
      <c r="AE83" s="9">
        <v>0.70499999999999996</v>
      </c>
      <c r="AF83" s="9">
        <v>0.59099999999999997</v>
      </c>
      <c r="AG83" s="9">
        <v>2.597</v>
      </c>
    </row>
    <row r="84" spans="1:33" x14ac:dyDescent="0.2">
      <c r="A84" s="26"/>
      <c r="B84" s="4" t="s">
        <v>33</v>
      </c>
      <c r="C84" s="9">
        <v>2.3340000000000001</v>
      </c>
      <c r="D84" s="9">
        <v>1.341</v>
      </c>
      <c r="E84" s="9">
        <v>0.86799999999999999</v>
      </c>
      <c r="F84" s="9">
        <v>1.1619999999999999</v>
      </c>
      <c r="G84" s="9">
        <v>2.4969999999999999</v>
      </c>
      <c r="H84" s="9">
        <v>2.9609999999999999</v>
      </c>
      <c r="I84" s="9">
        <v>5.0750000000000002</v>
      </c>
      <c r="J84" s="9">
        <v>0.82099999999999995</v>
      </c>
      <c r="K84" s="9">
        <v>0.81299999999999994</v>
      </c>
      <c r="L84" s="9">
        <v>0.753</v>
      </c>
      <c r="M84" s="9">
        <v>1.9810000000000001</v>
      </c>
      <c r="N84" s="9">
        <v>2.504</v>
      </c>
      <c r="O84" s="9">
        <v>2.1539999999999999</v>
      </c>
      <c r="P84" s="9">
        <v>1.8620000000000001</v>
      </c>
      <c r="Q84" s="9">
        <v>1.2909999999999999</v>
      </c>
      <c r="R84" s="9">
        <v>1.397</v>
      </c>
      <c r="S84" s="9">
        <v>0.91300000000000003</v>
      </c>
      <c r="T84" s="9">
        <v>3.3650000000000002</v>
      </c>
      <c r="U84" s="9">
        <v>1.569</v>
      </c>
      <c r="V84" s="9">
        <v>6.0010000000000003</v>
      </c>
      <c r="W84" s="9">
        <v>1.431</v>
      </c>
      <c r="X84" s="9">
        <v>0.97099999999999997</v>
      </c>
      <c r="Y84" s="9">
        <v>7.2999999999999995E-2</v>
      </c>
      <c r="Z84" s="9">
        <v>2.0179999999999998</v>
      </c>
      <c r="AA84" s="9">
        <v>3.012</v>
      </c>
      <c r="AB84" s="9">
        <v>3.234</v>
      </c>
      <c r="AC84" s="9">
        <v>1.96</v>
      </c>
      <c r="AD84" s="9">
        <v>3.391</v>
      </c>
      <c r="AE84" s="9">
        <v>1.837</v>
      </c>
      <c r="AF84" s="9">
        <v>1.1499999999999999</v>
      </c>
      <c r="AG84" s="9">
        <v>1.282</v>
      </c>
    </row>
    <row r="85" spans="1:33" x14ac:dyDescent="0.2">
      <c r="A85" s="26"/>
      <c r="B85" s="4" t="s">
        <v>34</v>
      </c>
      <c r="C85" s="9">
        <v>2.1240000000000001</v>
      </c>
      <c r="D85" s="9">
        <v>0.91</v>
      </c>
      <c r="E85" s="9">
        <v>8.3740000000000006</v>
      </c>
      <c r="F85" s="9">
        <v>3.4209999999999998</v>
      </c>
      <c r="G85" s="9">
        <v>1.7509999999999999</v>
      </c>
      <c r="H85" s="9">
        <v>2.778</v>
      </c>
      <c r="I85" s="9">
        <v>4.6470000000000002</v>
      </c>
      <c r="J85" s="9">
        <v>1.603</v>
      </c>
      <c r="K85" s="9">
        <v>1.2729999999999999</v>
      </c>
      <c r="L85" s="9">
        <v>2.4580000000000002</v>
      </c>
      <c r="M85" s="9">
        <v>3.4849999999999999</v>
      </c>
      <c r="N85" s="9">
        <v>2.3039999999999998</v>
      </c>
      <c r="O85" s="9">
        <v>3.3330000000000002</v>
      </c>
      <c r="P85" s="9">
        <v>2.3690000000000002</v>
      </c>
      <c r="Q85" s="9">
        <v>1.33</v>
      </c>
      <c r="R85" s="9">
        <v>3.181</v>
      </c>
      <c r="S85" s="9">
        <v>1.4850000000000001</v>
      </c>
      <c r="T85" s="9">
        <v>2.5</v>
      </c>
      <c r="U85" s="9">
        <v>2.4550000000000001</v>
      </c>
      <c r="V85" s="9">
        <v>8.3770000000000007</v>
      </c>
      <c r="W85" s="9">
        <v>2.0449999999999999</v>
      </c>
      <c r="X85" s="9">
        <v>1.6659999999999999</v>
      </c>
      <c r="Y85" s="9">
        <v>1.367</v>
      </c>
      <c r="Z85" s="9">
        <v>2.0390000000000001</v>
      </c>
      <c r="AA85" s="9">
        <v>3.07</v>
      </c>
      <c r="AB85" s="9">
        <v>2.907</v>
      </c>
      <c r="AC85" s="9">
        <v>1.9430000000000001</v>
      </c>
      <c r="AD85" s="9">
        <v>3.379</v>
      </c>
      <c r="AE85" s="9">
        <v>0.74299999999999999</v>
      </c>
      <c r="AF85" s="9">
        <v>3.1779999999999999</v>
      </c>
      <c r="AG85" s="9">
        <v>3.03</v>
      </c>
    </row>
    <row r="86" spans="1:33" x14ac:dyDescent="0.2">
      <c r="A86" s="26"/>
      <c r="B86" s="4" t="s">
        <v>35</v>
      </c>
      <c r="C86" s="9">
        <v>1.343</v>
      </c>
      <c r="D86" s="9">
        <v>1.6419999999999999</v>
      </c>
      <c r="E86" s="9">
        <v>1.544</v>
      </c>
      <c r="F86" s="9">
        <v>1.655</v>
      </c>
      <c r="G86" s="9">
        <v>2.2490000000000001</v>
      </c>
      <c r="H86" s="9">
        <v>3.1589999999999998</v>
      </c>
      <c r="I86" s="9">
        <v>0.93899999999999995</v>
      </c>
      <c r="J86" s="9">
        <v>2.8719999999999999</v>
      </c>
      <c r="K86" s="9">
        <v>2.9169999999999998</v>
      </c>
      <c r="L86" s="9">
        <v>3.4239999999999999</v>
      </c>
      <c r="M86" s="9">
        <v>5.17</v>
      </c>
      <c r="N86" s="9">
        <v>2.242</v>
      </c>
      <c r="O86" s="9">
        <v>2.3199999999999998</v>
      </c>
      <c r="P86" s="9">
        <v>2.919</v>
      </c>
      <c r="Q86" s="9">
        <v>2.6339999999999999</v>
      </c>
      <c r="R86" s="9">
        <v>2.5169999999999999</v>
      </c>
      <c r="S86" s="9">
        <v>2.403</v>
      </c>
      <c r="T86" s="9">
        <v>5.5369999999999999</v>
      </c>
      <c r="U86" s="9">
        <v>1.38</v>
      </c>
      <c r="V86" s="9">
        <v>1.216</v>
      </c>
      <c r="W86" s="9">
        <v>3.9430000000000001</v>
      </c>
      <c r="X86" s="9">
        <v>2.6030000000000002</v>
      </c>
      <c r="Y86" s="9">
        <v>4.9669999999999996</v>
      </c>
      <c r="Z86" s="9">
        <v>4.093</v>
      </c>
      <c r="AA86" s="9">
        <v>2.88</v>
      </c>
      <c r="AB86" s="9">
        <v>3.0609999999999999</v>
      </c>
      <c r="AC86" s="9">
        <v>3.5369999999999999</v>
      </c>
      <c r="AD86" s="9">
        <v>3.1989999999999998</v>
      </c>
      <c r="AE86" s="9">
        <v>2.9470000000000001</v>
      </c>
      <c r="AF86" s="9">
        <v>2.2890000000000001</v>
      </c>
      <c r="AG86" s="9">
        <v>4.6120000000000001</v>
      </c>
    </row>
    <row r="87" spans="1:33" x14ac:dyDescent="0.2">
      <c r="A87" s="26"/>
      <c r="B87" s="4" t="s">
        <v>36</v>
      </c>
      <c r="C87" s="9">
        <v>3</v>
      </c>
      <c r="D87" s="9">
        <v>6.6109999999999998</v>
      </c>
      <c r="E87" s="9">
        <v>1.885</v>
      </c>
      <c r="F87" s="9">
        <v>4.4610000000000003</v>
      </c>
      <c r="G87" s="9">
        <v>1.349</v>
      </c>
      <c r="H87" s="9">
        <v>4.5129999999999999</v>
      </c>
      <c r="I87" s="9">
        <v>3.202</v>
      </c>
      <c r="J87" s="9">
        <v>2.464</v>
      </c>
      <c r="K87" s="9">
        <v>2.17</v>
      </c>
      <c r="L87" s="9">
        <v>1.6279999999999999</v>
      </c>
      <c r="M87" s="9">
        <v>1.667</v>
      </c>
      <c r="N87" s="9">
        <v>3.496</v>
      </c>
      <c r="O87" s="9">
        <v>2.2770000000000001</v>
      </c>
      <c r="P87" s="9">
        <v>3.641</v>
      </c>
      <c r="Q87" s="9">
        <v>1.4890000000000001</v>
      </c>
      <c r="R87" s="9">
        <v>1.361</v>
      </c>
      <c r="S87" s="9">
        <v>1.2010000000000001</v>
      </c>
      <c r="T87" s="9">
        <v>3.0840000000000001</v>
      </c>
      <c r="U87" s="9">
        <v>4.6879999999999997</v>
      </c>
      <c r="V87" s="9">
        <v>0.58599999999999997</v>
      </c>
      <c r="W87" s="9">
        <v>1.399</v>
      </c>
      <c r="X87" s="9">
        <v>3.8050000000000002</v>
      </c>
      <c r="Y87" s="9">
        <v>2.363</v>
      </c>
      <c r="Z87" s="9">
        <v>3.3730000000000002</v>
      </c>
      <c r="AA87" s="9">
        <v>0.93</v>
      </c>
      <c r="AB87" s="9">
        <v>4.0869999999999997</v>
      </c>
      <c r="AC87" s="9">
        <v>1.6990000000000001</v>
      </c>
      <c r="AD87" s="9">
        <v>3.8490000000000002</v>
      </c>
      <c r="AE87" s="9">
        <v>2.54</v>
      </c>
      <c r="AF87" s="9">
        <v>2.1989999999999998</v>
      </c>
      <c r="AG87" s="9">
        <v>4.5970000000000004</v>
      </c>
    </row>
    <row r="88" spans="1:33" x14ac:dyDescent="0.2">
      <c r="A88" s="26"/>
      <c r="B88" s="4" t="s">
        <v>37</v>
      </c>
      <c r="C88" s="9">
        <v>4.218</v>
      </c>
      <c r="D88" s="9">
        <v>2.7919999999999998</v>
      </c>
      <c r="E88" s="9">
        <v>2.8359999999999999</v>
      </c>
      <c r="F88" s="9">
        <v>7.6420000000000003</v>
      </c>
      <c r="G88" s="9">
        <v>2.0350000000000001</v>
      </c>
      <c r="H88" s="9">
        <v>2.891</v>
      </c>
      <c r="I88" s="9">
        <v>5.7039999999999997</v>
      </c>
      <c r="J88" s="9">
        <v>2.218</v>
      </c>
      <c r="K88" s="9">
        <v>1.226</v>
      </c>
      <c r="L88" s="9">
        <v>2.3620000000000001</v>
      </c>
      <c r="M88" s="9">
        <v>1.462</v>
      </c>
      <c r="N88" s="9">
        <v>2.3479999999999999</v>
      </c>
      <c r="O88" s="9">
        <v>1.415</v>
      </c>
      <c r="P88" s="9">
        <v>2.4</v>
      </c>
      <c r="Q88" s="9">
        <v>3.464</v>
      </c>
      <c r="R88" s="9">
        <v>6.117</v>
      </c>
      <c r="S88" s="9">
        <v>1.7709999999999999</v>
      </c>
      <c r="T88" s="9">
        <v>2.089</v>
      </c>
      <c r="U88" s="9">
        <v>2.617</v>
      </c>
      <c r="V88" s="9">
        <v>0.85699999999999998</v>
      </c>
      <c r="W88" s="9">
        <v>1.7529999999999999</v>
      </c>
      <c r="X88" s="9">
        <v>2.3879999999999999</v>
      </c>
      <c r="Y88" s="9">
        <v>2.875</v>
      </c>
      <c r="Z88" s="9">
        <v>0.80800000000000005</v>
      </c>
      <c r="AA88" s="9">
        <v>1.597</v>
      </c>
      <c r="AB88" s="9">
        <v>5.5350000000000001</v>
      </c>
      <c r="AC88" s="9">
        <v>1.7190000000000001</v>
      </c>
      <c r="AD88" s="9">
        <v>2.6190000000000002</v>
      </c>
      <c r="AE88" s="9">
        <v>2.6659999999999999</v>
      </c>
      <c r="AF88" s="9">
        <v>3.343</v>
      </c>
      <c r="AG88" s="9">
        <v>1.9850000000000001</v>
      </c>
    </row>
    <row r="89" spans="1:33" x14ac:dyDescent="0.2">
      <c r="A89" s="26"/>
      <c r="B89" s="4" t="s">
        <v>38</v>
      </c>
      <c r="C89" s="9">
        <v>0.67300000000000004</v>
      </c>
      <c r="D89" s="9">
        <v>6.0960000000000001</v>
      </c>
      <c r="E89" s="9">
        <v>2.74</v>
      </c>
      <c r="F89" s="9">
        <v>10.41</v>
      </c>
      <c r="G89" s="9">
        <v>1.41</v>
      </c>
      <c r="H89" s="9">
        <v>1.748</v>
      </c>
      <c r="I89" s="9">
        <v>3.1360000000000001</v>
      </c>
      <c r="J89" s="9">
        <v>1.41</v>
      </c>
      <c r="K89" s="9">
        <v>1.2909999999999999</v>
      </c>
      <c r="L89" s="9">
        <v>1.456</v>
      </c>
      <c r="M89" s="9">
        <v>3.29</v>
      </c>
      <c r="N89" s="9">
        <v>1.7569999999999999</v>
      </c>
      <c r="O89" s="9">
        <v>1.9810000000000001</v>
      </c>
      <c r="P89" s="9">
        <v>2.4140000000000001</v>
      </c>
      <c r="Q89" s="9">
        <v>0.67300000000000004</v>
      </c>
      <c r="R89" s="9">
        <v>7.9790000000000001</v>
      </c>
      <c r="S89" s="9">
        <v>5.7110000000000003</v>
      </c>
      <c r="T89" s="9">
        <v>5.8840000000000003</v>
      </c>
      <c r="U89" s="9">
        <v>3.399</v>
      </c>
      <c r="V89" s="9">
        <v>2.0670000000000002</v>
      </c>
      <c r="W89" s="9">
        <v>1.131</v>
      </c>
      <c r="X89" s="9">
        <v>2.2599999999999998</v>
      </c>
      <c r="Y89" s="9">
        <v>3.68</v>
      </c>
      <c r="Z89" s="9">
        <v>1.7509999999999999</v>
      </c>
      <c r="AA89" s="9">
        <v>4.5999999999999996</v>
      </c>
      <c r="AB89" s="9">
        <v>5.3360000000000003</v>
      </c>
      <c r="AC89" s="9">
        <v>3.169</v>
      </c>
      <c r="AD89" s="9">
        <v>2.956</v>
      </c>
      <c r="AE89" s="9">
        <v>2.077</v>
      </c>
      <c r="AF89" s="9">
        <v>7.3730000000000002</v>
      </c>
      <c r="AG89" s="9">
        <v>4.1050000000000004</v>
      </c>
    </row>
    <row r="90" spans="1:33" x14ac:dyDescent="0.2">
      <c r="A90" s="26"/>
      <c r="B90" s="4" t="s">
        <v>39</v>
      </c>
      <c r="C90" s="9">
        <v>9.5820000000000007</v>
      </c>
      <c r="D90" s="9">
        <v>8.9969999999999999</v>
      </c>
      <c r="E90" s="9">
        <v>4.6680000000000001</v>
      </c>
      <c r="F90" s="9">
        <v>20.260000000000002</v>
      </c>
      <c r="G90" s="9">
        <v>2.7549999999999999</v>
      </c>
      <c r="H90" s="9">
        <v>5.5460000000000003</v>
      </c>
      <c r="I90" s="9">
        <v>5.1130000000000004</v>
      </c>
      <c r="J90" s="9">
        <v>2.637</v>
      </c>
      <c r="K90" s="9">
        <v>5.97</v>
      </c>
      <c r="L90" s="9">
        <v>2.3450000000000002</v>
      </c>
      <c r="M90" s="9">
        <v>4.6070000000000002</v>
      </c>
      <c r="N90" s="9">
        <v>4.7770000000000001</v>
      </c>
      <c r="O90" s="9">
        <v>2.9119999999999999</v>
      </c>
      <c r="P90" s="9">
        <v>2.4119999999999999</v>
      </c>
      <c r="Q90" s="9">
        <v>5.7380000000000004</v>
      </c>
      <c r="R90" s="9">
        <v>8.7140000000000004</v>
      </c>
      <c r="S90" s="9">
        <v>8.1989999999999998</v>
      </c>
      <c r="T90" s="9">
        <v>3.4289999999999998</v>
      </c>
      <c r="U90" s="9">
        <v>2.964</v>
      </c>
      <c r="V90" s="9">
        <v>11.544</v>
      </c>
      <c r="W90" s="9">
        <v>2.044</v>
      </c>
      <c r="X90" s="9">
        <v>6.8339999999999996</v>
      </c>
      <c r="Y90" s="9">
        <v>5.1859999999999999</v>
      </c>
      <c r="Z90" s="9">
        <v>6.88</v>
      </c>
      <c r="AA90" s="9">
        <v>6.1509999999999998</v>
      </c>
      <c r="AB90" s="9">
        <v>7.2380000000000004</v>
      </c>
      <c r="AC90" s="9">
        <v>1.5249999999999999</v>
      </c>
      <c r="AD90" s="9">
        <v>12.196</v>
      </c>
      <c r="AE90" s="9">
        <v>3.8690000000000002</v>
      </c>
      <c r="AF90" s="9">
        <v>7.81</v>
      </c>
      <c r="AG90" s="9">
        <v>11.648999999999999</v>
      </c>
    </row>
    <row r="91" spans="1:33" x14ac:dyDescent="0.2">
      <c r="A91" s="26"/>
      <c r="B91" s="4" t="s">
        <v>40</v>
      </c>
      <c r="C91" s="9">
        <v>6.62</v>
      </c>
      <c r="D91" s="9">
        <v>10.625</v>
      </c>
      <c r="E91" s="9">
        <v>7.89</v>
      </c>
      <c r="F91" s="9">
        <v>16.946000000000002</v>
      </c>
      <c r="G91" s="9">
        <v>7.0830000000000002</v>
      </c>
      <c r="H91" s="9">
        <v>11.904999999999999</v>
      </c>
      <c r="I91" s="9">
        <v>9.6080000000000005</v>
      </c>
      <c r="J91" s="9">
        <v>2.4950000000000001</v>
      </c>
      <c r="K91" s="9">
        <v>3.6960000000000002</v>
      </c>
      <c r="L91" s="9">
        <v>2.5350000000000001</v>
      </c>
      <c r="M91" s="9">
        <v>8.1639999999999997</v>
      </c>
      <c r="N91" s="9">
        <v>6.1829999999999998</v>
      </c>
      <c r="O91" s="9">
        <v>4.008</v>
      </c>
      <c r="P91" s="9">
        <v>3.8479999999999999</v>
      </c>
      <c r="Q91" s="9">
        <v>4.2320000000000002</v>
      </c>
      <c r="R91" s="9">
        <v>7.6180000000000003</v>
      </c>
      <c r="S91" s="9">
        <v>6.9779999999999998</v>
      </c>
      <c r="T91" s="9">
        <v>9.0879999999999992</v>
      </c>
      <c r="U91" s="9">
        <v>4.5209999999999999</v>
      </c>
      <c r="V91" s="9">
        <v>9.67</v>
      </c>
      <c r="W91" s="9">
        <v>2.4119999999999999</v>
      </c>
      <c r="X91" s="9">
        <v>3.8719999999999999</v>
      </c>
      <c r="Y91" s="9">
        <v>4.4039999999999999</v>
      </c>
      <c r="Z91" s="9">
        <v>14.599</v>
      </c>
      <c r="AA91" s="9">
        <v>9.1080000000000005</v>
      </c>
      <c r="AB91" s="9">
        <v>5.8840000000000003</v>
      </c>
      <c r="AC91" s="9">
        <v>5.9420000000000002</v>
      </c>
      <c r="AD91" s="9">
        <v>5.2249999999999996</v>
      </c>
      <c r="AE91" s="9">
        <v>3.8119999999999998</v>
      </c>
      <c r="AF91" s="9">
        <v>7.774</v>
      </c>
      <c r="AG91" s="9">
        <v>9.3179999999999996</v>
      </c>
    </row>
    <row r="92" spans="1:33" x14ac:dyDescent="0.2">
      <c r="A92" s="26"/>
      <c r="B92" s="4" t="s">
        <v>41</v>
      </c>
      <c r="C92" s="9">
        <v>6.2930000000000001</v>
      </c>
      <c r="D92" s="9">
        <v>6.742</v>
      </c>
      <c r="E92" s="9">
        <v>2.9359999999999999</v>
      </c>
      <c r="F92" s="9">
        <v>14.513999999999999</v>
      </c>
      <c r="G92" s="9">
        <v>7.6189999999999998</v>
      </c>
      <c r="H92" s="9">
        <v>3.431</v>
      </c>
      <c r="I92" s="9">
        <v>4.4530000000000003</v>
      </c>
      <c r="J92" s="9">
        <v>2.601</v>
      </c>
      <c r="K92" s="9">
        <v>5.3109999999999999</v>
      </c>
      <c r="L92" s="9">
        <v>2.9</v>
      </c>
      <c r="M92" s="9">
        <v>8.2750000000000004</v>
      </c>
      <c r="N92" s="9">
        <v>3.1680000000000001</v>
      </c>
      <c r="O92" s="9">
        <v>4.3769999999999998</v>
      </c>
      <c r="P92" s="9">
        <v>8.3010000000000002</v>
      </c>
      <c r="Q92" s="9">
        <v>4.5129999999999999</v>
      </c>
      <c r="R92" s="9">
        <v>4.8220000000000001</v>
      </c>
      <c r="S92" s="9">
        <v>10.472</v>
      </c>
      <c r="T92" s="9">
        <v>5.9489999999999998</v>
      </c>
      <c r="U92" s="9">
        <v>3.4209999999999998</v>
      </c>
      <c r="V92" s="9">
        <v>3.56</v>
      </c>
      <c r="W92" s="9">
        <v>3.4020000000000001</v>
      </c>
      <c r="X92" s="9">
        <v>2.6869999999999998</v>
      </c>
      <c r="Y92" s="9">
        <v>3.9580000000000002</v>
      </c>
      <c r="Z92" s="9">
        <v>3.45</v>
      </c>
      <c r="AA92" s="9">
        <v>6.3460000000000001</v>
      </c>
      <c r="AB92" s="9">
        <v>6.6719999999999997</v>
      </c>
      <c r="AC92" s="9">
        <v>2.8250000000000002</v>
      </c>
      <c r="AD92" s="9">
        <v>8.0389999999999997</v>
      </c>
      <c r="AE92" s="9">
        <v>6.0439999999999996</v>
      </c>
      <c r="AF92" s="9">
        <v>6.3120000000000003</v>
      </c>
      <c r="AG92" s="9">
        <v>8.1069999999999993</v>
      </c>
    </row>
    <row r="93" spans="1:33" x14ac:dyDescent="0.2">
      <c r="A93" s="26"/>
      <c r="B93" s="4" t="s">
        <v>42</v>
      </c>
      <c r="C93" s="9">
        <v>2.302</v>
      </c>
      <c r="D93" s="9">
        <v>7.8209999999999997</v>
      </c>
      <c r="E93" s="9">
        <v>6.9850000000000003</v>
      </c>
      <c r="F93" s="9">
        <v>14.51</v>
      </c>
      <c r="G93" s="9">
        <v>5.9450000000000003</v>
      </c>
      <c r="H93" s="9">
        <v>4.8209999999999997</v>
      </c>
      <c r="I93" s="9">
        <v>4.1180000000000003</v>
      </c>
      <c r="J93" s="9">
        <v>3.5390000000000001</v>
      </c>
      <c r="K93" s="9">
        <v>2.5750000000000002</v>
      </c>
      <c r="L93" s="9">
        <v>2.75</v>
      </c>
      <c r="M93" s="9">
        <v>9.9179999999999993</v>
      </c>
      <c r="N93" s="9">
        <v>4.117</v>
      </c>
      <c r="O93" s="9">
        <v>5.0720000000000001</v>
      </c>
      <c r="P93" s="9">
        <v>4.1079999999999997</v>
      </c>
      <c r="Q93" s="9">
        <v>4.62</v>
      </c>
      <c r="R93" s="9">
        <v>4.7080000000000002</v>
      </c>
      <c r="S93" s="9">
        <v>6.8540000000000001</v>
      </c>
      <c r="T93" s="9">
        <v>10.246</v>
      </c>
      <c r="U93" s="9">
        <v>6.1159999999999997</v>
      </c>
      <c r="V93" s="9">
        <v>2.6520000000000001</v>
      </c>
      <c r="W93" s="9">
        <v>4.0460000000000003</v>
      </c>
      <c r="X93" s="9">
        <v>4.782</v>
      </c>
      <c r="Y93" s="9">
        <v>7.9039999999999999</v>
      </c>
      <c r="Z93" s="9">
        <v>7.4850000000000003</v>
      </c>
      <c r="AA93" s="9">
        <v>5.1070000000000002</v>
      </c>
      <c r="AB93" s="9">
        <v>2.3620000000000001</v>
      </c>
      <c r="AC93" s="9">
        <v>6.13</v>
      </c>
      <c r="AD93" s="9">
        <v>7.9020000000000001</v>
      </c>
      <c r="AE93" s="9">
        <v>3.048</v>
      </c>
      <c r="AF93" s="9">
        <v>5.4589999999999996</v>
      </c>
      <c r="AG93" s="9">
        <v>4.8630000000000004</v>
      </c>
    </row>
    <row r="94" spans="1:33" x14ac:dyDescent="0.2">
      <c r="A94" s="26"/>
      <c r="B94" s="4" t="s">
        <v>43</v>
      </c>
      <c r="C94" s="9">
        <v>6.21</v>
      </c>
      <c r="D94" s="9">
        <v>10.273999999999999</v>
      </c>
      <c r="E94" s="9">
        <v>5.7169999999999996</v>
      </c>
      <c r="F94" s="9">
        <v>9.4190000000000005</v>
      </c>
      <c r="G94" s="9">
        <v>6.7380000000000004</v>
      </c>
      <c r="H94" s="9">
        <v>4.343</v>
      </c>
      <c r="I94" s="9">
        <v>8.109</v>
      </c>
      <c r="J94" s="9">
        <v>3.6080000000000001</v>
      </c>
      <c r="K94" s="9">
        <v>3.298</v>
      </c>
      <c r="L94" s="9">
        <v>3.9279999999999999</v>
      </c>
      <c r="M94" s="9">
        <v>8.1379999999999999</v>
      </c>
      <c r="N94" s="9">
        <v>11.114000000000001</v>
      </c>
      <c r="O94" s="9">
        <v>3.8069999999999999</v>
      </c>
      <c r="P94" s="9">
        <v>6.1710000000000003</v>
      </c>
      <c r="Q94" s="9">
        <v>3.3559999999999999</v>
      </c>
      <c r="R94" s="9">
        <v>4.7729999999999997</v>
      </c>
      <c r="S94" s="9">
        <v>4.3079999999999998</v>
      </c>
      <c r="T94" s="9">
        <v>8.266</v>
      </c>
      <c r="U94" s="9">
        <v>8.3759999999999994</v>
      </c>
      <c r="V94" s="9">
        <v>3.3639999999999999</v>
      </c>
      <c r="W94" s="9">
        <v>2.1070000000000002</v>
      </c>
      <c r="X94" s="9">
        <v>5.0140000000000002</v>
      </c>
      <c r="Y94" s="9">
        <v>6.6550000000000002</v>
      </c>
      <c r="Z94" s="9">
        <v>11.042</v>
      </c>
      <c r="AA94" s="9">
        <v>5.835</v>
      </c>
      <c r="AB94" s="9">
        <v>5.508</v>
      </c>
      <c r="AC94" s="9">
        <v>1.994</v>
      </c>
      <c r="AD94" s="9">
        <v>5.9939999999999998</v>
      </c>
      <c r="AE94" s="9">
        <v>4.6150000000000002</v>
      </c>
      <c r="AF94" s="9">
        <v>6.88</v>
      </c>
      <c r="AG94" s="9">
        <v>7.44</v>
      </c>
    </row>
    <row r="95" spans="1:33" x14ac:dyDescent="0.2">
      <c r="A95" s="26"/>
      <c r="B95" s="4" t="s">
        <v>44</v>
      </c>
      <c r="C95" s="9">
        <v>10.792999999999999</v>
      </c>
      <c r="D95" s="9">
        <v>5.6710000000000003</v>
      </c>
      <c r="E95" s="9">
        <v>6.9740000000000002</v>
      </c>
      <c r="F95" s="9">
        <v>4.7880000000000003</v>
      </c>
      <c r="G95" s="9">
        <v>4.4800000000000004</v>
      </c>
      <c r="H95" s="9">
        <v>5.008</v>
      </c>
      <c r="I95" s="9">
        <v>4.6559999999999997</v>
      </c>
      <c r="J95" s="9">
        <v>2.1120000000000001</v>
      </c>
      <c r="K95" s="9">
        <v>8.1449999999999996</v>
      </c>
      <c r="L95" s="9">
        <v>2.0329999999999999</v>
      </c>
      <c r="M95" s="9">
        <v>1.4319999999999999</v>
      </c>
      <c r="N95" s="9">
        <v>7.6479999999999997</v>
      </c>
      <c r="O95" s="9">
        <v>3.1890000000000001</v>
      </c>
      <c r="P95" s="9">
        <v>2.0499999999999998</v>
      </c>
      <c r="Q95" s="9">
        <v>1.9390000000000001</v>
      </c>
      <c r="R95" s="9">
        <v>7.2220000000000004</v>
      </c>
      <c r="S95" s="9">
        <v>1.4770000000000001</v>
      </c>
      <c r="T95" s="9">
        <v>4.8689999999999998</v>
      </c>
      <c r="U95" s="9">
        <v>9.5559999999999992</v>
      </c>
      <c r="V95" s="9">
        <v>4.9989999999999997</v>
      </c>
      <c r="W95" s="9">
        <v>1.4019999999999999</v>
      </c>
      <c r="X95" s="9">
        <v>4.7569999999999997</v>
      </c>
      <c r="Y95" s="9">
        <v>4.0880000000000001</v>
      </c>
      <c r="Z95" s="9">
        <v>1.163</v>
      </c>
      <c r="AA95" s="9">
        <v>3.6030000000000002</v>
      </c>
      <c r="AB95" s="9">
        <v>4.5549999999999997</v>
      </c>
      <c r="AC95" s="9">
        <v>3.476</v>
      </c>
      <c r="AD95" s="9">
        <v>0.60099999999999998</v>
      </c>
      <c r="AE95" s="9">
        <v>8.548</v>
      </c>
      <c r="AF95" s="9">
        <v>4.2839999999999998</v>
      </c>
      <c r="AG95" s="9">
        <v>1.861</v>
      </c>
    </row>
    <row r="96" spans="1:33" x14ac:dyDescent="0.2">
      <c r="A96" s="26"/>
      <c r="B96" s="4" t="s">
        <v>45</v>
      </c>
      <c r="C96" s="9">
        <v>4.4379999999999997</v>
      </c>
      <c r="D96" s="9">
        <v>4.1369999999999996</v>
      </c>
      <c r="E96" s="9">
        <v>3.4609999999999999</v>
      </c>
      <c r="F96" s="9">
        <v>1.052</v>
      </c>
      <c r="G96" s="9">
        <v>5.726</v>
      </c>
      <c r="H96" s="9">
        <v>1.49</v>
      </c>
      <c r="I96" s="9">
        <v>1.004</v>
      </c>
      <c r="J96" s="9">
        <v>3.1179999999999999</v>
      </c>
      <c r="K96" s="9">
        <v>1.8420000000000001</v>
      </c>
      <c r="L96" s="9">
        <v>1.3779999999999999</v>
      </c>
      <c r="M96" s="9">
        <v>1.5429999999999999</v>
      </c>
      <c r="N96" s="9">
        <v>1.339</v>
      </c>
      <c r="O96" s="9">
        <v>4.9539999999999997</v>
      </c>
      <c r="P96" s="9">
        <v>1.167</v>
      </c>
      <c r="Q96" s="9">
        <v>5.5439999999999996</v>
      </c>
      <c r="R96" s="9">
        <v>3.194</v>
      </c>
      <c r="S96" s="9">
        <v>1.538</v>
      </c>
      <c r="T96" s="9">
        <v>1.778</v>
      </c>
      <c r="U96" s="9">
        <v>4.8330000000000002</v>
      </c>
      <c r="V96" s="9">
        <v>2.5760000000000001</v>
      </c>
      <c r="W96" s="9">
        <v>1.484</v>
      </c>
      <c r="X96" s="9">
        <v>4.2729999999999997</v>
      </c>
      <c r="Y96" s="9">
        <v>1.6279999999999999</v>
      </c>
      <c r="Z96" s="9">
        <v>0.86899999999999999</v>
      </c>
      <c r="AA96" s="9">
        <v>1.57</v>
      </c>
      <c r="AB96" s="9">
        <v>6.2859999999999996</v>
      </c>
      <c r="AC96" s="9">
        <v>1.73</v>
      </c>
      <c r="AD96" s="9">
        <v>5.1890000000000001</v>
      </c>
      <c r="AE96" s="9">
        <v>7.7619999999999996</v>
      </c>
      <c r="AF96" s="9">
        <v>3.0510000000000002</v>
      </c>
      <c r="AG96" s="9">
        <v>4.8639999999999999</v>
      </c>
    </row>
    <row r="97" spans="1:33" x14ac:dyDescent="0.2">
      <c r="A97" s="26"/>
      <c r="B97" s="4" t="s">
        <v>46</v>
      </c>
      <c r="C97" s="9">
        <v>0.27300000000000002</v>
      </c>
      <c r="D97" s="9">
        <v>0.65200000000000002</v>
      </c>
      <c r="E97" s="9">
        <v>0.86699999999999999</v>
      </c>
      <c r="F97" s="9">
        <v>1.7370000000000001</v>
      </c>
      <c r="G97" s="9">
        <v>1.1679999999999999</v>
      </c>
      <c r="H97" s="9">
        <v>0.46899999999999997</v>
      </c>
      <c r="I97" s="9">
        <v>0.78100000000000003</v>
      </c>
      <c r="J97" s="9">
        <v>2.411</v>
      </c>
      <c r="K97" s="9">
        <v>1.883</v>
      </c>
      <c r="L97" s="9">
        <v>0.29099999999999998</v>
      </c>
      <c r="M97" s="9">
        <v>3.6360000000000001</v>
      </c>
      <c r="N97" s="9">
        <v>1.7949999999999999</v>
      </c>
      <c r="O97" s="9">
        <v>2.62</v>
      </c>
      <c r="P97" s="9">
        <v>1.5289999999999999</v>
      </c>
      <c r="Q97" s="9">
        <v>0.38700000000000001</v>
      </c>
      <c r="R97" s="9">
        <v>1.4570000000000001</v>
      </c>
      <c r="S97" s="9">
        <v>3</v>
      </c>
      <c r="T97" s="9">
        <v>1.7849999999999999</v>
      </c>
      <c r="U97" s="9">
        <v>0.86099999999999999</v>
      </c>
      <c r="V97" s="9">
        <v>0.38400000000000001</v>
      </c>
      <c r="W97" s="9">
        <v>1.171</v>
      </c>
      <c r="X97" s="9">
        <v>1.3620000000000001</v>
      </c>
      <c r="Y97" s="9">
        <v>2.0630000000000002</v>
      </c>
      <c r="Z97" s="9">
        <v>0.56699999999999995</v>
      </c>
      <c r="AA97" s="9">
        <v>3.879</v>
      </c>
      <c r="AB97" s="9">
        <v>3.2570000000000001</v>
      </c>
      <c r="AC97" s="9">
        <v>1.0629999999999999</v>
      </c>
      <c r="AD97" s="9">
        <v>0.92800000000000005</v>
      </c>
      <c r="AE97" s="9">
        <v>1.181</v>
      </c>
      <c r="AF97" s="9">
        <v>1.373</v>
      </c>
      <c r="AG97" s="9">
        <v>0</v>
      </c>
    </row>
    <row r="98" spans="1:33" x14ac:dyDescent="0.2">
      <c r="A98" s="26"/>
      <c r="B98" s="4" t="s">
        <v>47</v>
      </c>
      <c r="C98" s="9">
        <v>0.53400000000000003</v>
      </c>
      <c r="D98" s="9">
        <v>0.60099999999999998</v>
      </c>
      <c r="E98" s="9">
        <v>1.099</v>
      </c>
      <c r="F98" s="9">
        <v>5.1120000000000001</v>
      </c>
      <c r="G98" s="9">
        <v>2.4180000000000001</v>
      </c>
      <c r="H98" s="9">
        <v>0.25900000000000001</v>
      </c>
      <c r="I98" s="9">
        <v>0.182</v>
      </c>
      <c r="J98" s="9">
        <v>0.53300000000000003</v>
      </c>
      <c r="K98" s="9">
        <v>2.0910000000000002</v>
      </c>
      <c r="L98" s="9">
        <v>1.0249999999999999</v>
      </c>
      <c r="M98" s="9">
        <v>4.8970000000000002</v>
      </c>
      <c r="N98" s="9">
        <v>1.349</v>
      </c>
      <c r="O98" s="9">
        <v>0.69299999999999995</v>
      </c>
      <c r="P98" s="9">
        <v>0.52500000000000002</v>
      </c>
      <c r="Q98" s="9">
        <v>0.29499999999999998</v>
      </c>
      <c r="R98" s="9">
        <v>0.79900000000000004</v>
      </c>
      <c r="S98" s="9">
        <v>1.524</v>
      </c>
      <c r="T98" s="9">
        <v>0.45700000000000002</v>
      </c>
      <c r="U98" s="9">
        <v>0.54100000000000004</v>
      </c>
      <c r="V98" s="9">
        <v>0.378</v>
      </c>
      <c r="W98" s="9">
        <v>0.314</v>
      </c>
      <c r="X98" s="9">
        <v>2.4950000000000001</v>
      </c>
      <c r="Y98" s="9">
        <v>1.5920000000000001</v>
      </c>
      <c r="Z98" s="9">
        <v>1.7370000000000001</v>
      </c>
      <c r="AA98" s="9">
        <v>3.7040000000000002</v>
      </c>
      <c r="AB98" s="9">
        <v>1.615</v>
      </c>
      <c r="AC98" s="9">
        <v>8.4000000000000005E-2</v>
      </c>
      <c r="AD98" s="9">
        <v>1.2669999999999999</v>
      </c>
      <c r="AE98" s="9">
        <v>1.149</v>
      </c>
      <c r="AF98" s="9">
        <v>1.0680000000000001</v>
      </c>
      <c r="AG98" s="9">
        <v>0.34699999999999998</v>
      </c>
    </row>
    <row r="99" spans="1:33" x14ac:dyDescent="0.2">
      <c r="A99" s="26"/>
      <c r="B99" s="4" t="s">
        <v>48</v>
      </c>
      <c r="C99" s="9">
        <v>0.81299999999999994</v>
      </c>
      <c r="D99" s="9">
        <v>1.3979999999999999</v>
      </c>
      <c r="E99" s="9">
        <v>0.13600000000000001</v>
      </c>
      <c r="F99" s="9">
        <v>0.41299999999999998</v>
      </c>
      <c r="G99" s="9">
        <v>3.8119999999999998</v>
      </c>
      <c r="H99" s="9">
        <v>0.25900000000000001</v>
      </c>
      <c r="I99" s="9">
        <v>0</v>
      </c>
      <c r="J99" s="9">
        <v>1.0569999999999999</v>
      </c>
      <c r="K99" s="9">
        <v>0.82299999999999995</v>
      </c>
      <c r="L99" s="9">
        <v>1.3939999999999999</v>
      </c>
      <c r="M99" s="9">
        <v>0.65400000000000003</v>
      </c>
      <c r="N99" s="9">
        <v>0.49399999999999999</v>
      </c>
      <c r="O99" s="9">
        <v>0.47899999999999998</v>
      </c>
      <c r="P99" s="9">
        <v>0.13700000000000001</v>
      </c>
      <c r="Q99" s="9">
        <v>0.34100000000000003</v>
      </c>
      <c r="R99" s="9">
        <v>0.70199999999999996</v>
      </c>
      <c r="S99" s="9">
        <v>0.126</v>
      </c>
      <c r="T99" s="9">
        <v>0.85499999999999998</v>
      </c>
      <c r="U99" s="9">
        <v>0.48399999999999999</v>
      </c>
      <c r="V99" s="9">
        <v>9.6000000000000002E-2</v>
      </c>
      <c r="W99" s="9">
        <v>0.47399999999999998</v>
      </c>
      <c r="X99" s="9">
        <v>1.575</v>
      </c>
      <c r="Y99" s="9">
        <v>0.33800000000000002</v>
      </c>
      <c r="Z99" s="9">
        <v>0.23</v>
      </c>
      <c r="AA99" s="9">
        <v>5.3869999999999996</v>
      </c>
      <c r="AB99" s="9">
        <v>0.498</v>
      </c>
      <c r="AC99" s="9">
        <v>0.45100000000000001</v>
      </c>
      <c r="AD99" s="9">
        <v>0.64900000000000002</v>
      </c>
      <c r="AE99" s="9">
        <v>0.44</v>
      </c>
      <c r="AF99" s="9">
        <v>7.0000000000000007E-2</v>
      </c>
      <c r="AG99" s="9">
        <v>0.54200000000000004</v>
      </c>
    </row>
    <row r="100" spans="1:33" x14ac:dyDescent="0.2">
      <c r="A100" s="27"/>
      <c r="B100" s="4" t="s">
        <v>49</v>
      </c>
      <c r="C100" s="9">
        <v>0.63900000000000001</v>
      </c>
      <c r="D100" s="9">
        <v>0.38800000000000001</v>
      </c>
      <c r="E100" s="9">
        <v>0.29399999999999998</v>
      </c>
      <c r="F100" s="9">
        <v>0.30499999999999999</v>
      </c>
      <c r="G100" s="9">
        <v>2.3479999999999999</v>
      </c>
      <c r="H100" s="9">
        <v>0.122</v>
      </c>
      <c r="I100" s="9">
        <v>0</v>
      </c>
      <c r="J100" s="9">
        <v>0.20899999999999999</v>
      </c>
      <c r="K100" s="9">
        <v>0.65300000000000002</v>
      </c>
      <c r="L100" s="9">
        <v>0.85499999999999998</v>
      </c>
      <c r="M100" s="9">
        <v>1.4219999999999999</v>
      </c>
      <c r="N100" s="9">
        <v>0.46200000000000002</v>
      </c>
      <c r="O100" s="9">
        <v>0.221</v>
      </c>
      <c r="P100" s="9">
        <v>0.81699999999999995</v>
      </c>
      <c r="Q100" s="9">
        <v>0</v>
      </c>
      <c r="R100" s="9">
        <v>0.81899999999999995</v>
      </c>
      <c r="S100" s="9">
        <v>0.126</v>
      </c>
      <c r="T100" s="9">
        <v>0.34699999999999998</v>
      </c>
      <c r="U100" s="9">
        <v>1.4750000000000001</v>
      </c>
      <c r="V100" s="9">
        <v>0</v>
      </c>
      <c r="W100" s="9">
        <v>0.29799999999999999</v>
      </c>
      <c r="X100" s="9">
        <v>0.79600000000000004</v>
      </c>
      <c r="Y100" s="9">
        <v>0.502</v>
      </c>
      <c r="Z100" s="9">
        <v>1.107</v>
      </c>
      <c r="AA100" s="9">
        <v>1.7829999999999999</v>
      </c>
      <c r="AB100" s="9">
        <v>1.8560000000000001</v>
      </c>
      <c r="AC100" s="9">
        <v>0.90800000000000003</v>
      </c>
      <c r="AD100" s="9">
        <v>0.99</v>
      </c>
      <c r="AE100" s="9">
        <v>0.53300000000000003</v>
      </c>
      <c r="AF100" s="9">
        <v>0.40899999999999997</v>
      </c>
      <c r="AG100" s="9">
        <v>0.27400000000000002</v>
      </c>
    </row>
    <row r="101" spans="1:33" s="18" customFormat="1" x14ac:dyDescent="0.2">
      <c r="C101" s="19" t="str" cm="1">
        <f t="array" aca="1" ref="C101" ca="1">[1]!MAX_SI_COULEUR(C53:C100,[1]!NO_COULEUR($A$51))</f>
        <v xml:space="preserve"> - </v>
      </c>
      <c r="D101" s="19" t="str" cm="1">
        <f t="array" aca="1" ref="D101" ca="1">[1]!MAX_SI_COULEUR(D53:D100,[1]!NO_COULEUR($A$51))</f>
        <v xml:space="preserve"> - </v>
      </c>
      <c r="E101" s="19" t="str" cm="1">
        <f t="array" aca="1" ref="E101" ca="1">[1]!MAX_SI_COULEUR(E53:E100,[1]!NO_COULEUR($A$51))</f>
        <v xml:space="preserve"> - </v>
      </c>
      <c r="F101" s="19" t="str" cm="1">
        <f t="array" aca="1" ref="F101" ca="1">[1]!MAX_SI_COULEUR(F53:F100,[1]!NO_COULEUR($A$51))</f>
        <v xml:space="preserve"> - </v>
      </c>
      <c r="G101" s="19" t="str" cm="1">
        <f t="array" aca="1" ref="G101" ca="1">[1]!MAX_SI_COULEUR(G53:G100,[1]!NO_COULEUR($A$51))</f>
        <v xml:space="preserve"> - </v>
      </c>
      <c r="H101" s="19" t="str" cm="1">
        <f t="array" aca="1" ref="H101" ca="1">[1]!MAX_SI_COULEUR(H53:H100,[1]!NO_COULEUR($A$51))</f>
        <v xml:space="preserve"> - </v>
      </c>
      <c r="I101" s="19" t="str" cm="1">
        <f t="array" aca="1" ref="I101" ca="1">[1]!MAX_SI_COULEUR(I53:I100,[1]!NO_COULEUR($A$51))</f>
        <v xml:space="preserve"> - </v>
      </c>
      <c r="J101" s="19" t="str" cm="1">
        <f t="array" aca="1" ref="J101" ca="1">[1]!MAX_SI_COULEUR(J53:J100,[1]!NO_COULEUR($A$51))</f>
        <v xml:space="preserve"> - </v>
      </c>
      <c r="K101" s="19" t="str" cm="1">
        <f t="array" aca="1" ref="K101" ca="1">[1]!MAX_SI_COULEUR(K53:K100,[1]!NO_COULEUR($A$51))</f>
        <v xml:space="preserve"> - </v>
      </c>
      <c r="L101" s="19" t="str" cm="1">
        <f t="array" aca="1" ref="L101" ca="1">[1]!MAX_SI_COULEUR(L53:L100,[1]!NO_COULEUR($A$51))</f>
        <v xml:space="preserve"> - </v>
      </c>
      <c r="M101" s="19" t="str" cm="1">
        <f t="array" aca="1" ref="M101" ca="1">[1]!MAX_SI_COULEUR(M53:M100,[1]!NO_COULEUR($A$51))</f>
        <v xml:space="preserve"> - </v>
      </c>
      <c r="N101" s="19" t="str" cm="1">
        <f t="array" aca="1" ref="N101" ca="1">[1]!MAX_SI_COULEUR(N53:N100,[1]!NO_COULEUR($A$51))</f>
        <v xml:space="preserve"> - </v>
      </c>
      <c r="O101" s="19" t="str" cm="1">
        <f t="array" aca="1" ref="O101" ca="1">[1]!MAX_SI_COULEUR(O53:O100,[1]!NO_COULEUR($A$51))</f>
        <v xml:space="preserve"> - </v>
      </c>
      <c r="P101" s="19" t="str" cm="1">
        <f t="array" aca="1" ref="P101" ca="1">[1]!MAX_SI_COULEUR(P53:P100,[1]!NO_COULEUR($A$51))</f>
        <v xml:space="preserve"> - </v>
      </c>
      <c r="Q101" s="19" t="str" cm="1">
        <f t="array" aca="1" ref="Q101" ca="1">[1]!MAX_SI_COULEUR(Q53:Q100,[1]!NO_COULEUR($A$51))</f>
        <v xml:space="preserve"> - </v>
      </c>
      <c r="R101" s="19" t="str" cm="1">
        <f t="array" aca="1" ref="R101" ca="1">[1]!MAX_SI_COULEUR(R53:R100,[1]!NO_COULEUR($A$51))</f>
        <v xml:space="preserve"> - </v>
      </c>
      <c r="S101" s="19" t="str" cm="1">
        <f t="array" aca="1" ref="S101" ca="1">[1]!MAX_SI_COULEUR(S53:S100,[1]!NO_COULEUR($A$51))</f>
        <v xml:space="preserve"> - </v>
      </c>
      <c r="T101" s="19" t="str" cm="1">
        <f t="array" aca="1" ref="T101" ca="1">[1]!MAX_SI_COULEUR(T53:T100,[1]!NO_COULEUR($A$51))</f>
        <v xml:space="preserve"> - </v>
      </c>
      <c r="U101" s="19" t="str" cm="1">
        <f t="array" aca="1" ref="U101" ca="1">[1]!MAX_SI_COULEUR(U53:U100,[1]!NO_COULEUR($A$51))</f>
        <v xml:space="preserve"> - </v>
      </c>
      <c r="V101" s="19" t="str" cm="1">
        <f t="array" aca="1" ref="V101" ca="1">[1]!MAX_SI_COULEUR(V53:V100,[1]!NO_COULEUR($A$51))</f>
        <v xml:space="preserve"> - </v>
      </c>
      <c r="W101" s="19" t="str" cm="1">
        <f t="array" aca="1" ref="W101" ca="1">[1]!MAX_SI_COULEUR(W53:W100,[1]!NO_COULEUR($A$51))</f>
        <v xml:space="preserve"> - </v>
      </c>
      <c r="X101" s="19" t="str" cm="1">
        <f t="array" aca="1" ref="X101" ca="1">[1]!MAX_SI_COULEUR(X53:X100,[1]!NO_COULEUR($A$51))</f>
        <v xml:space="preserve"> - </v>
      </c>
      <c r="Y101" s="19" t="str" cm="1">
        <f t="array" aca="1" ref="Y101" ca="1">[1]!MAX_SI_COULEUR(Y53:Y100,[1]!NO_COULEUR($A$51))</f>
        <v xml:space="preserve"> - </v>
      </c>
      <c r="Z101" s="19" t="str" cm="1">
        <f t="array" aca="1" ref="Z101" ca="1">[1]!MAX_SI_COULEUR(Z53:Z100,[1]!NO_COULEUR($A$51))</f>
        <v xml:space="preserve"> - </v>
      </c>
      <c r="AA101" s="19" t="str" cm="1">
        <f t="array" aca="1" ref="AA101" ca="1">[1]!MAX_SI_COULEUR(AA53:AA100,[1]!NO_COULEUR($A$51))</f>
        <v xml:space="preserve"> - </v>
      </c>
      <c r="AB101" s="19" t="str" cm="1">
        <f t="array" aca="1" ref="AB101" ca="1">[1]!MAX_SI_COULEUR(AB53:AB100,[1]!NO_COULEUR($A$51))</f>
        <v xml:space="preserve"> - </v>
      </c>
      <c r="AC101" s="19" t="str" cm="1">
        <f t="array" aca="1" ref="AC101" ca="1">[1]!MAX_SI_COULEUR(AC53:AC100,[1]!NO_COULEUR($A$51))</f>
        <v xml:space="preserve"> - </v>
      </c>
      <c r="AD101" s="19" t="str" cm="1">
        <f t="array" aca="1" ref="AD101" ca="1">[1]!MAX_SI_COULEUR(AD53:AD100,[1]!NO_COULEUR($A$51))</f>
        <v xml:space="preserve"> - </v>
      </c>
      <c r="AE101" s="19" t="str" cm="1">
        <f t="array" aca="1" ref="AE101" ca="1">[1]!MAX_SI_COULEUR(AE53:AE100,[1]!NO_COULEUR($A$51))</f>
        <v xml:space="preserve"> - </v>
      </c>
      <c r="AF101" s="19" t="str" cm="1">
        <f t="array" aca="1" ref="AF101" ca="1">[1]!MAX_SI_COULEUR(AF53:AF100,[1]!NO_COULEUR($A$51))</f>
        <v xml:space="preserve"> - </v>
      </c>
      <c r="AG101" s="19" t="str" cm="1">
        <f t="array" aca="1" ref="AG101" ca="1">[1]!MAX_SI_COULEUR(AG53:AG100,[1]!NO_COULEUR($A$51))</f>
        <v xml:space="preserve"> - </v>
      </c>
    </row>
    <row r="102" spans="1:33" s="17" customFormat="1" x14ac:dyDescent="0.2">
      <c r="C102" s="16" cm="1">
        <f t="array" aca="1" ref="C102" ca="1">[1]!SOMME_SI_COULEUR(C53:C100,[1]!NO_COULEUR($A$51))</f>
        <v>0</v>
      </c>
      <c r="D102" s="16" cm="1">
        <f t="array" aca="1" ref="D102" ca="1">[1]!SOMME_SI_COULEUR(D53:D100,[1]!NO_COULEUR($A$51))</f>
        <v>0</v>
      </c>
      <c r="E102" s="16" cm="1">
        <f t="array" aca="1" ref="E102" ca="1">[1]!SOMME_SI_COULEUR(E53:E100,[1]!NO_COULEUR($A$51))</f>
        <v>0</v>
      </c>
      <c r="F102" s="16" cm="1">
        <f t="array" aca="1" ref="F102" ca="1">[1]!SOMME_SI_COULEUR(F53:F100,[1]!NO_COULEUR($A$51))</f>
        <v>0</v>
      </c>
      <c r="G102" s="16" cm="1">
        <f t="array" aca="1" ref="G102" ca="1">[1]!SOMME_SI_COULEUR(G53:G100,[1]!NO_COULEUR($A$51))</f>
        <v>0</v>
      </c>
      <c r="H102" s="16" cm="1">
        <f t="array" aca="1" ref="H102" ca="1">[1]!SOMME_SI_COULEUR(H53:H100,[1]!NO_COULEUR($A$51))</f>
        <v>0</v>
      </c>
      <c r="I102" s="16" cm="1">
        <f t="array" aca="1" ref="I102" ca="1">[1]!SOMME_SI_COULEUR(I53:I100,[1]!NO_COULEUR($A$51))</f>
        <v>0</v>
      </c>
      <c r="J102" s="16" cm="1">
        <f t="array" aca="1" ref="J102" ca="1">[1]!SOMME_SI_COULEUR(J53:J100,[1]!NO_COULEUR($A$51))</f>
        <v>0</v>
      </c>
      <c r="K102" s="16" cm="1">
        <f t="array" aca="1" ref="K102" ca="1">[1]!SOMME_SI_COULEUR(K53:K100,[1]!NO_COULEUR($A$51))</f>
        <v>0</v>
      </c>
      <c r="L102" s="16" cm="1">
        <f t="array" aca="1" ref="L102" ca="1">[1]!SOMME_SI_COULEUR(L53:L100,[1]!NO_COULEUR($A$51))</f>
        <v>0</v>
      </c>
      <c r="M102" s="16" cm="1">
        <f t="array" aca="1" ref="M102" ca="1">[1]!SOMME_SI_COULEUR(M53:M100,[1]!NO_COULEUR($A$51))</f>
        <v>0</v>
      </c>
      <c r="N102" s="16" cm="1">
        <f t="array" aca="1" ref="N102" ca="1">[1]!SOMME_SI_COULEUR(N53:N100,[1]!NO_COULEUR($A$51))</f>
        <v>0</v>
      </c>
      <c r="O102" s="16" cm="1">
        <f t="array" aca="1" ref="O102" ca="1">[1]!SOMME_SI_COULEUR(O53:O100,[1]!NO_COULEUR($A$51))</f>
        <v>0</v>
      </c>
      <c r="P102" s="16" cm="1">
        <f t="array" aca="1" ref="P102" ca="1">[1]!SOMME_SI_COULEUR(P53:P100,[1]!NO_COULEUR($A$51))</f>
        <v>0</v>
      </c>
      <c r="Q102" s="16" cm="1">
        <f t="array" aca="1" ref="Q102" ca="1">[1]!SOMME_SI_COULEUR(Q53:Q100,[1]!NO_COULEUR($A$51))</f>
        <v>0</v>
      </c>
      <c r="R102" s="16" cm="1">
        <f t="array" aca="1" ref="R102" ca="1">[1]!SOMME_SI_COULEUR(R53:R100,[1]!NO_COULEUR($A$51))</f>
        <v>0</v>
      </c>
      <c r="S102" s="16" cm="1">
        <f t="array" aca="1" ref="S102" ca="1">[1]!SOMME_SI_COULEUR(S53:S100,[1]!NO_COULEUR($A$51))</f>
        <v>0</v>
      </c>
      <c r="T102" s="16" cm="1">
        <f t="array" aca="1" ref="T102" ca="1">[1]!SOMME_SI_COULEUR(T53:T100,[1]!NO_COULEUR($A$51))</f>
        <v>0</v>
      </c>
      <c r="U102" s="16" cm="1">
        <f t="array" aca="1" ref="U102" ca="1">[1]!SOMME_SI_COULEUR(U53:U100,[1]!NO_COULEUR($A$51))</f>
        <v>0</v>
      </c>
      <c r="V102" s="16" cm="1">
        <f t="array" aca="1" ref="V102" ca="1">[1]!SOMME_SI_COULEUR(V53:V100,[1]!NO_COULEUR($A$51))</f>
        <v>0</v>
      </c>
      <c r="W102" s="16" cm="1">
        <f t="array" aca="1" ref="W102" ca="1">[1]!SOMME_SI_COULEUR(W53:W100,[1]!NO_COULEUR($A$51))</f>
        <v>0</v>
      </c>
      <c r="X102" s="16" cm="1">
        <f t="array" aca="1" ref="X102" ca="1">[1]!SOMME_SI_COULEUR(X53:X100,[1]!NO_COULEUR($A$51))</f>
        <v>0</v>
      </c>
      <c r="Y102" s="16" cm="1">
        <f t="array" aca="1" ref="Y102" ca="1">[1]!SOMME_SI_COULEUR(Y53:Y100,[1]!NO_COULEUR($A$51))</f>
        <v>0</v>
      </c>
      <c r="Z102" s="16" cm="1">
        <f t="array" aca="1" ref="Z102" ca="1">[1]!SOMME_SI_COULEUR(Z53:Z100,[1]!NO_COULEUR($A$51))</f>
        <v>0</v>
      </c>
      <c r="AA102" s="16" cm="1">
        <f t="array" aca="1" ref="AA102" ca="1">[1]!SOMME_SI_COULEUR(AA53:AA100,[1]!NO_COULEUR($A$51))</f>
        <v>0</v>
      </c>
      <c r="AB102" s="16" cm="1">
        <f t="array" aca="1" ref="AB102" ca="1">[1]!SOMME_SI_COULEUR(AB53:AB100,[1]!NO_COULEUR($A$51))</f>
        <v>0</v>
      </c>
      <c r="AC102" s="16" cm="1">
        <f t="array" aca="1" ref="AC102" ca="1">[1]!SOMME_SI_COULEUR(AC53:AC100,[1]!NO_COULEUR($A$51))</f>
        <v>0</v>
      </c>
      <c r="AD102" s="16" cm="1">
        <f t="array" aca="1" ref="AD102" ca="1">[1]!SOMME_SI_COULEUR(AD53:AD100,[1]!NO_COULEUR($A$51))</f>
        <v>0</v>
      </c>
      <c r="AE102" s="16" cm="1">
        <f t="array" aca="1" ref="AE102" ca="1">[1]!SOMME_SI_COULEUR(AE53:AE100,[1]!NO_COULEUR($A$51))</f>
        <v>0</v>
      </c>
      <c r="AF102" s="16" cm="1">
        <f t="array" aca="1" ref="AF102" ca="1">[1]!SOMME_SI_COULEUR(AF53:AF100,[1]!NO_COULEUR($A$51))</f>
        <v>0</v>
      </c>
      <c r="AG102" s="16" cm="1">
        <f t="array" aca="1" ref="AG102" ca="1">[1]!SOMME_SI_COULEUR(AG53:AG100,[1]!NO_COULEUR($A$51))</f>
        <v>0</v>
      </c>
    </row>
    <row r="103" spans="1:33" s="17" customFormat="1" x14ac:dyDescent="0.2"/>
    <row r="104" spans="1:33" s="17" customFormat="1" x14ac:dyDescent="0.2">
      <c r="C104" t="str">
        <f t="shared" ref="C104:AG104" si="1">PROPER(TEXT(C105,"JJJJ"))</f>
        <v>Mardi</v>
      </c>
      <c r="D104" t="str">
        <f t="shared" si="1"/>
        <v>Mercredi</v>
      </c>
      <c r="E104" t="str">
        <f t="shared" si="1"/>
        <v>Jeudi</v>
      </c>
      <c r="F104" t="str">
        <f t="shared" si="1"/>
        <v>Vendredi</v>
      </c>
      <c r="G104" t="str">
        <f t="shared" si="1"/>
        <v>Samedi</v>
      </c>
      <c r="H104" t="str">
        <f t="shared" si="1"/>
        <v>Dimanche</v>
      </c>
      <c r="I104" t="str">
        <f t="shared" si="1"/>
        <v>Lundi</v>
      </c>
      <c r="J104" t="str">
        <f t="shared" si="1"/>
        <v>Mardi</v>
      </c>
      <c r="K104" t="str">
        <f t="shared" si="1"/>
        <v>Mercredi</v>
      </c>
      <c r="L104" t="str">
        <f t="shared" si="1"/>
        <v>Jeudi</v>
      </c>
      <c r="M104" t="str">
        <f t="shared" si="1"/>
        <v>Vendredi</v>
      </c>
      <c r="N104" t="str">
        <f t="shared" si="1"/>
        <v>Samedi</v>
      </c>
      <c r="O104" t="str">
        <f t="shared" si="1"/>
        <v>Dimanche</v>
      </c>
      <c r="P104" t="str">
        <f t="shared" si="1"/>
        <v>Lundi</v>
      </c>
      <c r="Q104" t="str">
        <f t="shared" si="1"/>
        <v>Mardi</v>
      </c>
      <c r="R104" t="str">
        <f t="shared" si="1"/>
        <v>Mercredi</v>
      </c>
      <c r="S104" t="str">
        <f t="shared" si="1"/>
        <v>Jeudi</v>
      </c>
      <c r="T104" t="str">
        <f t="shared" si="1"/>
        <v>Vendredi</v>
      </c>
      <c r="U104" t="str">
        <f t="shared" si="1"/>
        <v>Samedi</v>
      </c>
      <c r="V104" t="str">
        <f t="shared" si="1"/>
        <v>Dimanche</v>
      </c>
      <c r="W104" t="str">
        <f t="shared" si="1"/>
        <v>Lundi</v>
      </c>
      <c r="X104" t="str">
        <f t="shared" si="1"/>
        <v>Mardi</v>
      </c>
      <c r="Y104" t="str">
        <f t="shared" si="1"/>
        <v>Mercredi</v>
      </c>
      <c r="Z104" t="str">
        <f t="shared" si="1"/>
        <v>Jeudi</v>
      </c>
      <c r="AA104" t="str">
        <f t="shared" si="1"/>
        <v>Vendredi</v>
      </c>
      <c r="AB104" t="str">
        <f t="shared" si="1"/>
        <v>Samedi</v>
      </c>
      <c r="AC104" t="str">
        <f t="shared" si="1"/>
        <v>Dimanche</v>
      </c>
      <c r="AD104" t="str">
        <f t="shared" si="1"/>
        <v>Lundi</v>
      </c>
      <c r="AE104" t="str">
        <f t="shared" si="1"/>
        <v>Mardi</v>
      </c>
      <c r="AF104" t="str">
        <f t="shared" si="1"/>
        <v>Mercredi</v>
      </c>
      <c r="AG104" t="str">
        <f t="shared" si="1"/>
        <v>Jeudi</v>
      </c>
    </row>
    <row r="105" spans="1:33" s="17" customFormat="1" x14ac:dyDescent="0.2">
      <c r="B105" s="20" t="s">
        <v>1</v>
      </c>
      <c r="C105" s="12" t="s">
        <v>344</v>
      </c>
      <c r="D105" s="12" t="s">
        <v>345</v>
      </c>
      <c r="E105" s="12" t="s">
        <v>346</v>
      </c>
      <c r="F105" s="12" t="s">
        <v>347</v>
      </c>
      <c r="G105" s="12" t="s">
        <v>348</v>
      </c>
      <c r="H105" s="12" t="s">
        <v>349</v>
      </c>
      <c r="I105" s="12" t="s">
        <v>350</v>
      </c>
      <c r="J105" s="12" t="s">
        <v>351</v>
      </c>
      <c r="K105" s="12" t="s">
        <v>352</v>
      </c>
      <c r="L105" s="12" t="s">
        <v>353</v>
      </c>
      <c r="M105" s="12" t="s">
        <v>354</v>
      </c>
      <c r="N105" s="12" t="s">
        <v>355</v>
      </c>
      <c r="O105" s="12" t="s">
        <v>356</v>
      </c>
      <c r="P105" s="12" t="s">
        <v>357</v>
      </c>
      <c r="Q105" s="12" t="s">
        <v>358</v>
      </c>
      <c r="R105" s="12" t="s">
        <v>359</v>
      </c>
      <c r="S105" s="12" t="s">
        <v>360</v>
      </c>
      <c r="T105" s="12" t="s">
        <v>361</v>
      </c>
      <c r="U105" s="12" t="s">
        <v>362</v>
      </c>
      <c r="V105" s="12" t="s">
        <v>363</v>
      </c>
      <c r="W105" s="12" t="s">
        <v>364</v>
      </c>
      <c r="X105" s="12" t="s">
        <v>365</v>
      </c>
      <c r="Y105" s="12" t="s">
        <v>366</v>
      </c>
      <c r="Z105" s="12" t="s">
        <v>367</v>
      </c>
      <c r="AA105" s="12" t="s">
        <v>368</v>
      </c>
      <c r="AB105" s="12" t="s">
        <v>369</v>
      </c>
      <c r="AC105" s="12" t="s">
        <v>370</v>
      </c>
      <c r="AD105" s="12" t="s">
        <v>371</v>
      </c>
      <c r="AE105" s="12" t="s">
        <v>372</v>
      </c>
      <c r="AF105" s="12" t="s">
        <v>373</v>
      </c>
      <c r="AG105" s="12" t="s">
        <v>374</v>
      </c>
    </row>
    <row r="106" spans="1:33" s="17" customFormat="1" x14ac:dyDescent="0.2">
      <c r="B106" s="21" t="s">
        <v>375</v>
      </c>
      <c r="C106" s="22">
        <f ca="1">C51*1000</f>
        <v>0</v>
      </c>
      <c r="D106" s="22">
        <f t="shared" ref="D106:AF106" ca="1" si="2">D51*1000</f>
        <v>0</v>
      </c>
      <c r="E106" s="22">
        <f t="shared" ca="1" si="2"/>
        <v>0</v>
      </c>
      <c r="F106" s="22">
        <f t="shared" ca="1" si="2"/>
        <v>0</v>
      </c>
      <c r="G106" s="22">
        <f t="shared" ca="1" si="2"/>
        <v>0</v>
      </c>
      <c r="H106" s="22">
        <f t="shared" ca="1" si="2"/>
        <v>0</v>
      </c>
      <c r="I106" s="22">
        <f t="shared" ca="1" si="2"/>
        <v>0</v>
      </c>
      <c r="J106" s="22">
        <f t="shared" ca="1" si="2"/>
        <v>0</v>
      </c>
      <c r="K106" s="22">
        <f t="shared" ca="1" si="2"/>
        <v>0</v>
      </c>
      <c r="L106" s="22">
        <f t="shared" ca="1" si="2"/>
        <v>0</v>
      </c>
      <c r="M106" s="22">
        <f t="shared" ca="1" si="2"/>
        <v>0</v>
      </c>
      <c r="N106" s="22">
        <f t="shared" ca="1" si="2"/>
        <v>0</v>
      </c>
      <c r="O106" s="22">
        <f t="shared" ca="1" si="2"/>
        <v>0</v>
      </c>
      <c r="P106" s="22">
        <f t="shared" ca="1" si="2"/>
        <v>0</v>
      </c>
      <c r="Q106" s="22">
        <f t="shared" ca="1" si="2"/>
        <v>0</v>
      </c>
      <c r="R106" s="22">
        <f t="shared" ca="1" si="2"/>
        <v>0</v>
      </c>
      <c r="S106" s="22">
        <f t="shared" ca="1" si="2"/>
        <v>0</v>
      </c>
      <c r="T106" s="22">
        <f t="shared" ca="1" si="2"/>
        <v>0</v>
      </c>
      <c r="U106" s="22">
        <f t="shared" ca="1" si="2"/>
        <v>0</v>
      </c>
      <c r="V106" s="22">
        <f t="shared" ca="1" si="2"/>
        <v>0</v>
      </c>
      <c r="W106" s="22">
        <f t="shared" ca="1" si="2"/>
        <v>0</v>
      </c>
      <c r="X106" s="22">
        <f t="shared" ca="1" si="2"/>
        <v>0</v>
      </c>
      <c r="Y106" s="22">
        <f t="shared" ca="1" si="2"/>
        <v>0</v>
      </c>
      <c r="Z106" s="22">
        <f t="shared" ca="1" si="2"/>
        <v>0</v>
      </c>
      <c r="AA106" s="22">
        <f t="shared" ca="1" si="2"/>
        <v>0</v>
      </c>
      <c r="AB106" s="22">
        <f t="shared" ca="1" si="2"/>
        <v>0</v>
      </c>
      <c r="AC106" s="22">
        <f t="shared" ca="1" si="2"/>
        <v>0</v>
      </c>
      <c r="AD106" s="22">
        <f t="shared" ca="1" si="2"/>
        <v>0</v>
      </c>
      <c r="AE106" s="22">
        <f t="shared" ca="1" si="2"/>
        <v>0</v>
      </c>
      <c r="AF106" s="22">
        <f t="shared" ca="1" si="2"/>
        <v>0</v>
      </c>
      <c r="AG106" s="22">
        <f t="shared" ref="AG106" ca="1" si="3">AG51*1000</f>
        <v>0</v>
      </c>
    </row>
    <row r="107" spans="1:33" s="17" customFormat="1" ht="30" x14ac:dyDescent="0.2">
      <c r="B107" s="23" t="s">
        <v>376</v>
      </c>
      <c r="C107" s="22" t="e">
        <f t="shared" ref="C107:AF108" ca="1" si="4">C101*1000</f>
        <v>#VALUE!</v>
      </c>
      <c r="D107" s="22" t="e">
        <f t="shared" ca="1" si="4"/>
        <v>#VALUE!</v>
      </c>
      <c r="E107" s="22" t="e">
        <f t="shared" ca="1" si="4"/>
        <v>#VALUE!</v>
      </c>
      <c r="F107" s="22" t="e">
        <f t="shared" ca="1" si="4"/>
        <v>#VALUE!</v>
      </c>
      <c r="G107" s="22" t="e">
        <f t="shared" ca="1" si="4"/>
        <v>#VALUE!</v>
      </c>
      <c r="H107" s="22" t="e">
        <f t="shared" ca="1" si="4"/>
        <v>#VALUE!</v>
      </c>
      <c r="I107" s="22" t="e">
        <f t="shared" ca="1" si="4"/>
        <v>#VALUE!</v>
      </c>
      <c r="J107" s="22" t="e">
        <f t="shared" ca="1" si="4"/>
        <v>#VALUE!</v>
      </c>
      <c r="K107" s="22" t="e">
        <f t="shared" ca="1" si="4"/>
        <v>#VALUE!</v>
      </c>
      <c r="L107" s="22" t="e">
        <f t="shared" ca="1" si="4"/>
        <v>#VALUE!</v>
      </c>
      <c r="M107" s="22" t="e">
        <f t="shared" ca="1" si="4"/>
        <v>#VALUE!</v>
      </c>
      <c r="N107" s="22" t="e">
        <f t="shared" ca="1" si="4"/>
        <v>#VALUE!</v>
      </c>
      <c r="O107" s="22" t="e">
        <f t="shared" ca="1" si="4"/>
        <v>#VALUE!</v>
      </c>
      <c r="P107" s="22" t="e">
        <f t="shared" ca="1" si="4"/>
        <v>#VALUE!</v>
      </c>
      <c r="Q107" s="22" t="e">
        <f t="shared" ca="1" si="4"/>
        <v>#VALUE!</v>
      </c>
      <c r="R107" s="22" t="e">
        <f t="shared" ca="1" si="4"/>
        <v>#VALUE!</v>
      </c>
      <c r="S107" s="22" t="e">
        <f t="shared" ca="1" si="4"/>
        <v>#VALUE!</v>
      </c>
      <c r="T107" s="22" t="e">
        <f t="shared" ca="1" si="4"/>
        <v>#VALUE!</v>
      </c>
      <c r="U107" s="22" t="e">
        <f t="shared" ca="1" si="4"/>
        <v>#VALUE!</v>
      </c>
      <c r="V107" s="22" t="e">
        <f t="shared" ca="1" si="4"/>
        <v>#VALUE!</v>
      </c>
      <c r="W107" s="22" t="e">
        <f t="shared" ca="1" si="4"/>
        <v>#VALUE!</v>
      </c>
      <c r="X107" s="22" t="e">
        <f t="shared" ca="1" si="4"/>
        <v>#VALUE!</v>
      </c>
      <c r="Y107" s="22" t="e">
        <f t="shared" ca="1" si="4"/>
        <v>#VALUE!</v>
      </c>
      <c r="Z107" s="22" t="e">
        <f t="shared" ca="1" si="4"/>
        <v>#VALUE!</v>
      </c>
      <c r="AA107" s="22" t="e">
        <f t="shared" ca="1" si="4"/>
        <v>#VALUE!</v>
      </c>
      <c r="AB107" s="22" t="e">
        <f t="shared" ca="1" si="4"/>
        <v>#VALUE!</v>
      </c>
      <c r="AC107" s="22" t="e">
        <f t="shared" ca="1" si="4"/>
        <v>#VALUE!</v>
      </c>
      <c r="AD107" s="22" t="e">
        <f t="shared" ca="1" si="4"/>
        <v>#VALUE!</v>
      </c>
      <c r="AE107" s="22" t="e">
        <f t="shared" ca="1" si="4"/>
        <v>#VALUE!</v>
      </c>
      <c r="AF107" s="22" t="e">
        <f t="shared" ca="1" si="4"/>
        <v>#VALUE!</v>
      </c>
      <c r="AG107" s="22" t="e">
        <f t="shared" ref="AG107" ca="1" si="5">AG101*1000</f>
        <v>#VALUE!</v>
      </c>
    </row>
    <row r="108" spans="1:33" s="17" customFormat="1" x14ac:dyDescent="0.2">
      <c r="B108" s="23" t="s">
        <v>377</v>
      </c>
      <c r="C108" s="22">
        <f t="shared" ca="1" si="4"/>
        <v>0</v>
      </c>
      <c r="D108" s="22">
        <f t="shared" ca="1" si="4"/>
        <v>0</v>
      </c>
      <c r="E108" s="22">
        <f t="shared" ca="1" si="4"/>
        <v>0</v>
      </c>
      <c r="F108" s="22">
        <f t="shared" ca="1" si="4"/>
        <v>0</v>
      </c>
      <c r="G108" s="22">
        <f t="shared" ca="1" si="4"/>
        <v>0</v>
      </c>
      <c r="H108" s="22">
        <f t="shared" ca="1" si="4"/>
        <v>0</v>
      </c>
      <c r="I108" s="22">
        <f t="shared" ca="1" si="4"/>
        <v>0</v>
      </c>
      <c r="J108" s="22">
        <f t="shared" ca="1" si="4"/>
        <v>0</v>
      </c>
      <c r="K108" s="22">
        <f t="shared" ca="1" si="4"/>
        <v>0</v>
      </c>
      <c r="L108" s="22">
        <f t="shared" ca="1" si="4"/>
        <v>0</v>
      </c>
      <c r="M108" s="22">
        <f t="shared" ca="1" si="4"/>
        <v>0</v>
      </c>
      <c r="N108" s="22">
        <f t="shared" ca="1" si="4"/>
        <v>0</v>
      </c>
      <c r="O108" s="22">
        <f t="shared" ca="1" si="4"/>
        <v>0</v>
      </c>
      <c r="P108" s="22">
        <f t="shared" ca="1" si="4"/>
        <v>0</v>
      </c>
      <c r="Q108" s="22">
        <f t="shared" ca="1" si="4"/>
        <v>0</v>
      </c>
      <c r="R108" s="22">
        <f t="shared" ca="1" si="4"/>
        <v>0</v>
      </c>
      <c r="S108" s="22">
        <f t="shared" ca="1" si="4"/>
        <v>0</v>
      </c>
      <c r="T108" s="22">
        <f t="shared" ca="1" si="4"/>
        <v>0</v>
      </c>
      <c r="U108" s="22">
        <f t="shared" ca="1" si="4"/>
        <v>0</v>
      </c>
      <c r="V108" s="22">
        <f t="shared" ca="1" si="4"/>
        <v>0</v>
      </c>
      <c r="W108" s="22">
        <f t="shared" ca="1" si="4"/>
        <v>0</v>
      </c>
      <c r="X108" s="22">
        <f t="shared" ca="1" si="4"/>
        <v>0</v>
      </c>
      <c r="Y108" s="22">
        <f t="shared" ca="1" si="4"/>
        <v>0</v>
      </c>
      <c r="Z108" s="22">
        <f t="shared" ca="1" si="4"/>
        <v>0</v>
      </c>
      <c r="AA108" s="22">
        <f t="shared" ca="1" si="4"/>
        <v>0</v>
      </c>
      <c r="AB108" s="22">
        <f t="shared" ca="1" si="4"/>
        <v>0</v>
      </c>
      <c r="AC108" s="22">
        <f t="shared" ca="1" si="4"/>
        <v>0</v>
      </c>
      <c r="AD108" s="22">
        <f t="shared" ca="1" si="4"/>
        <v>0</v>
      </c>
      <c r="AE108" s="22">
        <f t="shared" ca="1" si="4"/>
        <v>0</v>
      </c>
      <c r="AF108" s="22">
        <f t="shared" ca="1" si="4"/>
        <v>0</v>
      </c>
      <c r="AG108" s="22">
        <f t="shared" ref="AG108" ca="1" si="6">AG102*1000</f>
        <v>0</v>
      </c>
    </row>
  </sheetData>
  <mergeCells count="2">
    <mergeCell ref="A3:A50"/>
    <mergeCell ref="A53:A100"/>
  </mergeCells>
  <phoneticPr fontId="6" type="noConversion"/>
  <pageMargins left="0.7" right="0.7" top="0.78740157499999996" bottom="0.78740157499999996" header="0.3" footer="0.3"/>
  <pageSetup paperSize="9" scale="2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D0AF-8DD6-448B-BD49-58F217D8F258}">
  <sheetPr>
    <pageSetUpPr fitToPage="1"/>
  </sheetPr>
  <dimension ref="A1:AF100"/>
  <sheetViews>
    <sheetView workbookViewId="0">
      <selection activeCell="C2" sqref="C2:AF100"/>
    </sheetView>
  </sheetViews>
  <sheetFormatPr baseColWidth="10" defaultRowHeight="15" x14ac:dyDescent="0.2"/>
  <cols>
    <col min="1" max="32" width="13.6640625" customWidth="1"/>
  </cols>
  <sheetData>
    <row r="1" spans="1:32" x14ac:dyDescent="0.2">
      <c r="A1" t="s">
        <v>66</v>
      </c>
    </row>
    <row r="2" spans="1:32" x14ac:dyDescent="0.2">
      <c r="A2" s="10" t="s">
        <v>1</v>
      </c>
      <c r="B2" s="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2">
      <c r="A3" s="25" t="s">
        <v>51</v>
      </c>
      <c r="B3" s="4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">
      <c r="A4" s="26"/>
      <c r="B4" s="4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">
      <c r="A5" s="26"/>
      <c r="B5" s="4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">
      <c r="A6" s="26"/>
      <c r="B6" s="4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">
      <c r="A7" s="26"/>
      <c r="B7" s="4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">
      <c r="A8" s="26"/>
      <c r="B8" s="4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">
      <c r="A9" s="26"/>
      <c r="B9" s="4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">
      <c r="A10" s="26"/>
      <c r="B10" s="4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">
      <c r="A11" s="26"/>
      <c r="B11" s="4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">
      <c r="A12" s="26"/>
      <c r="B12" s="4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">
      <c r="A13" s="26"/>
      <c r="B13" s="4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">
      <c r="A14" s="26"/>
      <c r="B14" s="4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">
      <c r="A15" s="26"/>
      <c r="B15" s="4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">
      <c r="A16" s="26"/>
      <c r="B16" s="4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">
      <c r="A17" s="26"/>
      <c r="B17" s="4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">
      <c r="A18" s="26"/>
      <c r="B18" s="4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x14ac:dyDescent="0.2">
      <c r="A19" s="26"/>
      <c r="B19" s="4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x14ac:dyDescent="0.2">
      <c r="A20" s="26"/>
      <c r="B20" s="4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">
      <c r="A21" s="26"/>
      <c r="B21" s="4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x14ac:dyDescent="0.2">
      <c r="A22" s="26"/>
      <c r="B22" s="4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x14ac:dyDescent="0.2">
      <c r="A23" s="26"/>
      <c r="B23" s="4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x14ac:dyDescent="0.2">
      <c r="A24" s="26"/>
      <c r="B24" s="4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x14ac:dyDescent="0.2">
      <c r="A25" s="26"/>
      <c r="B25" s="4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x14ac:dyDescent="0.2">
      <c r="A26" s="26"/>
      <c r="B26" s="4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x14ac:dyDescent="0.2">
      <c r="A27" s="26"/>
      <c r="B27" s="4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x14ac:dyDescent="0.2">
      <c r="A28" s="26"/>
      <c r="B28" s="4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x14ac:dyDescent="0.2">
      <c r="A29" s="26"/>
      <c r="B29" s="4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x14ac:dyDescent="0.2">
      <c r="A30" s="26"/>
      <c r="B30" s="4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x14ac:dyDescent="0.2">
      <c r="A31" s="26"/>
      <c r="B31" s="4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x14ac:dyDescent="0.2">
      <c r="A32" s="26"/>
      <c r="B32" s="4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x14ac:dyDescent="0.2">
      <c r="A33" s="26"/>
      <c r="B33" s="4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x14ac:dyDescent="0.2">
      <c r="A34" s="26"/>
      <c r="B34" s="4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x14ac:dyDescent="0.2">
      <c r="A35" s="26"/>
      <c r="B35" s="4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x14ac:dyDescent="0.2">
      <c r="A36" s="26"/>
      <c r="B36" s="4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x14ac:dyDescent="0.2">
      <c r="A37" s="26"/>
      <c r="B37" s="4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x14ac:dyDescent="0.2">
      <c r="A38" s="26"/>
      <c r="B38" s="4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x14ac:dyDescent="0.2">
      <c r="A39" s="26"/>
      <c r="B39" s="4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x14ac:dyDescent="0.2">
      <c r="A40" s="26"/>
      <c r="B40" s="4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x14ac:dyDescent="0.2">
      <c r="A41" s="26"/>
      <c r="B41" s="4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x14ac:dyDescent="0.2">
      <c r="A42" s="26"/>
      <c r="B42" s="4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2">
      <c r="A43" s="26"/>
      <c r="B43" s="4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x14ac:dyDescent="0.2">
      <c r="A44" s="26"/>
      <c r="B44" s="4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x14ac:dyDescent="0.2">
      <c r="A45" s="26"/>
      <c r="B45" s="4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x14ac:dyDescent="0.2">
      <c r="A46" s="26"/>
      <c r="B46" s="4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x14ac:dyDescent="0.2">
      <c r="A47" s="26"/>
      <c r="B47" s="4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x14ac:dyDescent="0.2">
      <c r="A48" s="26"/>
      <c r="B48" s="4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x14ac:dyDescent="0.2">
      <c r="A49" s="26"/>
      <c r="B49" s="4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x14ac:dyDescent="0.2">
      <c r="A50" s="27"/>
      <c r="B50" s="4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2" spans="1:32" x14ac:dyDescent="0.2">
      <c r="A52" s="13" t="s">
        <v>1</v>
      </c>
      <c r="B52" s="3" t="s">
        <v>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2">
      <c r="A53" s="25" t="s">
        <v>55</v>
      </c>
      <c r="B53" s="4" t="s">
        <v>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x14ac:dyDescent="0.2">
      <c r="A54" s="26"/>
      <c r="B54" s="4" t="s">
        <v>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x14ac:dyDescent="0.2">
      <c r="A55" s="26"/>
      <c r="B55" s="4" t="s">
        <v>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x14ac:dyDescent="0.2">
      <c r="A56" s="26"/>
      <c r="B56" s="4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2">
      <c r="A57" s="26"/>
      <c r="B57" s="4" t="s">
        <v>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x14ac:dyDescent="0.2">
      <c r="A58" s="26"/>
      <c r="B58" s="4" t="s">
        <v>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x14ac:dyDescent="0.2">
      <c r="A59" s="26"/>
      <c r="B59" s="4" t="s">
        <v>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x14ac:dyDescent="0.2">
      <c r="A60" s="26"/>
      <c r="B60" s="4" t="s">
        <v>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x14ac:dyDescent="0.2">
      <c r="A61" s="26"/>
      <c r="B61" s="4" t="s">
        <v>10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x14ac:dyDescent="0.2">
      <c r="A62" s="26"/>
      <c r="B62" s="4" t="s">
        <v>11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x14ac:dyDescent="0.2">
      <c r="A63" s="26"/>
      <c r="B63" s="4" t="s">
        <v>12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x14ac:dyDescent="0.2">
      <c r="A64" s="26"/>
      <c r="B64" s="4" t="s">
        <v>13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x14ac:dyDescent="0.2">
      <c r="A65" s="26"/>
      <c r="B65" s="4" t="s">
        <v>14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x14ac:dyDescent="0.2">
      <c r="A66" s="26"/>
      <c r="B66" s="4" t="s">
        <v>15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x14ac:dyDescent="0.2">
      <c r="A67" s="26"/>
      <c r="B67" s="4" t="s">
        <v>16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x14ac:dyDescent="0.2">
      <c r="A68" s="26"/>
      <c r="B68" s="4" t="s">
        <v>17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x14ac:dyDescent="0.2">
      <c r="A69" s="26"/>
      <c r="B69" s="4" t="s">
        <v>18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x14ac:dyDescent="0.2">
      <c r="A70" s="26"/>
      <c r="B70" s="4" t="s">
        <v>19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x14ac:dyDescent="0.2">
      <c r="A71" s="26"/>
      <c r="B71" s="4" t="s">
        <v>20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x14ac:dyDescent="0.2">
      <c r="A72" s="26"/>
      <c r="B72" s="4" t="s">
        <v>21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x14ac:dyDescent="0.2">
      <c r="A73" s="26"/>
      <c r="B73" s="4" t="s">
        <v>22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x14ac:dyDescent="0.2">
      <c r="A74" s="26"/>
      <c r="B74" s="4" t="s">
        <v>23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x14ac:dyDescent="0.2">
      <c r="A75" s="26"/>
      <c r="B75" s="4" t="s">
        <v>24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x14ac:dyDescent="0.2">
      <c r="A76" s="26"/>
      <c r="B76" s="4" t="s">
        <v>25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x14ac:dyDescent="0.2">
      <c r="A77" s="26"/>
      <c r="B77" s="4" t="s">
        <v>26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x14ac:dyDescent="0.2">
      <c r="A78" s="26"/>
      <c r="B78" s="4" t="s">
        <v>27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x14ac:dyDescent="0.2">
      <c r="A79" s="26"/>
      <c r="B79" s="4" t="s">
        <v>28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x14ac:dyDescent="0.2">
      <c r="A80" s="26"/>
      <c r="B80" s="4" t="s">
        <v>29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x14ac:dyDescent="0.2">
      <c r="A81" s="26"/>
      <c r="B81" s="4" t="s">
        <v>30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x14ac:dyDescent="0.2">
      <c r="A82" s="26"/>
      <c r="B82" s="4" t="s">
        <v>31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x14ac:dyDescent="0.2">
      <c r="A83" s="26"/>
      <c r="B83" s="4" t="s">
        <v>32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x14ac:dyDescent="0.2">
      <c r="A84" s="26"/>
      <c r="B84" s="4" t="s">
        <v>33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x14ac:dyDescent="0.2">
      <c r="A85" s="26"/>
      <c r="B85" s="4" t="s">
        <v>34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 x14ac:dyDescent="0.2">
      <c r="A86" s="26"/>
      <c r="B86" s="4" t="s">
        <v>35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x14ac:dyDescent="0.2">
      <c r="A87" s="26"/>
      <c r="B87" s="4" t="s">
        <v>36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x14ac:dyDescent="0.2">
      <c r="A88" s="26"/>
      <c r="B88" s="4" t="s">
        <v>37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x14ac:dyDescent="0.2">
      <c r="A89" s="26"/>
      <c r="B89" s="4" t="s">
        <v>38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x14ac:dyDescent="0.2">
      <c r="A90" s="26"/>
      <c r="B90" s="4" t="s">
        <v>39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x14ac:dyDescent="0.2">
      <c r="A91" s="26"/>
      <c r="B91" s="4" t="s">
        <v>40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x14ac:dyDescent="0.2">
      <c r="A92" s="26"/>
      <c r="B92" s="4" t="s">
        <v>41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 x14ac:dyDescent="0.2">
      <c r="A93" s="26"/>
      <c r="B93" s="4" t="s">
        <v>42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 x14ac:dyDescent="0.2">
      <c r="A94" s="26"/>
      <c r="B94" s="4" t="s">
        <v>43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 x14ac:dyDescent="0.2">
      <c r="A95" s="26"/>
      <c r="B95" s="4" t="s">
        <v>44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x14ac:dyDescent="0.2">
      <c r="A96" s="26"/>
      <c r="B96" s="4" t="s">
        <v>45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x14ac:dyDescent="0.2">
      <c r="A97" s="26"/>
      <c r="B97" s="4" t="s">
        <v>46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x14ac:dyDescent="0.2">
      <c r="A98" s="26"/>
      <c r="B98" s="4" t="s">
        <v>47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x14ac:dyDescent="0.2">
      <c r="A99" s="26"/>
      <c r="B99" s="4" t="s">
        <v>48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x14ac:dyDescent="0.2">
      <c r="A100" s="27"/>
      <c r="B100" s="4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4F22-22E0-428F-90DC-D857E3836749}">
  <sheetPr>
    <pageSetUpPr fitToPage="1"/>
  </sheetPr>
  <dimension ref="A1:AG100"/>
  <sheetViews>
    <sheetView workbookViewId="0">
      <selection activeCell="C2" sqref="C2:AG100"/>
    </sheetView>
  </sheetViews>
  <sheetFormatPr baseColWidth="10" defaultRowHeight="15" x14ac:dyDescent="0.2"/>
  <cols>
    <col min="1" max="33" width="13.6640625" customWidth="1"/>
  </cols>
  <sheetData>
    <row r="1" spans="1:33" x14ac:dyDescent="0.2">
      <c r="A1" t="s">
        <v>67</v>
      </c>
    </row>
    <row r="2" spans="1:33" x14ac:dyDescent="0.2">
      <c r="A2" s="10" t="s">
        <v>1</v>
      </c>
      <c r="B2" s="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">
      <c r="A3" s="25" t="s">
        <v>51</v>
      </c>
      <c r="B3" s="4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x14ac:dyDescent="0.2">
      <c r="A4" s="26"/>
      <c r="B4" s="4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">
      <c r="A5" s="26"/>
      <c r="B5" s="4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2">
      <c r="A6" s="26"/>
      <c r="B6" s="4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2">
      <c r="A7" s="26"/>
      <c r="B7" s="4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2">
      <c r="A8" s="26"/>
      <c r="B8" s="4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2">
      <c r="A9" s="26"/>
      <c r="B9" s="4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2">
      <c r="A10" s="26"/>
      <c r="B10" s="4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">
      <c r="A11" s="26"/>
      <c r="B11" s="4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2">
      <c r="A12" s="26"/>
      <c r="B12" s="4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2">
      <c r="A13" s="26"/>
      <c r="B13" s="4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2">
      <c r="A14" s="26"/>
      <c r="B14" s="4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2">
      <c r="A15" s="26"/>
      <c r="B15" s="4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2">
      <c r="A16" s="26"/>
      <c r="B16" s="4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x14ac:dyDescent="0.2">
      <c r="A17" s="26"/>
      <c r="B17" s="4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">
      <c r="A18" s="26"/>
      <c r="B18" s="4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2">
      <c r="A19" s="26"/>
      <c r="B19" s="4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2">
      <c r="A20" s="26"/>
      <c r="B20" s="4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">
      <c r="A21" s="26"/>
      <c r="B21" s="4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">
      <c r="A22" s="26"/>
      <c r="B22" s="4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">
      <c r="A23" s="26"/>
      <c r="B23" s="4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">
      <c r="A24" s="26"/>
      <c r="B24" s="4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">
      <c r="A25" s="26"/>
      <c r="B25" s="4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">
      <c r="A26" s="26"/>
      <c r="B26" s="4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">
      <c r="A27" s="26"/>
      <c r="B27" s="4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">
      <c r="A28" s="26"/>
      <c r="B28" s="4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">
      <c r="A29" s="26"/>
      <c r="B29" s="4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">
      <c r="A30" s="26"/>
      <c r="B30" s="4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">
      <c r="A31" s="26"/>
      <c r="B31" s="4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">
      <c r="A32" s="26"/>
      <c r="B32" s="4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x14ac:dyDescent="0.2">
      <c r="A33" s="26"/>
      <c r="B33" s="4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2">
      <c r="A34" s="26"/>
      <c r="B34" s="4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x14ac:dyDescent="0.2">
      <c r="A35" s="26"/>
      <c r="B35" s="4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2">
      <c r="A36" s="26"/>
      <c r="B36" s="4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x14ac:dyDescent="0.2">
      <c r="A37" s="26"/>
      <c r="B37" s="4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x14ac:dyDescent="0.2">
      <c r="A38" s="26"/>
      <c r="B38" s="4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x14ac:dyDescent="0.2">
      <c r="A39" s="26"/>
      <c r="B39" s="4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2">
      <c r="A40" s="26"/>
      <c r="B40" s="4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x14ac:dyDescent="0.2">
      <c r="A41" s="26"/>
      <c r="B41" s="4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x14ac:dyDescent="0.2">
      <c r="A42" s="26"/>
      <c r="B42" s="4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2">
      <c r="A43" s="26"/>
      <c r="B43" s="4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x14ac:dyDescent="0.2">
      <c r="A44" s="26"/>
      <c r="B44" s="4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2">
      <c r="A45" s="26"/>
      <c r="B45" s="4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x14ac:dyDescent="0.2">
      <c r="A46" s="26"/>
      <c r="B46" s="4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x14ac:dyDescent="0.2">
      <c r="A47" s="26"/>
      <c r="B47" s="4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2">
      <c r="A48" s="26"/>
      <c r="B48" s="4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2">
      <c r="A49" s="26"/>
      <c r="B49" s="4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x14ac:dyDescent="0.2">
      <c r="A50" s="27"/>
      <c r="B50" s="4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2">
      <c r="A51" s="11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">
      <c r="A52" s="13" t="s">
        <v>1</v>
      </c>
      <c r="B52" s="3" t="s">
        <v>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">
      <c r="A53" s="25" t="s">
        <v>55</v>
      </c>
      <c r="B53" s="4" t="s">
        <v>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x14ac:dyDescent="0.2">
      <c r="A54" s="26"/>
      <c r="B54" s="4" t="s">
        <v>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x14ac:dyDescent="0.2">
      <c r="A55" s="26"/>
      <c r="B55" s="4" t="s">
        <v>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x14ac:dyDescent="0.2">
      <c r="A56" s="26"/>
      <c r="B56" s="4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x14ac:dyDescent="0.2">
      <c r="A57" s="26"/>
      <c r="B57" s="4" t="s">
        <v>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x14ac:dyDescent="0.2">
      <c r="A58" s="26"/>
      <c r="B58" s="4" t="s">
        <v>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x14ac:dyDescent="0.2">
      <c r="A59" s="26"/>
      <c r="B59" s="4" t="s">
        <v>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x14ac:dyDescent="0.2">
      <c r="A60" s="26"/>
      <c r="B60" s="4" t="s">
        <v>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x14ac:dyDescent="0.2">
      <c r="A61" s="26"/>
      <c r="B61" s="4" t="s">
        <v>10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x14ac:dyDescent="0.2">
      <c r="A62" s="26"/>
      <c r="B62" s="4" t="s">
        <v>11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x14ac:dyDescent="0.2">
      <c r="A63" s="26"/>
      <c r="B63" s="4" t="s">
        <v>12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x14ac:dyDescent="0.2">
      <c r="A64" s="26"/>
      <c r="B64" s="4" t="s">
        <v>13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">
      <c r="A65" s="26"/>
      <c r="B65" s="4" t="s">
        <v>14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">
      <c r="A66" s="26"/>
      <c r="B66" s="4" t="s">
        <v>15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">
      <c r="A67" s="26"/>
      <c r="B67" s="4" t="s">
        <v>16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">
      <c r="A68" s="26"/>
      <c r="B68" s="4" t="s">
        <v>17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">
      <c r="A69" s="26"/>
      <c r="B69" s="4" t="s">
        <v>18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">
      <c r="A70" s="26"/>
      <c r="B70" s="4" t="s">
        <v>19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">
      <c r="A71" s="26"/>
      <c r="B71" s="4" t="s">
        <v>20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">
      <c r="A72" s="26"/>
      <c r="B72" s="4" t="s">
        <v>21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">
      <c r="A73" s="26"/>
      <c r="B73" s="4" t="s">
        <v>22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">
      <c r="A74" s="26"/>
      <c r="B74" s="4" t="s">
        <v>23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">
      <c r="A75" s="26"/>
      <c r="B75" s="4" t="s">
        <v>24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">
      <c r="A76" s="26"/>
      <c r="B76" s="4" t="s">
        <v>25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">
      <c r="A77" s="26"/>
      <c r="B77" s="4" t="s">
        <v>26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">
      <c r="A78" s="26"/>
      <c r="B78" s="4" t="s">
        <v>27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">
      <c r="A79" s="26"/>
      <c r="B79" s="4" t="s">
        <v>28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">
      <c r="A80" s="26"/>
      <c r="B80" s="4" t="s">
        <v>29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x14ac:dyDescent="0.2">
      <c r="A81" s="26"/>
      <c r="B81" s="4" t="s">
        <v>30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x14ac:dyDescent="0.2">
      <c r="A82" s="26"/>
      <c r="B82" s="4" t="s">
        <v>31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x14ac:dyDescent="0.2">
      <c r="A83" s="26"/>
      <c r="B83" s="4" t="s">
        <v>32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x14ac:dyDescent="0.2">
      <c r="A84" s="26"/>
      <c r="B84" s="4" t="s">
        <v>33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x14ac:dyDescent="0.2">
      <c r="A85" s="26"/>
      <c r="B85" s="4" t="s">
        <v>34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x14ac:dyDescent="0.2">
      <c r="A86" s="26"/>
      <c r="B86" s="4" t="s">
        <v>35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x14ac:dyDescent="0.2">
      <c r="A87" s="26"/>
      <c r="B87" s="4" t="s">
        <v>36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x14ac:dyDescent="0.2">
      <c r="A88" s="26"/>
      <c r="B88" s="4" t="s">
        <v>37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x14ac:dyDescent="0.2">
      <c r="A89" s="26"/>
      <c r="B89" s="4" t="s">
        <v>38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x14ac:dyDescent="0.2">
      <c r="A90" s="26"/>
      <c r="B90" s="4" t="s">
        <v>39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x14ac:dyDescent="0.2">
      <c r="A91" s="26"/>
      <c r="B91" s="4" t="s">
        <v>40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x14ac:dyDescent="0.2">
      <c r="A92" s="26"/>
      <c r="B92" s="4" t="s">
        <v>41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x14ac:dyDescent="0.2">
      <c r="A93" s="26"/>
      <c r="B93" s="4" t="s">
        <v>42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x14ac:dyDescent="0.2">
      <c r="A94" s="26"/>
      <c r="B94" s="4" t="s">
        <v>43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x14ac:dyDescent="0.2">
      <c r="A95" s="26"/>
      <c r="B95" s="4" t="s">
        <v>44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x14ac:dyDescent="0.2">
      <c r="A96" s="26"/>
      <c r="B96" s="4" t="s">
        <v>45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x14ac:dyDescent="0.2">
      <c r="A97" s="26"/>
      <c r="B97" s="4" t="s">
        <v>46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x14ac:dyDescent="0.2">
      <c r="A98" s="26"/>
      <c r="B98" s="4" t="s">
        <v>47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x14ac:dyDescent="0.2">
      <c r="A99" s="26"/>
      <c r="B99" s="4" t="s">
        <v>48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x14ac:dyDescent="0.2">
      <c r="A100" s="27"/>
      <c r="B100" s="4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</sheetData>
  <mergeCells count="2">
    <mergeCell ref="A3:A50"/>
    <mergeCell ref="A53:A100"/>
  </mergeCells>
  <pageMargins left="0.7" right="0.7" top="0.78740157499999996" bottom="0.78740157499999996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Job</vt:lpstr>
      <vt:lpstr>Janvier 24_demiheures</vt:lpstr>
      <vt:lpstr>Février 24_demiheures</vt:lpstr>
      <vt:lpstr>Mars 24_demiheures</vt:lpstr>
      <vt:lpstr>Avril 24_demiheures</vt:lpstr>
      <vt:lpstr>Mai 24_demiheures</vt:lpstr>
      <vt:lpstr>Juin 24_demiheures</vt:lpstr>
      <vt:lpstr>Juillet 24_demiheures</vt:lpstr>
      <vt:lpstr>Août 24_demiheures</vt:lpstr>
      <vt:lpstr>Septembre 24_demiheures</vt:lpstr>
      <vt:lpstr>Octobre 24_demiheures</vt:lpstr>
      <vt:lpstr>Novembre 24_demiheures</vt:lpstr>
      <vt:lpstr>Décembre 24_demiheures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marcf</dc:creator>
  <cp:lastModifiedBy>Emilie Joost</cp:lastModifiedBy>
  <cp:lastPrinted>2024-11-12T12:57:08Z</cp:lastPrinted>
  <dcterms:created xsi:type="dcterms:W3CDTF">2021-02-01T14:13:27Z</dcterms:created>
  <dcterms:modified xsi:type="dcterms:W3CDTF">2024-11-22T08:55:30Z</dcterms:modified>
</cp:coreProperties>
</file>