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roman/Desktop/"/>
    </mc:Choice>
  </mc:AlternateContent>
  <xr:revisionPtr revIDLastSave="0" documentId="13_ncr:1_{C4F96126-96F5-E145-88A8-5C1F035E78FA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Category" sheetId="2" r:id="rId1"/>
    <sheet name="SubCategory" sheetId="3" r:id="rId2"/>
    <sheet name="Kickstart Data" sheetId="9" r:id="rId3"/>
  </sheets>
  <definedNames>
    <definedName name="_xlnm._FilterDatabase" localSheetId="2" hidden="1">'Kickstart Data'!$S$1:$S$4115</definedName>
  </definedName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O661" i="9"/>
  <c r="O662" i="9"/>
  <c r="O663" i="9"/>
  <c r="O664" i="9"/>
  <c r="O665" i="9"/>
  <c r="O666" i="9"/>
  <c r="O667" i="9"/>
  <c r="O668" i="9"/>
  <c r="O669" i="9"/>
  <c r="O670" i="9"/>
  <c r="O671" i="9"/>
  <c r="O672" i="9"/>
  <c r="O673" i="9"/>
  <c r="O674" i="9"/>
  <c r="O675" i="9"/>
  <c r="O676" i="9"/>
  <c r="O677" i="9"/>
  <c r="O678" i="9"/>
  <c r="O679" i="9"/>
  <c r="O680" i="9"/>
  <c r="O681" i="9"/>
  <c r="O682" i="9"/>
  <c r="O683" i="9"/>
  <c r="O684" i="9"/>
  <c r="O685" i="9"/>
  <c r="O686" i="9"/>
  <c r="O687" i="9"/>
  <c r="O688" i="9"/>
  <c r="O689" i="9"/>
  <c r="O690" i="9"/>
  <c r="O691" i="9"/>
  <c r="O692" i="9"/>
  <c r="O693" i="9"/>
  <c r="O694" i="9"/>
  <c r="O695" i="9"/>
  <c r="O696" i="9"/>
  <c r="O697" i="9"/>
  <c r="O698" i="9"/>
  <c r="O699" i="9"/>
  <c r="O700" i="9"/>
  <c r="O701" i="9"/>
  <c r="O702" i="9"/>
  <c r="O703" i="9"/>
  <c r="O704" i="9"/>
  <c r="O705" i="9"/>
  <c r="O706" i="9"/>
  <c r="O707" i="9"/>
  <c r="O708" i="9"/>
  <c r="O709" i="9"/>
  <c r="O710" i="9"/>
  <c r="O711" i="9"/>
  <c r="O712" i="9"/>
  <c r="O713" i="9"/>
  <c r="O714" i="9"/>
  <c r="O715" i="9"/>
  <c r="O716" i="9"/>
  <c r="O717" i="9"/>
  <c r="O718" i="9"/>
  <c r="O719" i="9"/>
  <c r="O720" i="9"/>
  <c r="O721" i="9"/>
  <c r="O722" i="9"/>
  <c r="O723" i="9"/>
  <c r="O724" i="9"/>
  <c r="O725" i="9"/>
  <c r="O726" i="9"/>
  <c r="O727" i="9"/>
  <c r="O728" i="9"/>
  <c r="O729" i="9"/>
  <c r="O730" i="9"/>
  <c r="O731" i="9"/>
  <c r="O732" i="9"/>
  <c r="O733" i="9"/>
  <c r="O734" i="9"/>
  <c r="O735" i="9"/>
  <c r="O736" i="9"/>
  <c r="O737" i="9"/>
  <c r="O738" i="9"/>
  <c r="O739" i="9"/>
  <c r="O740" i="9"/>
  <c r="O741" i="9"/>
  <c r="O742" i="9"/>
  <c r="O743" i="9"/>
  <c r="O744" i="9"/>
  <c r="O745" i="9"/>
  <c r="O746" i="9"/>
  <c r="O747" i="9"/>
  <c r="O748" i="9"/>
  <c r="O749" i="9"/>
  <c r="O750" i="9"/>
  <c r="O751" i="9"/>
  <c r="O752" i="9"/>
  <c r="O753" i="9"/>
  <c r="O754" i="9"/>
  <c r="O755" i="9"/>
  <c r="O756" i="9"/>
  <c r="O757" i="9"/>
  <c r="O758" i="9"/>
  <c r="O759" i="9"/>
  <c r="O760" i="9"/>
  <c r="O761" i="9"/>
  <c r="O762" i="9"/>
  <c r="O763" i="9"/>
  <c r="O764" i="9"/>
  <c r="O765" i="9"/>
  <c r="O766" i="9"/>
  <c r="O767" i="9"/>
  <c r="O768" i="9"/>
  <c r="O769" i="9"/>
  <c r="O770" i="9"/>
  <c r="O771" i="9"/>
  <c r="O772" i="9"/>
  <c r="O773" i="9"/>
  <c r="O774" i="9"/>
  <c r="O775" i="9"/>
  <c r="O776" i="9"/>
  <c r="O777" i="9"/>
  <c r="O778" i="9"/>
  <c r="O779" i="9"/>
  <c r="O780" i="9"/>
  <c r="O781" i="9"/>
  <c r="O782" i="9"/>
  <c r="O783" i="9"/>
  <c r="O784" i="9"/>
  <c r="O785" i="9"/>
  <c r="O786" i="9"/>
  <c r="O787" i="9"/>
  <c r="O788" i="9"/>
  <c r="O789" i="9"/>
  <c r="O790" i="9"/>
  <c r="O791" i="9"/>
  <c r="O792" i="9"/>
  <c r="O793" i="9"/>
  <c r="O794" i="9"/>
  <c r="O795" i="9"/>
  <c r="O796" i="9"/>
  <c r="O797" i="9"/>
  <c r="O798" i="9"/>
  <c r="O799" i="9"/>
  <c r="O800" i="9"/>
  <c r="O801" i="9"/>
  <c r="O802" i="9"/>
  <c r="O803" i="9"/>
  <c r="O804" i="9"/>
  <c r="O805" i="9"/>
  <c r="O806" i="9"/>
  <c r="O807" i="9"/>
  <c r="O808" i="9"/>
  <c r="O809" i="9"/>
  <c r="O810" i="9"/>
  <c r="O811" i="9"/>
  <c r="O812" i="9"/>
  <c r="O813" i="9"/>
  <c r="O814" i="9"/>
  <c r="O815" i="9"/>
  <c r="O816" i="9"/>
  <c r="O817" i="9"/>
  <c r="O818" i="9"/>
  <c r="O819" i="9"/>
  <c r="O820" i="9"/>
  <c r="O821" i="9"/>
  <c r="O822" i="9"/>
  <c r="O823" i="9"/>
  <c r="O824" i="9"/>
  <c r="O825" i="9"/>
  <c r="O826" i="9"/>
  <c r="O827" i="9"/>
  <c r="O828" i="9"/>
  <c r="O829" i="9"/>
  <c r="O830" i="9"/>
  <c r="O831" i="9"/>
  <c r="O832" i="9"/>
  <c r="O833" i="9"/>
  <c r="O834" i="9"/>
  <c r="O835" i="9"/>
  <c r="O836" i="9"/>
  <c r="O837" i="9"/>
  <c r="O838" i="9"/>
  <c r="O839" i="9"/>
  <c r="O840" i="9"/>
  <c r="O841" i="9"/>
  <c r="O842" i="9"/>
  <c r="O843" i="9"/>
  <c r="O844" i="9"/>
  <c r="O845" i="9"/>
  <c r="O846" i="9"/>
  <c r="O847" i="9"/>
  <c r="O848" i="9"/>
  <c r="O849" i="9"/>
  <c r="O850" i="9"/>
  <c r="O851" i="9"/>
  <c r="O852" i="9"/>
  <c r="O853" i="9"/>
  <c r="O854" i="9"/>
  <c r="O855" i="9"/>
  <c r="O856" i="9"/>
  <c r="O857" i="9"/>
  <c r="O858" i="9"/>
  <c r="O859" i="9"/>
  <c r="O860" i="9"/>
  <c r="O861" i="9"/>
  <c r="O862" i="9"/>
  <c r="O863" i="9"/>
  <c r="O864" i="9"/>
  <c r="O865" i="9"/>
  <c r="O866" i="9"/>
  <c r="O867" i="9"/>
  <c r="O868" i="9"/>
  <c r="O869" i="9"/>
  <c r="O870" i="9"/>
  <c r="O871" i="9"/>
  <c r="O872" i="9"/>
  <c r="O873" i="9"/>
  <c r="O874" i="9"/>
  <c r="O875" i="9"/>
  <c r="O876" i="9"/>
  <c r="O877" i="9"/>
  <c r="O878" i="9"/>
  <c r="O879" i="9"/>
  <c r="O880" i="9"/>
  <c r="O881" i="9"/>
  <c r="O882" i="9"/>
  <c r="O883" i="9"/>
  <c r="O884" i="9"/>
  <c r="O885" i="9"/>
  <c r="O886" i="9"/>
  <c r="O887" i="9"/>
  <c r="O888" i="9"/>
  <c r="O889" i="9"/>
  <c r="O890" i="9"/>
  <c r="O891" i="9"/>
  <c r="O892" i="9"/>
  <c r="O893" i="9"/>
  <c r="O894" i="9"/>
  <c r="O895" i="9"/>
  <c r="O896" i="9"/>
  <c r="O897" i="9"/>
  <c r="O898" i="9"/>
  <c r="O899" i="9"/>
  <c r="O900" i="9"/>
  <c r="O901" i="9"/>
  <c r="O902" i="9"/>
  <c r="O903" i="9"/>
  <c r="O904" i="9"/>
  <c r="O905" i="9"/>
  <c r="O906" i="9"/>
  <c r="O907" i="9"/>
  <c r="O908" i="9"/>
  <c r="O909" i="9"/>
  <c r="O910" i="9"/>
  <c r="O911" i="9"/>
  <c r="O912" i="9"/>
  <c r="O913" i="9"/>
  <c r="O914" i="9"/>
  <c r="O915" i="9"/>
  <c r="O916" i="9"/>
  <c r="O917" i="9"/>
  <c r="O918" i="9"/>
  <c r="O919" i="9"/>
  <c r="O920" i="9"/>
  <c r="O921" i="9"/>
  <c r="O922" i="9"/>
  <c r="O923" i="9"/>
  <c r="O924" i="9"/>
  <c r="O925" i="9"/>
  <c r="O926" i="9"/>
  <c r="O927" i="9"/>
  <c r="O928" i="9"/>
  <c r="O929" i="9"/>
  <c r="O930" i="9"/>
  <c r="O931" i="9"/>
  <c r="O932" i="9"/>
  <c r="O933" i="9"/>
  <c r="O934" i="9"/>
  <c r="O935" i="9"/>
  <c r="O936" i="9"/>
  <c r="O937" i="9"/>
  <c r="O938" i="9"/>
  <c r="O939" i="9"/>
  <c r="O940" i="9"/>
  <c r="O941" i="9"/>
  <c r="O942" i="9"/>
  <c r="O943" i="9"/>
  <c r="O944" i="9"/>
  <c r="O945" i="9"/>
  <c r="O946" i="9"/>
  <c r="O947" i="9"/>
  <c r="O948" i="9"/>
  <c r="O949" i="9"/>
  <c r="O950" i="9"/>
  <c r="O951" i="9"/>
  <c r="O952" i="9"/>
  <c r="O953" i="9"/>
  <c r="O954" i="9"/>
  <c r="O955" i="9"/>
  <c r="O956" i="9"/>
  <c r="O957" i="9"/>
  <c r="O958" i="9"/>
  <c r="O959" i="9"/>
  <c r="O960" i="9"/>
  <c r="O961" i="9"/>
  <c r="O962" i="9"/>
  <c r="O963" i="9"/>
  <c r="O964" i="9"/>
  <c r="O965" i="9"/>
  <c r="O966" i="9"/>
  <c r="O967" i="9"/>
  <c r="O968" i="9"/>
  <c r="O969" i="9"/>
  <c r="O970" i="9"/>
  <c r="O971" i="9"/>
  <c r="O972" i="9"/>
  <c r="O973" i="9"/>
  <c r="O974" i="9"/>
  <c r="O975" i="9"/>
  <c r="O976" i="9"/>
  <c r="O977" i="9"/>
  <c r="O978" i="9"/>
  <c r="O979" i="9"/>
  <c r="O980" i="9"/>
  <c r="O981" i="9"/>
  <c r="O982" i="9"/>
  <c r="O983" i="9"/>
  <c r="O984" i="9"/>
  <c r="O985" i="9"/>
  <c r="O986" i="9"/>
  <c r="O987" i="9"/>
  <c r="O988" i="9"/>
  <c r="O989" i="9"/>
  <c r="O990" i="9"/>
  <c r="O991" i="9"/>
  <c r="O992" i="9"/>
  <c r="O993" i="9"/>
  <c r="O994" i="9"/>
  <c r="O995" i="9"/>
  <c r="O996" i="9"/>
  <c r="O997" i="9"/>
  <c r="O998" i="9"/>
  <c r="O999" i="9"/>
  <c r="O1000" i="9"/>
  <c r="O1001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O1104" i="9"/>
  <c r="O1105" i="9"/>
  <c r="O1106" i="9"/>
  <c r="O1107" i="9"/>
  <c r="O1108" i="9"/>
  <c r="O1109" i="9"/>
  <c r="O1110" i="9"/>
  <c r="O1111" i="9"/>
  <c r="O1112" i="9"/>
  <c r="O1113" i="9"/>
  <c r="O1114" i="9"/>
  <c r="O1115" i="9"/>
  <c r="O1116" i="9"/>
  <c r="O1117" i="9"/>
  <c r="O1118" i="9"/>
  <c r="O1119" i="9"/>
  <c r="O1120" i="9"/>
  <c r="O1121" i="9"/>
  <c r="O1122" i="9"/>
  <c r="O1123" i="9"/>
  <c r="O1124" i="9"/>
  <c r="O1125" i="9"/>
  <c r="O1126" i="9"/>
  <c r="O1127" i="9"/>
  <c r="O1128" i="9"/>
  <c r="O1129" i="9"/>
  <c r="O1130" i="9"/>
  <c r="O1131" i="9"/>
  <c r="O1132" i="9"/>
  <c r="O1133" i="9"/>
  <c r="O1134" i="9"/>
  <c r="O1135" i="9"/>
  <c r="O1136" i="9"/>
  <c r="O1137" i="9"/>
  <c r="O1138" i="9"/>
  <c r="O1139" i="9"/>
  <c r="O1140" i="9"/>
  <c r="O1141" i="9"/>
  <c r="O1142" i="9"/>
  <c r="O1143" i="9"/>
  <c r="O1144" i="9"/>
  <c r="O1145" i="9"/>
  <c r="O1146" i="9"/>
  <c r="O1147" i="9"/>
  <c r="O1148" i="9"/>
  <c r="O1149" i="9"/>
  <c r="O1150" i="9"/>
  <c r="O1151" i="9"/>
  <c r="O1152" i="9"/>
  <c r="O1153" i="9"/>
  <c r="O1154" i="9"/>
  <c r="O1155" i="9"/>
  <c r="O1156" i="9"/>
  <c r="O1157" i="9"/>
  <c r="O1158" i="9"/>
  <c r="O1159" i="9"/>
  <c r="O1160" i="9"/>
  <c r="O1161" i="9"/>
  <c r="O1162" i="9"/>
  <c r="O1163" i="9"/>
  <c r="O1164" i="9"/>
  <c r="O1165" i="9"/>
  <c r="O1166" i="9"/>
  <c r="O1167" i="9"/>
  <c r="O1168" i="9"/>
  <c r="O1169" i="9"/>
  <c r="O1170" i="9"/>
  <c r="O1171" i="9"/>
  <c r="O1172" i="9"/>
  <c r="O1173" i="9"/>
  <c r="O1174" i="9"/>
  <c r="O1175" i="9"/>
  <c r="O1176" i="9"/>
  <c r="O1177" i="9"/>
  <c r="O1178" i="9"/>
  <c r="O1179" i="9"/>
  <c r="O1180" i="9"/>
  <c r="O1181" i="9"/>
  <c r="O1182" i="9"/>
  <c r="O1183" i="9"/>
  <c r="O1184" i="9"/>
  <c r="O1185" i="9"/>
  <c r="O1186" i="9"/>
  <c r="O1187" i="9"/>
  <c r="O1188" i="9"/>
  <c r="O1189" i="9"/>
  <c r="O1190" i="9"/>
  <c r="O1191" i="9"/>
  <c r="O1192" i="9"/>
  <c r="O1193" i="9"/>
  <c r="O1194" i="9"/>
  <c r="O1195" i="9"/>
  <c r="O1196" i="9"/>
  <c r="O1197" i="9"/>
  <c r="O1198" i="9"/>
  <c r="O1199" i="9"/>
  <c r="O1200" i="9"/>
  <c r="O1201" i="9"/>
  <c r="O1202" i="9"/>
  <c r="O1203" i="9"/>
  <c r="O1204" i="9"/>
  <c r="O1205" i="9"/>
  <c r="O1206" i="9"/>
  <c r="O1207" i="9"/>
  <c r="O1208" i="9"/>
  <c r="O1209" i="9"/>
  <c r="O1210" i="9"/>
  <c r="O1211" i="9"/>
  <c r="O1212" i="9"/>
  <c r="O1213" i="9"/>
  <c r="O1214" i="9"/>
  <c r="O1215" i="9"/>
  <c r="O1216" i="9"/>
  <c r="O1217" i="9"/>
  <c r="O1218" i="9"/>
  <c r="O1219" i="9"/>
  <c r="O1220" i="9"/>
  <c r="O1221" i="9"/>
  <c r="O1222" i="9"/>
  <c r="O1223" i="9"/>
  <c r="O1224" i="9"/>
  <c r="O1225" i="9"/>
  <c r="O1226" i="9"/>
  <c r="O1227" i="9"/>
  <c r="O1228" i="9"/>
  <c r="O1229" i="9"/>
  <c r="O1230" i="9"/>
  <c r="O1231" i="9"/>
  <c r="O1232" i="9"/>
  <c r="O1233" i="9"/>
  <c r="O1234" i="9"/>
  <c r="O1235" i="9"/>
  <c r="O1236" i="9"/>
  <c r="O1237" i="9"/>
  <c r="O1238" i="9"/>
  <c r="O1239" i="9"/>
  <c r="O1240" i="9"/>
  <c r="O1241" i="9"/>
  <c r="O1242" i="9"/>
  <c r="O1243" i="9"/>
  <c r="O1244" i="9"/>
  <c r="O1245" i="9"/>
  <c r="O1246" i="9"/>
  <c r="O1247" i="9"/>
  <c r="O1248" i="9"/>
  <c r="O1249" i="9"/>
  <c r="O1250" i="9"/>
  <c r="O1251" i="9"/>
  <c r="O1252" i="9"/>
  <c r="O1253" i="9"/>
  <c r="O1254" i="9"/>
  <c r="O1255" i="9"/>
  <c r="O1256" i="9"/>
  <c r="O1257" i="9"/>
  <c r="O1258" i="9"/>
  <c r="O1259" i="9"/>
  <c r="O1260" i="9"/>
  <c r="O1261" i="9"/>
  <c r="O1262" i="9"/>
  <c r="O1263" i="9"/>
  <c r="O1264" i="9"/>
  <c r="O1265" i="9"/>
  <c r="O1266" i="9"/>
  <c r="O1267" i="9"/>
  <c r="O1268" i="9"/>
  <c r="O1269" i="9"/>
  <c r="O1270" i="9"/>
  <c r="O1271" i="9"/>
  <c r="O1272" i="9"/>
  <c r="O1273" i="9"/>
  <c r="O1274" i="9"/>
  <c r="O1275" i="9"/>
  <c r="O1276" i="9"/>
  <c r="O1277" i="9"/>
  <c r="O1278" i="9"/>
  <c r="O1279" i="9"/>
  <c r="O1280" i="9"/>
  <c r="O1281" i="9"/>
  <c r="O1282" i="9"/>
  <c r="O1283" i="9"/>
  <c r="O1284" i="9"/>
  <c r="O1285" i="9"/>
  <c r="O1286" i="9"/>
  <c r="O1287" i="9"/>
  <c r="O1288" i="9"/>
  <c r="O1289" i="9"/>
  <c r="O1290" i="9"/>
  <c r="O1291" i="9"/>
  <c r="O1292" i="9"/>
  <c r="O1293" i="9"/>
  <c r="O1294" i="9"/>
  <c r="O1295" i="9"/>
  <c r="O1296" i="9"/>
  <c r="O1297" i="9"/>
  <c r="O1298" i="9"/>
  <c r="O1299" i="9"/>
  <c r="O1300" i="9"/>
  <c r="O1301" i="9"/>
  <c r="O1302" i="9"/>
  <c r="O1303" i="9"/>
  <c r="O1304" i="9"/>
  <c r="O1305" i="9"/>
  <c r="O1306" i="9"/>
  <c r="O1307" i="9"/>
  <c r="O1308" i="9"/>
  <c r="O1309" i="9"/>
  <c r="O1310" i="9"/>
  <c r="O1311" i="9"/>
  <c r="O1312" i="9"/>
  <c r="O1313" i="9"/>
  <c r="O1314" i="9"/>
  <c r="O1315" i="9"/>
  <c r="O1316" i="9"/>
  <c r="O1317" i="9"/>
  <c r="O1318" i="9"/>
  <c r="O1319" i="9"/>
  <c r="O1320" i="9"/>
  <c r="O1321" i="9"/>
  <c r="O1322" i="9"/>
  <c r="O1323" i="9"/>
  <c r="O1324" i="9"/>
  <c r="O1325" i="9"/>
  <c r="O1326" i="9"/>
  <c r="O1327" i="9"/>
  <c r="O1328" i="9"/>
  <c r="O1329" i="9"/>
  <c r="O1330" i="9"/>
  <c r="O1331" i="9"/>
  <c r="O1332" i="9"/>
  <c r="O1333" i="9"/>
  <c r="O1334" i="9"/>
  <c r="O1335" i="9"/>
  <c r="O1336" i="9"/>
  <c r="O1337" i="9"/>
  <c r="O1338" i="9"/>
  <c r="O1339" i="9"/>
  <c r="O1340" i="9"/>
  <c r="O1341" i="9"/>
  <c r="O1342" i="9"/>
  <c r="O1343" i="9"/>
  <c r="O1344" i="9"/>
  <c r="O1345" i="9"/>
  <c r="O1346" i="9"/>
  <c r="O1347" i="9"/>
  <c r="O1348" i="9"/>
  <c r="O1349" i="9"/>
  <c r="O1350" i="9"/>
  <c r="O1351" i="9"/>
  <c r="O1352" i="9"/>
  <c r="O1353" i="9"/>
  <c r="O1354" i="9"/>
  <c r="O1355" i="9"/>
  <c r="O1356" i="9"/>
  <c r="O1357" i="9"/>
  <c r="O1358" i="9"/>
  <c r="O1359" i="9"/>
  <c r="O1360" i="9"/>
  <c r="O1361" i="9"/>
  <c r="O1362" i="9"/>
  <c r="O1363" i="9"/>
  <c r="O1364" i="9"/>
  <c r="O1365" i="9"/>
  <c r="O1366" i="9"/>
  <c r="O1367" i="9"/>
  <c r="O1368" i="9"/>
  <c r="O1369" i="9"/>
  <c r="O1370" i="9"/>
  <c r="O1371" i="9"/>
  <c r="O1372" i="9"/>
  <c r="O1373" i="9"/>
  <c r="O1374" i="9"/>
  <c r="O1375" i="9"/>
  <c r="O1376" i="9"/>
  <c r="O1377" i="9"/>
  <c r="O1378" i="9"/>
  <c r="O1379" i="9"/>
  <c r="O1380" i="9"/>
  <c r="O1381" i="9"/>
  <c r="O1382" i="9"/>
  <c r="O1383" i="9"/>
  <c r="O1384" i="9"/>
  <c r="O1385" i="9"/>
  <c r="O1386" i="9"/>
  <c r="O1387" i="9"/>
  <c r="O1388" i="9"/>
  <c r="O1389" i="9"/>
  <c r="O1390" i="9"/>
  <c r="O1391" i="9"/>
  <c r="O1392" i="9"/>
  <c r="O1393" i="9"/>
  <c r="O1394" i="9"/>
  <c r="O1395" i="9"/>
  <c r="O1396" i="9"/>
  <c r="O1397" i="9"/>
  <c r="O1398" i="9"/>
  <c r="O1399" i="9"/>
  <c r="O1400" i="9"/>
  <c r="O1401" i="9"/>
  <c r="O1402" i="9"/>
  <c r="O1403" i="9"/>
  <c r="O1404" i="9"/>
  <c r="O1405" i="9"/>
  <c r="O1406" i="9"/>
  <c r="O1407" i="9"/>
  <c r="O1408" i="9"/>
  <c r="O1409" i="9"/>
  <c r="O1410" i="9"/>
  <c r="O1411" i="9"/>
  <c r="O1412" i="9"/>
  <c r="O1413" i="9"/>
  <c r="O1414" i="9"/>
  <c r="O1415" i="9"/>
  <c r="O1416" i="9"/>
  <c r="O1417" i="9"/>
  <c r="O1418" i="9"/>
  <c r="O1419" i="9"/>
  <c r="O1420" i="9"/>
  <c r="O1421" i="9"/>
  <c r="O1422" i="9"/>
  <c r="O1423" i="9"/>
  <c r="O1424" i="9"/>
  <c r="O1425" i="9"/>
  <c r="O1426" i="9"/>
  <c r="O1427" i="9"/>
  <c r="O1428" i="9"/>
  <c r="O1429" i="9"/>
  <c r="O1430" i="9"/>
  <c r="O1431" i="9"/>
  <c r="O1432" i="9"/>
  <c r="O1433" i="9"/>
  <c r="O1434" i="9"/>
  <c r="O1435" i="9"/>
  <c r="O1436" i="9"/>
  <c r="O1437" i="9"/>
  <c r="O1438" i="9"/>
  <c r="O1439" i="9"/>
  <c r="O1440" i="9"/>
  <c r="O1441" i="9"/>
  <c r="O1442" i="9"/>
  <c r="O1443" i="9"/>
  <c r="O1444" i="9"/>
  <c r="O1445" i="9"/>
  <c r="O1446" i="9"/>
  <c r="O1447" i="9"/>
  <c r="O1448" i="9"/>
  <c r="O1449" i="9"/>
  <c r="O1450" i="9"/>
  <c r="O1451" i="9"/>
  <c r="O1452" i="9"/>
  <c r="O1453" i="9"/>
  <c r="O1454" i="9"/>
  <c r="O1455" i="9"/>
  <c r="O1456" i="9"/>
  <c r="O1457" i="9"/>
  <c r="O1458" i="9"/>
  <c r="O1459" i="9"/>
  <c r="O1460" i="9"/>
  <c r="O1461" i="9"/>
  <c r="O1462" i="9"/>
  <c r="O1463" i="9"/>
  <c r="O1464" i="9"/>
  <c r="O1465" i="9"/>
  <c r="O1466" i="9"/>
  <c r="O1467" i="9"/>
  <c r="O1468" i="9"/>
  <c r="O1469" i="9"/>
  <c r="O1470" i="9"/>
  <c r="O1471" i="9"/>
  <c r="O1472" i="9"/>
  <c r="O1473" i="9"/>
  <c r="O1474" i="9"/>
  <c r="O1475" i="9"/>
  <c r="O1476" i="9"/>
  <c r="O1477" i="9"/>
  <c r="O1478" i="9"/>
  <c r="O1479" i="9"/>
  <c r="O1480" i="9"/>
  <c r="O1481" i="9"/>
  <c r="O1482" i="9"/>
  <c r="O1483" i="9"/>
  <c r="O1484" i="9"/>
  <c r="O1485" i="9"/>
  <c r="O1486" i="9"/>
  <c r="O1487" i="9"/>
  <c r="O1488" i="9"/>
  <c r="O1489" i="9"/>
  <c r="O1490" i="9"/>
  <c r="O1491" i="9"/>
  <c r="O1492" i="9"/>
  <c r="O1493" i="9"/>
  <c r="O1494" i="9"/>
  <c r="O1495" i="9"/>
  <c r="O1496" i="9"/>
  <c r="O1497" i="9"/>
  <c r="O1498" i="9"/>
  <c r="O1499" i="9"/>
  <c r="O1500" i="9"/>
  <c r="O1501" i="9"/>
  <c r="O1502" i="9"/>
  <c r="O1503" i="9"/>
  <c r="O1504" i="9"/>
  <c r="O1505" i="9"/>
  <c r="O1506" i="9"/>
  <c r="O1507" i="9"/>
  <c r="O1508" i="9"/>
  <c r="O1509" i="9"/>
  <c r="O1510" i="9"/>
  <c r="O1511" i="9"/>
  <c r="O1512" i="9"/>
  <c r="O1513" i="9"/>
  <c r="O1514" i="9"/>
  <c r="O1515" i="9"/>
  <c r="O1516" i="9"/>
  <c r="O1517" i="9"/>
  <c r="O1518" i="9"/>
  <c r="O1519" i="9"/>
  <c r="O1520" i="9"/>
  <c r="O1521" i="9"/>
  <c r="O1522" i="9"/>
  <c r="O1523" i="9"/>
  <c r="O1524" i="9"/>
  <c r="O1525" i="9"/>
  <c r="O1526" i="9"/>
  <c r="O1527" i="9"/>
  <c r="O1528" i="9"/>
  <c r="O1529" i="9"/>
  <c r="O1530" i="9"/>
  <c r="O1531" i="9"/>
  <c r="O1532" i="9"/>
  <c r="O1533" i="9"/>
  <c r="O1534" i="9"/>
  <c r="O1535" i="9"/>
  <c r="O1536" i="9"/>
  <c r="O1537" i="9"/>
  <c r="O1538" i="9"/>
  <c r="O1539" i="9"/>
  <c r="O1540" i="9"/>
  <c r="O1541" i="9"/>
  <c r="O1542" i="9"/>
  <c r="O1543" i="9"/>
  <c r="O1544" i="9"/>
  <c r="O1545" i="9"/>
  <c r="O1546" i="9"/>
  <c r="O1547" i="9"/>
  <c r="O1548" i="9"/>
  <c r="O1549" i="9"/>
  <c r="O1550" i="9"/>
  <c r="O1551" i="9"/>
  <c r="O1552" i="9"/>
  <c r="O1553" i="9"/>
  <c r="O1554" i="9"/>
  <c r="O1555" i="9"/>
  <c r="O1556" i="9"/>
  <c r="O1557" i="9"/>
  <c r="O1558" i="9"/>
  <c r="O1559" i="9"/>
  <c r="O1560" i="9"/>
  <c r="O1561" i="9"/>
  <c r="O1562" i="9"/>
  <c r="O1563" i="9"/>
  <c r="O1564" i="9"/>
  <c r="O1565" i="9"/>
  <c r="O1566" i="9"/>
  <c r="O1567" i="9"/>
  <c r="O1568" i="9"/>
  <c r="O1569" i="9"/>
  <c r="O1570" i="9"/>
  <c r="O1571" i="9"/>
  <c r="O1572" i="9"/>
  <c r="O1573" i="9"/>
  <c r="O1574" i="9"/>
  <c r="O1575" i="9"/>
  <c r="O1576" i="9"/>
  <c r="O1577" i="9"/>
  <c r="O1578" i="9"/>
  <c r="O1579" i="9"/>
  <c r="O1580" i="9"/>
  <c r="O1581" i="9"/>
  <c r="O1582" i="9"/>
  <c r="O1583" i="9"/>
  <c r="O1584" i="9"/>
  <c r="O1585" i="9"/>
  <c r="O1586" i="9"/>
  <c r="O1587" i="9"/>
  <c r="O1588" i="9"/>
  <c r="O1589" i="9"/>
  <c r="O1590" i="9"/>
  <c r="O1591" i="9"/>
  <c r="O1592" i="9"/>
  <c r="O1593" i="9"/>
  <c r="O1594" i="9"/>
  <c r="O1595" i="9"/>
  <c r="O1596" i="9"/>
  <c r="O1597" i="9"/>
  <c r="O1598" i="9"/>
  <c r="O1599" i="9"/>
  <c r="O1600" i="9"/>
  <c r="O1601" i="9"/>
  <c r="O1602" i="9"/>
  <c r="O1603" i="9"/>
  <c r="O1604" i="9"/>
  <c r="O1605" i="9"/>
  <c r="O1606" i="9"/>
  <c r="O1607" i="9"/>
  <c r="O1608" i="9"/>
  <c r="O1609" i="9"/>
  <c r="O1610" i="9"/>
  <c r="O1611" i="9"/>
  <c r="O1612" i="9"/>
  <c r="O1613" i="9"/>
  <c r="O1614" i="9"/>
  <c r="O1615" i="9"/>
  <c r="O1616" i="9"/>
  <c r="O1617" i="9"/>
  <c r="O1618" i="9"/>
  <c r="O1619" i="9"/>
  <c r="O1620" i="9"/>
  <c r="O1621" i="9"/>
  <c r="O1622" i="9"/>
  <c r="O1623" i="9"/>
  <c r="O1624" i="9"/>
  <c r="O1625" i="9"/>
  <c r="O1626" i="9"/>
  <c r="O1627" i="9"/>
  <c r="O1628" i="9"/>
  <c r="O1629" i="9"/>
  <c r="O1630" i="9"/>
  <c r="O1631" i="9"/>
  <c r="O1632" i="9"/>
  <c r="O1633" i="9"/>
  <c r="O1634" i="9"/>
  <c r="O1635" i="9"/>
  <c r="O1636" i="9"/>
  <c r="O1637" i="9"/>
  <c r="O1638" i="9"/>
  <c r="O1639" i="9"/>
  <c r="O1640" i="9"/>
  <c r="O1641" i="9"/>
  <c r="O1642" i="9"/>
  <c r="O1643" i="9"/>
  <c r="O1644" i="9"/>
  <c r="O1645" i="9"/>
  <c r="O1646" i="9"/>
  <c r="O1647" i="9"/>
  <c r="O1648" i="9"/>
  <c r="O1649" i="9"/>
  <c r="O1650" i="9"/>
  <c r="O1651" i="9"/>
  <c r="O1652" i="9"/>
  <c r="O1653" i="9"/>
  <c r="O1654" i="9"/>
  <c r="O1655" i="9"/>
  <c r="O1656" i="9"/>
  <c r="O1657" i="9"/>
  <c r="O1658" i="9"/>
  <c r="O1659" i="9"/>
  <c r="O1660" i="9"/>
  <c r="O1661" i="9"/>
  <c r="O1662" i="9"/>
  <c r="O1663" i="9"/>
  <c r="O1664" i="9"/>
  <c r="O1665" i="9"/>
  <c r="O1666" i="9"/>
  <c r="O1667" i="9"/>
  <c r="O1668" i="9"/>
  <c r="O1669" i="9"/>
  <c r="O1670" i="9"/>
  <c r="O1671" i="9"/>
  <c r="O1672" i="9"/>
  <c r="O1673" i="9"/>
  <c r="O1674" i="9"/>
  <c r="O1675" i="9"/>
  <c r="O1676" i="9"/>
  <c r="O1677" i="9"/>
  <c r="O1678" i="9"/>
  <c r="O1679" i="9"/>
  <c r="O1680" i="9"/>
  <c r="O1681" i="9"/>
  <c r="O1682" i="9"/>
  <c r="O1683" i="9"/>
  <c r="O1684" i="9"/>
  <c r="O1685" i="9"/>
  <c r="O1686" i="9"/>
  <c r="O1687" i="9"/>
  <c r="O1688" i="9"/>
  <c r="O1689" i="9"/>
  <c r="O1690" i="9"/>
  <c r="O1691" i="9"/>
  <c r="O1692" i="9"/>
  <c r="O1693" i="9"/>
  <c r="O1694" i="9"/>
  <c r="O1695" i="9"/>
  <c r="O1696" i="9"/>
  <c r="O1697" i="9"/>
  <c r="O1698" i="9"/>
  <c r="O1699" i="9"/>
  <c r="O1700" i="9"/>
  <c r="O1701" i="9"/>
  <c r="O1702" i="9"/>
  <c r="O1703" i="9"/>
  <c r="O1704" i="9"/>
  <c r="O1705" i="9"/>
  <c r="O1706" i="9"/>
  <c r="O1707" i="9"/>
  <c r="O1708" i="9"/>
  <c r="O1709" i="9"/>
  <c r="O1710" i="9"/>
  <c r="O1711" i="9"/>
  <c r="O1712" i="9"/>
  <c r="O1713" i="9"/>
  <c r="O1714" i="9"/>
  <c r="O1715" i="9"/>
  <c r="O1716" i="9"/>
  <c r="O1717" i="9"/>
  <c r="O1718" i="9"/>
  <c r="O1719" i="9"/>
  <c r="O1720" i="9"/>
  <c r="O1721" i="9"/>
  <c r="O1722" i="9"/>
  <c r="O1723" i="9"/>
  <c r="O1724" i="9"/>
  <c r="O1725" i="9"/>
  <c r="O1726" i="9"/>
  <c r="O1727" i="9"/>
  <c r="O1728" i="9"/>
  <c r="O1729" i="9"/>
  <c r="O1730" i="9"/>
  <c r="O1731" i="9"/>
  <c r="O1732" i="9"/>
  <c r="O1733" i="9"/>
  <c r="O1734" i="9"/>
  <c r="O1735" i="9"/>
  <c r="O1736" i="9"/>
  <c r="O1737" i="9"/>
  <c r="O1738" i="9"/>
  <c r="O1739" i="9"/>
  <c r="O1740" i="9"/>
  <c r="O1741" i="9"/>
  <c r="O1742" i="9"/>
  <c r="O1743" i="9"/>
  <c r="O1744" i="9"/>
  <c r="O1745" i="9"/>
  <c r="O1746" i="9"/>
  <c r="O1747" i="9"/>
  <c r="O1748" i="9"/>
  <c r="O1749" i="9"/>
  <c r="O1750" i="9"/>
  <c r="O1751" i="9"/>
  <c r="O1752" i="9"/>
  <c r="O1753" i="9"/>
  <c r="O1754" i="9"/>
  <c r="O1755" i="9"/>
  <c r="O1756" i="9"/>
  <c r="O1757" i="9"/>
  <c r="O1758" i="9"/>
  <c r="O1759" i="9"/>
  <c r="O1760" i="9"/>
  <c r="O1761" i="9"/>
  <c r="O1762" i="9"/>
  <c r="O1763" i="9"/>
  <c r="O1764" i="9"/>
  <c r="O1765" i="9"/>
  <c r="O1766" i="9"/>
  <c r="O1767" i="9"/>
  <c r="O1768" i="9"/>
  <c r="O1769" i="9"/>
  <c r="O1770" i="9"/>
  <c r="O1771" i="9"/>
  <c r="O1772" i="9"/>
  <c r="O1773" i="9"/>
  <c r="O1774" i="9"/>
  <c r="O1775" i="9"/>
  <c r="O1776" i="9"/>
  <c r="O1777" i="9"/>
  <c r="O1778" i="9"/>
  <c r="O1779" i="9"/>
  <c r="O1780" i="9"/>
  <c r="O1781" i="9"/>
  <c r="O1782" i="9"/>
  <c r="O1783" i="9"/>
  <c r="O1784" i="9"/>
  <c r="O1785" i="9"/>
  <c r="O1786" i="9"/>
  <c r="O1787" i="9"/>
  <c r="O1788" i="9"/>
  <c r="O1789" i="9"/>
  <c r="O1790" i="9"/>
  <c r="O1791" i="9"/>
  <c r="O1792" i="9"/>
  <c r="O1793" i="9"/>
  <c r="O1794" i="9"/>
  <c r="O1795" i="9"/>
  <c r="O1796" i="9"/>
  <c r="O1797" i="9"/>
  <c r="O1798" i="9"/>
  <c r="O1799" i="9"/>
  <c r="O1800" i="9"/>
  <c r="O1801" i="9"/>
  <c r="O1802" i="9"/>
  <c r="O1803" i="9"/>
  <c r="O1804" i="9"/>
  <c r="O1805" i="9"/>
  <c r="O1806" i="9"/>
  <c r="O1807" i="9"/>
  <c r="O1808" i="9"/>
  <c r="O1809" i="9"/>
  <c r="O1810" i="9"/>
  <c r="O1811" i="9"/>
  <c r="O1812" i="9"/>
  <c r="O1813" i="9"/>
  <c r="O1814" i="9"/>
  <c r="O1815" i="9"/>
  <c r="O1816" i="9"/>
  <c r="O1817" i="9"/>
  <c r="O1818" i="9"/>
  <c r="O1819" i="9"/>
  <c r="O1820" i="9"/>
  <c r="O1821" i="9"/>
  <c r="O1822" i="9"/>
  <c r="O1823" i="9"/>
  <c r="O1824" i="9"/>
  <c r="O1825" i="9"/>
  <c r="O1826" i="9"/>
  <c r="O1827" i="9"/>
  <c r="O1828" i="9"/>
  <c r="O1829" i="9"/>
  <c r="O1830" i="9"/>
  <c r="O1831" i="9"/>
  <c r="O1832" i="9"/>
  <c r="O1833" i="9"/>
  <c r="O1834" i="9"/>
  <c r="O1835" i="9"/>
  <c r="O1836" i="9"/>
  <c r="O1837" i="9"/>
  <c r="O1838" i="9"/>
  <c r="O1839" i="9"/>
  <c r="O1840" i="9"/>
  <c r="O1841" i="9"/>
  <c r="O1842" i="9"/>
  <c r="O1843" i="9"/>
  <c r="O1844" i="9"/>
  <c r="O1845" i="9"/>
  <c r="O1846" i="9"/>
  <c r="O1847" i="9"/>
  <c r="O1848" i="9"/>
  <c r="O1849" i="9"/>
  <c r="O1850" i="9"/>
  <c r="O1851" i="9"/>
  <c r="O1852" i="9"/>
  <c r="O1853" i="9"/>
  <c r="O1854" i="9"/>
  <c r="O1855" i="9"/>
  <c r="O1856" i="9"/>
  <c r="O1857" i="9"/>
  <c r="O1858" i="9"/>
  <c r="O1859" i="9"/>
  <c r="O1860" i="9"/>
  <c r="O1861" i="9"/>
  <c r="O1862" i="9"/>
  <c r="O1863" i="9"/>
  <c r="O1864" i="9"/>
  <c r="O1865" i="9"/>
  <c r="O1866" i="9"/>
  <c r="O1867" i="9"/>
  <c r="O1868" i="9"/>
  <c r="O1869" i="9"/>
  <c r="O1870" i="9"/>
  <c r="O1871" i="9"/>
  <c r="O1872" i="9"/>
  <c r="O1873" i="9"/>
  <c r="O1874" i="9"/>
  <c r="O1875" i="9"/>
  <c r="O1876" i="9"/>
  <c r="O1877" i="9"/>
  <c r="O1878" i="9"/>
  <c r="O1879" i="9"/>
  <c r="O1880" i="9"/>
  <c r="O1881" i="9"/>
  <c r="O1882" i="9"/>
  <c r="O1883" i="9"/>
  <c r="O1884" i="9"/>
  <c r="O1885" i="9"/>
  <c r="O1886" i="9"/>
  <c r="O1887" i="9"/>
  <c r="O1888" i="9"/>
  <c r="O1889" i="9"/>
  <c r="O1890" i="9"/>
  <c r="O1891" i="9"/>
  <c r="O1892" i="9"/>
  <c r="O1893" i="9"/>
  <c r="O1894" i="9"/>
  <c r="O1895" i="9"/>
  <c r="O1896" i="9"/>
  <c r="O1897" i="9"/>
  <c r="O1898" i="9"/>
  <c r="O1899" i="9"/>
  <c r="O1900" i="9"/>
  <c r="O1901" i="9"/>
  <c r="O1902" i="9"/>
  <c r="O1903" i="9"/>
  <c r="O1904" i="9"/>
  <c r="O1905" i="9"/>
  <c r="O1906" i="9"/>
  <c r="O1907" i="9"/>
  <c r="O1908" i="9"/>
  <c r="O1909" i="9"/>
  <c r="O1910" i="9"/>
  <c r="O1911" i="9"/>
  <c r="O1912" i="9"/>
  <c r="O1913" i="9"/>
  <c r="O1914" i="9"/>
  <c r="O1915" i="9"/>
  <c r="O1916" i="9"/>
  <c r="O1917" i="9"/>
  <c r="O1918" i="9"/>
  <c r="O1919" i="9"/>
  <c r="O1920" i="9"/>
  <c r="O1921" i="9"/>
  <c r="O1922" i="9"/>
  <c r="O1923" i="9"/>
  <c r="O1924" i="9"/>
  <c r="O1925" i="9"/>
  <c r="O1926" i="9"/>
  <c r="O1927" i="9"/>
  <c r="O1928" i="9"/>
  <c r="O1929" i="9"/>
  <c r="O1930" i="9"/>
  <c r="O1931" i="9"/>
  <c r="O1932" i="9"/>
  <c r="O1933" i="9"/>
  <c r="O1934" i="9"/>
  <c r="O1935" i="9"/>
  <c r="O1936" i="9"/>
  <c r="O1937" i="9"/>
  <c r="O1938" i="9"/>
  <c r="O1939" i="9"/>
  <c r="O1940" i="9"/>
  <c r="O1941" i="9"/>
  <c r="O1942" i="9"/>
  <c r="O1943" i="9"/>
  <c r="O1944" i="9"/>
  <c r="O1945" i="9"/>
  <c r="O1946" i="9"/>
  <c r="O1947" i="9"/>
  <c r="O1948" i="9"/>
  <c r="O1949" i="9"/>
  <c r="O1950" i="9"/>
  <c r="O1951" i="9"/>
  <c r="O1952" i="9"/>
  <c r="O1953" i="9"/>
  <c r="O1954" i="9"/>
  <c r="O1955" i="9"/>
  <c r="O1956" i="9"/>
  <c r="O1957" i="9"/>
  <c r="O1958" i="9"/>
  <c r="O1959" i="9"/>
  <c r="O1960" i="9"/>
  <c r="O1961" i="9"/>
  <c r="O1962" i="9"/>
  <c r="O1963" i="9"/>
  <c r="O1964" i="9"/>
  <c r="O1965" i="9"/>
  <c r="O1966" i="9"/>
  <c r="O1967" i="9"/>
  <c r="O1968" i="9"/>
  <c r="O1969" i="9"/>
  <c r="O1970" i="9"/>
  <c r="O1971" i="9"/>
  <c r="O1972" i="9"/>
  <c r="O1973" i="9"/>
  <c r="O1974" i="9"/>
  <c r="O1975" i="9"/>
  <c r="O1976" i="9"/>
  <c r="O1977" i="9"/>
  <c r="O1978" i="9"/>
  <c r="O1979" i="9"/>
  <c r="O1980" i="9"/>
  <c r="O1981" i="9"/>
  <c r="O1982" i="9"/>
  <c r="O1983" i="9"/>
  <c r="O1984" i="9"/>
  <c r="O1985" i="9"/>
  <c r="O1986" i="9"/>
  <c r="O1987" i="9"/>
  <c r="O1988" i="9"/>
  <c r="O1989" i="9"/>
  <c r="O1990" i="9"/>
  <c r="O1991" i="9"/>
  <c r="O1992" i="9"/>
  <c r="O1993" i="9"/>
  <c r="O1994" i="9"/>
  <c r="O1995" i="9"/>
  <c r="O1996" i="9"/>
  <c r="O1997" i="9"/>
  <c r="O1998" i="9"/>
  <c r="O1999" i="9"/>
  <c r="O2000" i="9"/>
  <c r="O2001" i="9"/>
  <c r="O2002" i="9"/>
  <c r="O2003" i="9"/>
  <c r="O2004" i="9"/>
  <c r="O2005" i="9"/>
  <c r="O2006" i="9"/>
  <c r="O2007" i="9"/>
  <c r="O2008" i="9"/>
  <c r="O2009" i="9"/>
  <c r="O2010" i="9"/>
  <c r="O2011" i="9"/>
  <c r="O2012" i="9"/>
  <c r="O2013" i="9"/>
  <c r="O2014" i="9"/>
  <c r="O2015" i="9"/>
  <c r="O2016" i="9"/>
  <c r="O2017" i="9"/>
  <c r="O2018" i="9"/>
  <c r="O2019" i="9"/>
  <c r="O2020" i="9"/>
  <c r="O2021" i="9"/>
  <c r="O2022" i="9"/>
  <c r="O2023" i="9"/>
  <c r="O2024" i="9"/>
  <c r="O2025" i="9"/>
  <c r="O2026" i="9"/>
  <c r="O2027" i="9"/>
  <c r="O2028" i="9"/>
  <c r="O2029" i="9"/>
  <c r="O2030" i="9"/>
  <c r="O2031" i="9"/>
  <c r="O2032" i="9"/>
  <c r="O2033" i="9"/>
  <c r="O2034" i="9"/>
  <c r="O2035" i="9"/>
  <c r="O2036" i="9"/>
  <c r="O2037" i="9"/>
  <c r="O2038" i="9"/>
  <c r="O2039" i="9"/>
  <c r="O2040" i="9"/>
  <c r="O2041" i="9"/>
  <c r="O2042" i="9"/>
  <c r="O2043" i="9"/>
  <c r="O2044" i="9"/>
  <c r="O2045" i="9"/>
  <c r="O2046" i="9"/>
  <c r="O2047" i="9"/>
  <c r="O2048" i="9"/>
  <c r="O2049" i="9"/>
  <c r="O2050" i="9"/>
  <c r="O2051" i="9"/>
  <c r="O2052" i="9"/>
  <c r="O2053" i="9"/>
  <c r="O2054" i="9"/>
  <c r="O2055" i="9"/>
  <c r="O2056" i="9"/>
  <c r="O2057" i="9"/>
  <c r="O2058" i="9"/>
  <c r="O2059" i="9"/>
  <c r="O2060" i="9"/>
  <c r="O2061" i="9"/>
  <c r="O2062" i="9"/>
  <c r="O2063" i="9"/>
  <c r="O2064" i="9"/>
  <c r="O2065" i="9"/>
  <c r="O2066" i="9"/>
  <c r="O2067" i="9"/>
  <c r="O2068" i="9"/>
  <c r="O2069" i="9"/>
  <c r="O2070" i="9"/>
  <c r="O2071" i="9"/>
  <c r="O2072" i="9"/>
  <c r="O2073" i="9"/>
  <c r="O2074" i="9"/>
  <c r="O2075" i="9"/>
  <c r="O2076" i="9"/>
  <c r="O2077" i="9"/>
  <c r="O2078" i="9"/>
  <c r="O2079" i="9"/>
  <c r="O2080" i="9"/>
  <c r="O2081" i="9"/>
  <c r="O2082" i="9"/>
  <c r="O2083" i="9"/>
  <c r="O2084" i="9"/>
  <c r="O2085" i="9"/>
  <c r="O2086" i="9"/>
  <c r="O2087" i="9"/>
  <c r="O2088" i="9"/>
  <c r="O2089" i="9"/>
  <c r="O2090" i="9"/>
  <c r="O2091" i="9"/>
  <c r="O2092" i="9"/>
  <c r="O2093" i="9"/>
  <c r="O2094" i="9"/>
  <c r="O2095" i="9"/>
  <c r="O2096" i="9"/>
  <c r="O2097" i="9"/>
  <c r="O2098" i="9"/>
  <c r="O2099" i="9"/>
  <c r="O2100" i="9"/>
  <c r="O2101" i="9"/>
  <c r="O2102" i="9"/>
  <c r="O2103" i="9"/>
  <c r="O2104" i="9"/>
  <c r="O2105" i="9"/>
  <c r="O2106" i="9"/>
  <c r="O2107" i="9"/>
  <c r="O2108" i="9"/>
  <c r="O2109" i="9"/>
  <c r="O2110" i="9"/>
  <c r="O2111" i="9"/>
  <c r="O2112" i="9"/>
  <c r="O2113" i="9"/>
  <c r="O2114" i="9"/>
  <c r="O2115" i="9"/>
  <c r="O2116" i="9"/>
  <c r="O2117" i="9"/>
  <c r="O2118" i="9"/>
  <c r="O2119" i="9"/>
  <c r="O2120" i="9"/>
  <c r="O2121" i="9"/>
  <c r="O2122" i="9"/>
  <c r="O2123" i="9"/>
  <c r="O2124" i="9"/>
  <c r="O2125" i="9"/>
  <c r="O2126" i="9"/>
  <c r="O2127" i="9"/>
  <c r="O2128" i="9"/>
  <c r="O2129" i="9"/>
  <c r="O2130" i="9"/>
  <c r="O2131" i="9"/>
  <c r="O2132" i="9"/>
  <c r="O2133" i="9"/>
  <c r="O2134" i="9"/>
  <c r="O2135" i="9"/>
  <c r="O2136" i="9"/>
  <c r="O2137" i="9"/>
  <c r="O2138" i="9"/>
  <c r="O2139" i="9"/>
  <c r="O2140" i="9"/>
  <c r="O2141" i="9"/>
  <c r="O2142" i="9"/>
  <c r="O2143" i="9"/>
  <c r="O2144" i="9"/>
  <c r="O2145" i="9"/>
  <c r="O2146" i="9"/>
  <c r="O2147" i="9"/>
  <c r="O2148" i="9"/>
  <c r="O2149" i="9"/>
  <c r="O2150" i="9"/>
  <c r="O2151" i="9"/>
  <c r="O2152" i="9"/>
  <c r="O2153" i="9"/>
  <c r="O2154" i="9"/>
  <c r="O2155" i="9"/>
  <c r="O2156" i="9"/>
  <c r="O2157" i="9"/>
  <c r="O2158" i="9"/>
  <c r="O2159" i="9"/>
  <c r="O2160" i="9"/>
  <c r="O2161" i="9"/>
  <c r="O2162" i="9"/>
  <c r="O2163" i="9"/>
  <c r="O2164" i="9"/>
  <c r="O2165" i="9"/>
  <c r="O2166" i="9"/>
  <c r="O2167" i="9"/>
  <c r="O2168" i="9"/>
  <c r="O2169" i="9"/>
  <c r="O2170" i="9"/>
  <c r="O2171" i="9"/>
  <c r="O2172" i="9"/>
  <c r="O2173" i="9"/>
  <c r="O2174" i="9"/>
  <c r="O2175" i="9"/>
  <c r="O2176" i="9"/>
  <c r="O2177" i="9"/>
  <c r="O2178" i="9"/>
  <c r="O2179" i="9"/>
  <c r="O2180" i="9"/>
  <c r="O2181" i="9"/>
  <c r="O2182" i="9"/>
  <c r="O2183" i="9"/>
  <c r="O2184" i="9"/>
  <c r="O2185" i="9"/>
  <c r="O2186" i="9"/>
  <c r="O2187" i="9"/>
  <c r="O2188" i="9"/>
  <c r="O2189" i="9"/>
  <c r="O2190" i="9"/>
  <c r="O2191" i="9"/>
  <c r="O2192" i="9"/>
  <c r="O2193" i="9"/>
  <c r="O2194" i="9"/>
  <c r="O2195" i="9"/>
  <c r="O2196" i="9"/>
  <c r="O2197" i="9"/>
  <c r="O2198" i="9"/>
  <c r="O2199" i="9"/>
  <c r="O2200" i="9"/>
  <c r="O2201" i="9"/>
  <c r="O2202" i="9"/>
  <c r="O2203" i="9"/>
  <c r="O2204" i="9"/>
  <c r="O2205" i="9"/>
  <c r="O2206" i="9"/>
  <c r="O2207" i="9"/>
  <c r="O2208" i="9"/>
  <c r="O2209" i="9"/>
  <c r="O2210" i="9"/>
  <c r="O2211" i="9"/>
  <c r="O2212" i="9"/>
  <c r="O2213" i="9"/>
  <c r="O2214" i="9"/>
  <c r="O2215" i="9"/>
  <c r="O2216" i="9"/>
  <c r="O2217" i="9"/>
  <c r="O2218" i="9"/>
  <c r="O2219" i="9"/>
  <c r="O2220" i="9"/>
  <c r="O2221" i="9"/>
  <c r="O2222" i="9"/>
  <c r="O2223" i="9"/>
  <c r="O2224" i="9"/>
  <c r="O2225" i="9"/>
  <c r="O2226" i="9"/>
  <c r="O2227" i="9"/>
  <c r="O2228" i="9"/>
  <c r="O2229" i="9"/>
  <c r="O2230" i="9"/>
  <c r="O2231" i="9"/>
  <c r="O2232" i="9"/>
  <c r="O2233" i="9"/>
  <c r="O2234" i="9"/>
  <c r="O2235" i="9"/>
  <c r="O2236" i="9"/>
  <c r="O2237" i="9"/>
  <c r="O2238" i="9"/>
  <c r="O2239" i="9"/>
  <c r="O2240" i="9"/>
  <c r="O2241" i="9"/>
  <c r="O2242" i="9"/>
  <c r="O2243" i="9"/>
  <c r="O2244" i="9"/>
  <c r="O2245" i="9"/>
  <c r="O2246" i="9"/>
  <c r="O2247" i="9"/>
  <c r="O2248" i="9"/>
  <c r="O2249" i="9"/>
  <c r="O2250" i="9"/>
  <c r="O2251" i="9"/>
  <c r="O2252" i="9"/>
  <c r="O2253" i="9"/>
  <c r="O2254" i="9"/>
  <c r="O2255" i="9"/>
  <c r="O2256" i="9"/>
  <c r="O2257" i="9"/>
  <c r="O2258" i="9"/>
  <c r="O2259" i="9"/>
  <c r="O2260" i="9"/>
  <c r="O2261" i="9"/>
  <c r="O2262" i="9"/>
  <c r="O2263" i="9"/>
  <c r="O2264" i="9"/>
  <c r="O2265" i="9"/>
  <c r="O2266" i="9"/>
  <c r="O2267" i="9"/>
  <c r="O2268" i="9"/>
  <c r="O2269" i="9"/>
  <c r="O2270" i="9"/>
  <c r="O2271" i="9"/>
  <c r="O2272" i="9"/>
  <c r="O2273" i="9"/>
  <c r="O2274" i="9"/>
  <c r="O2275" i="9"/>
  <c r="O2276" i="9"/>
  <c r="O2277" i="9"/>
  <c r="O2278" i="9"/>
  <c r="O2279" i="9"/>
  <c r="O2280" i="9"/>
  <c r="O2281" i="9"/>
  <c r="O2282" i="9"/>
  <c r="O2283" i="9"/>
  <c r="O2284" i="9"/>
  <c r="O2285" i="9"/>
  <c r="O2286" i="9"/>
  <c r="O2287" i="9"/>
  <c r="O2288" i="9"/>
  <c r="O2289" i="9"/>
  <c r="O2290" i="9"/>
  <c r="O2291" i="9"/>
  <c r="O2292" i="9"/>
  <c r="O2293" i="9"/>
  <c r="O2294" i="9"/>
  <c r="O2295" i="9"/>
  <c r="O2296" i="9"/>
  <c r="O2297" i="9"/>
  <c r="O2298" i="9"/>
  <c r="O2299" i="9"/>
  <c r="O2300" i="9"/>
  <c r="O2301" i="9"/>
  <c r="O2302" i="9"/>
  <c r="O2303" i="9"/>
  <c r="O2304" i="9"/>
  <c r="O2305" i="9"/>
  <c r="O2306" i="9"/>
  <c r="O2307" i="9"/>
  <c r="O2308" i="9"/>
  <c r="O2309" i="9"/>
  <c r="O2310" i="9"/>
  <c r="O2311" i="9"/>
  <c r="O2312" i="9"/>
  <c r="O2313" i="9"/>
  <c r="O2314" i="9"/>
  <c r="O2315" i="9"/>
  <c r="O2316" i="9"/>
  <c r="O2317" i="9"/>
  <c r="O2318" i="9"/>
  <c r="O2319" i="9"/>
  <c r="O2320" i="9"/>
  <c r="O2321" i="9"/>
  <c r="O2322" i="9"/>
  <c r="O2323" i="9"/>
  <c r="O2324" i="9"/>
  <c r="O2325" i="9"/>
  <c r="O2326" i="9"/>
  <c r="O2327" i="9"/>
  <c r="O2328" i="9"/>
  <c r="O2329" i="9"/>
  <c r="O2330" i="9"/>
  <c r="O2331" i="9"/>
  <c r="O2332" i="9"/>
  <c r="O2333" i="9"/>
  <c r="O2334" i="9"/>
  <c r="O2335" i="9"/>
  <c r="O2336" i="9"/>
  <c r="O2337" i="9"/>
  <c r="O2338" i="9"/>
  <c r="O2339" i="9"/>
  <c r="O2340" i="9"/>
  <c r="O2341" i="9"/>
  <c r="O2342" i="9"/>
  <c r="O2343" i="9"/>
  <c r="O2344" i="9"/>
  <c r="O2345" i="9"/>
  <c r="O2346" i="9"/>
  <c r="O2347" i="9"/>
  <c r="O2348" i="9"/>
  <c r="O2349" i="9"/>
  <c r="O2350" i="9"/>
  <c r="O2351" i="9"/>
  <c r="O2352" i="9"/>
  <c r="O2353" i="9"/>
  <c r="O2354" i="9"/>
  <c r="O2355" i="9"/>
  <c r="O2356" i="9"/>
  <c r="O2357" i="9"/>
  <c r="O2358" i="9"/>
  <c r="O2359" i="9"/>
  <c r="O2360" i="9"/>
  <c r="O2361" i="9"/>
  <c r="O2362" i="9"/>
  <c r="O2363" i="9"/>
  <c r="O2364" i="9"/>
  <c r="O2365" i="9"/>
  <c r="O2366" i="9"/>
  <c r="O2367" i="9"/>
  <c r="O2368" i="9"/>
  <c r="O2369" i="9"/>
  <c r="O2370" i="9"/>
  <c r="O2371" i="9"/>
  <c r="O2372" i="9"/>
  <c r="O2373" i="9"/>
  <c r="O2374" i="9"/>
  <c r="O2375" i="9"/>
  <c r="O2376" i="9"/>
  <c r="O2377" i="9"/>
  <c r="O2378" i="9"/>
  <c r="O2379" i="9"/>
  <c r="O2380" i="9"/>
  <c r="O2381" i="9"/>
  <c r="O2382" i="9"/>
  <c r="O2383" i="9"/>
  <c r="O2384" i="9"/>
  <c r="O2385" i="9"/>
  <c r="O2386" i="9"/>
  <c r="O2387" i="9"/>
  <c r="O2388" i="9"/>
  <c r="O2389" i="9"/>
  <c r="O2390" i="9"/>
  <c r="O2391" i="9"/>
  <c r="O2392" i="9"/>
  <c r="O2393" i="9"/>
  <c r="O2394" i="9"/>
  <c r="O2395" i="9"/>
  <c r="O2396" i="9"/>
  <c r="O2397" i="9"/>
  <c r="O2398" i="9"/>
  <c r="O2399" i="9"/>
  <c r="O2400" i="9"/>
  <c r="O2401" i="9"/>
  <c r="O2402" i="9"/>
  <c r="O2403" i="9"/>
  <c r="O2404" i="9"/>
  <c r="O2405" i="9"/>
  <c r="O2406" i="9"/>
  <c r="O2407" i="9"/>
  <c r="O2408" i="9"/>
  <c r="O2409" i="9"/>
  <c r="O2410" i="9"/>
  <c r="O2411" i="9"/>
  <c r="O2412" i="9"/>
  <c r="O2413" i="9"/>
  <c r="O2414" i="9"/>
  <c r="O2415" i="9"/>
  <c r="O2416" i="9"/>
  <c r="O2417" i="9"/>
  <c r="O2418" i="9"/>
  <c r="O2419" i="9"/>
  <c r="O2420" i="9"/>
  <c r="O2421" i="9"/>
  <c r="O2422" i="9"/>
  <c r="O2423" i="9"/>
  <c r="O2424" i="9"/>
  <c r="O2425" i="9"/>
  <c r="O2426" i="9"/>
  <c r="O2427" i="9"/>
  <c r="O2428" i="9"/>
  <c r="O2429" i="9"/>
  <c r="O2430" i="9"/>
  <c r="O2431" i="9"/>
  <c r="O2432" i="9"/>
  <c r="O2433" i="9"/>
  <c r="O2434" i="9"/>
  <c r="O2435" i="9"/>
  <c r="O2436" i="9"/>
  <c r="O2437" i="9"/>
  <c r="O2438" i="9"/>
  <c r="O2439" i="9"/>
  <c r="O2440" i="9"/>
  <c r="O2441" i="9"/>
  <c r="O2442" i="9"/>
  <c r="O2443" i="9"/>
  <c r="O2444" i="9"/>
  <c r="O2445" i="9"/>
  <c r="O2446" i="9"/>
  <c r="O2447" i="9"/>
  <c r="O2448" i="9"/>
  <c r="O2449" i="9"/>
  <c r="O2450" i="9"/>
  <c r="O2451" i="9"/>
  <c r="O2452" i="9"/>
  <c r="O2453" i="9"/>
  <c r="O2454" i="9"/>
  <c r="O2455" i="9"/>
  <c r="O2456" i="9"/>
  <c r="O2457" i="9"/>
  <c r="O2458" i="9"/>
  <c r="O2459" i="9"/>
  <c r="O2460" i="9"/>
  <c r="O2461" i="9"/>
  <c r="O2462" i="9"/>
  <c r="O2463" i="9"/>
  <c r="O2464" i="9"/>
  <c r="O2465" i="9"/>
  <c r="O2466" i="9"/>
  <c r="O2467" i="9"/>
  <c r="O2468" i="9"/>
  <c r="O2469" i="9"/>
  <c r="O2470" i="9"/>
  <c r="O2471" i="9"/>
  <c r="O2472" i="9"/>
  <c r="O2473" i="9"/>
  <c r="O2474" i="9"/>
  <c r="O2475" i="9"/>
  <c r="O2476" i="9"/>
  <c r="O2477" i="9"/>
  <c r="O2478" i="9"/>
  <c r="O2479" i="9"/>
  <c r="O2480" i="9"/>
  <c r="O2481" i="9"/>
  <c r="O2482" i="9"/>
  <c r="O2483" i="9"/>
  <c r="O2484" i="9"/>
  <c r="O2485" i="9"/>
  <c r="O2486" i="9"/>
  <c r="O2487" i="9"/>
  <c r="O2488" i="9"/>
  <c r="O2489" i="9"/>
  <c r="O2490" i="9"/>
  <c r="O2491" i="9"/>
  <c r="O2492" i="9"/>
  <c r="O2493" i="9"/>
  <c r="O2494" i="9"/>
  <c r="O2495" i="9"/>
  <c r="O2496" i="9"/>
  <c r="O2497" i="9"/>
  <c r="O2498" i="9"/>
  <c r="O2499" i="9"/>
  <c r="O2500" i="9"/>
  <c r="O2501" i="9"/>
  <c r="O2502" i="9"/>
  <c r="O2503" i="9"/>
  <c r="O2504" i="9"/>
  <c r="O2505" i="9"/>
  <c r="O2506" i="9"/>
  <c r="O2507" i="9"/>
  <c r="O2508" i="9"/>
  <c r="O2509" i="9"/>
  <c r="O2510" i="9"/>
  <c r="O2511" i="9"/>
  <c r="O2512" i="9"/>
  <c r="O2513" i="9"/>
  <c r="O2514" i="9"/>
  <c r="O2515" i="9"/>
  <c r="O2516" i="9"/>
  <c r="O2517" i="9"/>
  <c r="O2518" i="9"/>
  <c r="O2519" i="9"/>
  <c r="O2520" i="9"/>
  <c r="O2521" i="9"/>
  <c r="O2522" i="9"/>
  <c r="O2523" i="9"/>
  <c r="O2524" i="9"/>
  <c r="O2525" i="9"/>
  <c r="O2526" i="9"/>
  <c r="O2527" i="9"/>
  <c r="O2528" i="9"/>
  <c r="O2529" i="9"/>
  <c r="O2530" i="9"/>
  <c r="O2531" i="9"/>
  <c r="O2532" i="9"/>
  <c r="O2533" i="9"/>
  <c r="O2534" i="9"/>
  <c r="O2535" i="9"/>
  <c r="O2536" i="9"/>
  <c r="O2537" i="9"/>
  <c r="O2538" i="9"/>
  <c r="O2539" i="9"/>
  <c r="O2540" i="9"/>
  <c r="O2541" i="9"/>
  <c r="O2542" i="9"/>
  <c r="O2543" i="9"/>
  <c r="O2544" i="9"/>
  <c r="O2545" i="9"/>
  <c r="O2546" i="9"/>
  <c r="O2547" i="9"/>
  <c r="O2548" i="9"/>
  <c r="O2549" i="9"/>
  <c r="O2550" i="9"/>
  <c r="O2551" i="9"/>
  <c r="O2552" i="9"/>
  <c r="O2553" i="9"/>
  <c r="O2554" i="9"/>
  <c r="O2555" i="9"/>
  <c r="O2556" i="9"/>
  <c r="O2557" i="9"/>
  <c r="O2558" i="9"/>
  <c r="O2559" i="9"/>
  <c r="O2560" i="9"/>
  <c r="O2561" i="9"/>
  <c r="O2562" i="9"/>
  <c r="O2563" i="9"/>
  <c r="O2564" i="9"/>
  <c r="O2565" i="9"/>
  <c r="O2566" i="9"/>
  <c r="O2567" i="9"/>
  <c r="O2568" i="9"/>
  <c r="O2569" i="9"/>
  <c r="O2570" i="9"/>
  <c r="O2571" i="9"/>
  <c r="O2572" i="9"/>
  <c r="O2573" i="9"/>
  <c r="O2574" i="9"/>
  <c r="O2575" i="9"/>
  <c r="O2576" i="9"/>
  <c r="O2577" i="9"/>
  <c r="O2578" i="9"/>
  <c r="O2579" i="9"/>
  <c r="O2580" i="9"/>
  <c r="O2581" i="9"/>
  <c r="O2582" i="9"/>
  <c r="O2583" i="9"/>
  <c r="O2584" i="9"/>
  <c r="O2585" i="9"/>
  <c r="O2586" i="9"/>
  <c r="O2587" i="9"/>
  <c r="O2588" i="9"/>
  <c r="O2589" i="9"/>
  <c r="O2590" i="9"/>
  <c r="O2591" i="9"/>
  <c r="O2592" i="9"/>
  <c r="O2593" i="9"/>
  <c r="O2594" i="9"/>
  <c r="O2595" i="9"/>
  <c r="O2596" i="9"/>
  <c r="O2597" i="9"/>
  <c r="O2598" i="9"/>
  <c r="O2599" i="9"/>
  <c r="O2600" i="9"/>
  <c r="O2601" i="9"/>
  <c r="O2602" i="9"/>
  <c r="O2603" i="9"/>
  <c r="O2604" i="9"/>
  <c r="O2605" i="9"/>
  <c r="O2606" i="9"/>
  <c r="O2607" i="9"/>
  <c r="O2608" i="9"/>
  <c r="O2609" i="9"/>
  <c r="O2610" i="9"/>
  <c r="O2611" i="9"/>
  <c r="O2612" i="9"/>
  <c r="O2613" i="9"/>
  <c r="O2614" i="9"/>
  <c r="O2615" i="9"/>
  <c r="O2616" i="9"/>
  <c r="O2617" i="9"/>
  <c r="O2618" i="9"/>
  <c r="O2619" i="9"/>
  <c r="O2620" i="9"/>
  <c r="O2621" i="9"/>
  <c r="O2622" i="9"/>
  <c r="O2623" i="9"/>
  <c r="O2624" i="9"/>
  <c r="O2625" i="9"/>
  <c r="O2626" i="9"/>
  <c r="O2627" i="9"/>
  <c r="O2628" i="9"/>
  <c r="O2629" i="9"/>
  <c r="O2630" i="9"/>
  <c r="O2631" i="9"/>
  <c r="O2632" i="9"/>
  <c r="O2633" i="9"/>
  <c r="O2634" i="9"/>
  <c r="O2635" i="9"/>
  <c r="O2636" i="9"/>
  <c r="O2637" i="9"/>
  <c r="O2638" i="9"/>
  <c r="O2639" i="9"/>
  <c r="O2640" i="9"/>
  <c r="O2641" i="9"/>
  <c r="O2642" i="9"/>
  <c r="O2643" i="9"/>
  <c r="O2644" i="9"/>
  <c r="O2645" i="9"/>
  <c r="O2646" i="9"/>
  <c r="O2647" i="9"/>
  <c r="O2648" i="9"/>
  <c r="O2649" i="9"/>
  <c r="O2650" i="9"/>
  <c r="O2651" i="9"/>
  <c r="O2652" i="9"/>
  <c r="O2653" i="9"/>
  <c r="O2654" i="9"/>
  <c r="O2655" i="9"/>
  <c r="O2656" i="9"/>
  <c r="O2657" i="9"/>
  <c r="O2658" i="9"/>
  <c r="O2659" i="9"/>
  <c r="O2660" i="9"/>
  <c r="O2661" i="9"/>
  <c r="O2662" i="9"/>
  <c r="O2663" i="9"/>
  <c r="O2664" i="9"/>
  <c r="O2665" i="9"/>
  <c r="O2666" i="9"/>
  <c r="O2667" i="9"/>
  <c r="O2668" i="9"/>
  <c r="O2669" i="9"/>
  <c r="O2670" i="9"/>
  <c r="O2671" i="9"/>
  <c r="O2672" i="9"/>
  <c r="O2673" i="9"/>
  <c r="O2674" i="9"/>
  <c r="O2675" i="9"/>
  <c r="O2676" i="9"/>
  <c r="O2677" i="9"/>
  <c r="O2678" i="9"/>
  <c r="O2679" i="9"/>
  <c r="O2680" i="9"/>
  <c r="O2681" i="9"/>
  <c r="O2682" i="9"/>
  <c r="O2683" i="9"/>
  <c r="O2684" i="9"/>
  <c r="O2685" i="9"/>
  <c r="O2686" i="9"/>
  <c r="O2687" i="9"/>
  <c r="O2688" i="9"/>
  <c r="O2689" i="9"/>
  <c r="O2690" i="9"/>
  <c r="O2691" i="9"/>
  <c r="O2692" i="9"/>
  <c r="O2693" i="9"/>
  <c r="O2694" i="9"/>
  <c r="O2695" i="9"/>
  <c r="O2696" i="9"/>
  <c r="O2697" i="9"/>
  <c r="O2698" i="9"/>
  <c r="O2699" i="9"/>
  <c r="O2700" i="9"/>
  <c r="O2701" i="9"/>
  <c r="O2702" i="9"/>
  <c r="O2703" i="9"/>
  <c r="O2704" i="9"/>
  <c r="O2705" i="9"/>
  <c r="O2706" i="9"/>
  <c r="O2707" i="9"/>
  <c r="O2708" i="9"/>
  <c r="O2709" i="9"/>
  <c r="O2710" i="9"/>
  <c r="O2711" i="9"/>
  <c r="O2712" i="9"/>
  <c r="O2713" i="9"/>
  <c r="O2714" i="9"/>
  <c r="O2715" i="9"/>
  <c r="O2716" i="9"/>
  <c r="O2717" i="9"/>
  <c r="O2718" i="9"/>
  <c r="O2719" i="9"/>
  <c r="O2720" i="9"/>
  <c r="O2721" i="9"/>
  <c r="O2722" i="9"/>
  <c r="O2723" i="9"/>
  <c r="O2724" i="9"/>
  <c r="O2725" i="9"/>
  <c r="O2726" i="9"/>
  <c r="O2727" i="9"/>
  <c r="O2728" i="9"/>
  <c r="O2729" i="9"/>
  <c r="O2730" i="9"/>
  <c r="O2731" i="9"/>
  <c r="O2732" i="9"/>
  <c r="O2733" i="9"/>
  <c r="O2734" i="9"/>
  <c r="O2735" i="9"/>
  <c r="O2736" i="9"/>
  <c r="O2737" i="9"/>
  <c r="O2738" i="9"/>
  <c r="O2739" i="9"/>
  <c r="O2740" i="9"/>
  <c r="O2741" i="9"/>
  <c r="O2742" i="9"/>
  <c r="O2743" i="9"/>
  <c r="O2744" i="9"/>
  <c r="O2745" i="9"/>
  <c r="O2746" i="9"/>
  <c r="O2747" i="9"/>
  <c r="O2748" i="9"/>
  <c r="O2749" i="9"/>
  <c r="O2750" i="9"/>
  <c r="O2751" i="9"/>
  <c r="O2752" i="9"/>
  <c r="O2753" i="9"/>
  <c r="O2754" i="9"/>
  <c r="O2755" i="9"/>
  <c r="O2756" i="9"/>
  <c r="O2757" i="9"/>
  <c r="O2758" i="9"/>
  <c r="O2759" i="9"/>
  <c r="O2760" i="9"/>
  <c r="O2761" i="9"/>
  <c r="O2762" i="9"/>
  <c r="O2763" i="9"/>
  <c r="O2764" i="9"/>
  <c r="O2765" i="9"/>
  <c r="O2766" i="9"/>
  <c r="O2767" i="9"/>
  <c r="O2768" i="9"/>
  <c r="O2769" i="9"/>
  <c r="O2770" i="9"/>
  <c r="O2771" i="9"/>
  <c r="O2772" i="9"/>
  <c r="O2773" i="9"/>
  <c r="O2774" i="9"/>
  <c r="O2775" i="9"/>
  <c r="O2776" i="9"/>
  <c r="O2777" i="9"/>
  <c r="O2778" i="9"/>
  <c r="O2779" i="9"/>
  <c r="O2780" i="9"/>
  <c r="O2781" i="9"/>
  <c r="O2782" i="9"/>
  <c r="O2783" i="9"/>
  <c r="O2784" i="9"/>
  <c r="O2785" i="9"/>
  <c r="O2786" i="9"/>
  <c r="O2787" i="9"/>
  <c r="O2788" i="9"/>
  <c r="O2789" i="9"/>
  <c r="O2790" i="9"/>
  <c r="O2791" i="9"/>
  <c r="O2792" i="9"/>
  <c r="O2793" i="9"/>
  <c r="O2794" i="9"/>
  <c r="O2795" i="9"/>
  <c r="O2796" i="9"/>
  <c r="O2797" i="9"/>
  <c r="O2798" i="9"/>
  <c r="O2799" i="9"/>
  <c r="O2800" i="9"/>
  <c r="O2801" i="9"/>
  <c r="O2802" i="9"/>
  <c r="O2803" i="9"/>
  <c r="O2804" i="9"/>
  <c r="O2805" i="9"/>
  <c r="O2806" i="9"/>
  <c r="O2807" i="9"/>
  <c r="O2808" i="9"/>
  <c r="O2809" i="9"/>
  <c r="O2810" i="9"/>
  <c r="O2811" i="9"/>
  <c r="O2812" i="9"/>
  <c r="O2813" i="9"/>
  <c r="O2814" i="9"/>
  <c r="O2815" i="9"/>
  <c r="O2816" i="9"/>
  <c r="O2817" i="9"/>
  <c r="O2818" i="9"/>
  <c r="O2819" i="9"/>
  <c r="O2820" i="9"/>
  <c r="O2821" i="9"/>
  <c r="O2822" i="9"/>
  <c r="O2823" i="9"/>
  <c r="O2824" i="9"/>
  <c r="O2825" i="9"/>
  <c r="O2826" i="9"/>
  <c r="O2827" i="9"/>
  <c r="O2828" i="9"/>
  <c r="O2829" i="9"/>
  <c r="O2830" i="9"/>
  <c r="O2831" i="9"/>
  <c r="O2832" i="9"/>
  <c r="O2833" i="9"/>
  <c r="O2834" i="9"/>
  <c r="O2835" i="9"/>
  <c r="O2836" i="9"/>
  <c r="O2837" i="9"/>
  <c r="O2838" i="9"/>
  <c r="O2839" i="9"/>
  <c r="O2840" i="9"/>
  <c r="O2841" i="9"/>
  <c r="O2842" i="9"/>
  <c r="O2843" i="9"/>
  <c r="O2844" i="9"/>
  <c r="O2845" i="9"/>
  <c r="O2846" i="9"/>
  <c r="O2847" i="9"/>
  <c r="O2848" i="9"/>
  <c r="O2849" i="9"/>
  <c r="O2850" i="9"/>
  <c r="O2851" i="9"/>
  <c r="O2852" i="9"/>
  <c r="O2853" i="9"/>
  <c r="O2854" i="9"/>
  <c r="O2855" i="9"/>
  <c r="O2856" i="9"/>
  <c r="O2857" i="9"/>
  <c r="O2858" i="9"/>
  <c r="O2859" i="9"/>
  <c r="O2860" i="9"/>
  <c r="O2861" i="9"/>
  <c r="O2862" i="9"/>
  <c r="O2863" i="9"/>
  <c r="O2864" i="9"/>
  <c r="O2865" i="9"/>
  <c r="O2866" i="9"/>
  <c r="O2867" i="9"/>
  <c r="O2868" i="9"/>
  <c r="O2869" i="9"/>
  <c r="O2870" i="9"/>
  <c r="O2871" i="9"/>
  <c r="O2872" i="9"/>
  <c r="O2873" i="9"/>
  <c r="O2874" i="9"/>
  <c r="O2875" i="9"/>
  <c r="O2876" i="9"/>
  <c r="O2877" i="9"/>
  <c r="O2878" i="9"/>
  <c r="O2879" i="9"/>
  <c r="O2880" i="9"/>
  <c r="O2881" i="9"/>
  <c r="O2882" i="9"/>
  <c r="O2883" i="9"/>
  <c r="O2884" i="9"/>
  <c r="O2885" i="9"/>
  <c r="O2886" i="9"/>
  <c r="O2887" i="9"/>
  <c r="O2888" i="9"/>
  <c r="O2889" i="9"/>
  <c r="O2890" i="9"/>
  <c r="O2891" i="9"/>
  <c r="O2892" i="9"/>
  <c r="O2893" i="9"/>
  <c r="O2894" i="9"/>
  <c r="O2895" i="9"/>
  <c r="O2896" i="9"/>
  <c r="O2897" i="9"/>
  <c r="O2898" i="9"/>
  <c r="O2899" i="9"/>
  <c r="O2900" i="9"/>
  <c r="O2901" i="9"/>
  <c r="O2902" i="9"/>
  <c r="O2903" i="9"/>
  <c r="O2904" i="9"/>
  <c r="O2905" i="9"/>
  <c r="O2906" i="9"/>
  <c r="O2907" i="9"/>
  <c r="O2908" i="9"/>
  <c r="O2909" i="9"/>
  <c r="O2910" i="9"/>
  <c r="O2911" i="9"/>
  <c r="O2912" i="9"/>
  <c r="O2913" i="9"/>
  <c r="O2914" i="9"/>
  <c r="O2915" i="9"/>
  <c r="O2916" i="9"/>
  <c r="O2917" i="9"/>
  <c r="O2918" i="9"/>
  <c r="O2919" i="9"/>
  <c r="O2920" i="9"/>
  <c r="O2921" i="9"/>
  <c r="O2922" i="9"/>
  <c r="O2923" i="9"/>
  <c r="O2924" i="9"/>
  <c r="O2925" i="9"/>
  <c r="O2926" i="9"/>
  <c r="O2927" i="9"/>
  <c r="O2928" i="9"/>
  <c r="O2929" i="9"/>
  <c r="O2930" i="9"/>
  <c r="O2931" i="9"/>
  <c r="O2932" i="9"/>
  <c r="O2933" i="9"/>
  <c r="O2934" i="9"/>
  <c r="O2935" i="9"/>
  <c r="O2936" i="9"/>
  <c r="O2937" i="9"/>
  <c r="O2938" i="9"/>
  <c r="O2939" i="9"/>
  <c r="O2940" i="9"/>
  <c r="O2941" i="9"/>
  <c r="O2942" i="9"/>
  <c r="O2943" i="9"/>
  <c r="O2944" i="9"/>
  <c r="O2945" i="9"/>
  <c r="O2946" i="9"/>
  <c r="O2947" i="9"/>
  <c r="O2948" i="9"/>
  <c r="O2949" i="9"/>
  <c r="O2950" i="9"/>
  <c r="O2951" i="9"/>
  <c r="O2952" i="9"/>
  <c r="O2953" i="9"/>
  <c r="O2954" i="9"/>
  <c r="O2955" i="9"/>
  <c r="O2956" i="9"/>
  <c r="O2957" i="9"/>
  <c r="O2958" i="9"/>
  <c r="O2959" i="9"/>
  <c r="O2960" i="9"/>
  <c r="O2961" i="9"/>
  <c r="O2962" i="9"/>
  <c r="O2963" i="9"/>
  <c r="O2964" i="9"/>
  <c r="O2965" i="9"/>
  <c r="O2966" i="9"/>
  <c r="O2967" i="9"/>
  <c r="O2968" i="9"/>
  <c r="O2969" i="9"/>
  <c r="O2970" i="9"/>
  <c r="O2971" i="9"/>
  <c r="O2972" i="9"/>
  <c r="O2973" i="9"/>
  <c r="O2974" i="9"/>
  <c r="O2975" i="9"/>
  <c r="O2976" i="9"/>
  <c r="O2977" i="9"/>
  <c r="O2978" i="9"/>
  <c r="O2979" i="9"/>
  <c r="O2980" i="9"/>
  <c r="O2981" i="9"/>
  <c r="O2982" i="9"/>
  <c r="O2983" i="9"/>
  <c r="O2984" i="9"/>
  <c r="O2985" i="9"/>
  <c r="O2986" i="9"/>
  <c r="O2987" i="9"/>
  <c r="O2988" i="9"/>
  <c r="O2989" i="9"/>
  <c r="O2990" i="9"/>
  <c r="O2991" i="9"/>
  <c r="O2992" i="9"/>
  <c r="O2993" i="9"/>
  <c r="O2994" i="9"/>
  <c r="O2995" i="9"/>
  <c r="O2996" i="9"/>
  <c r="O2997" i="9"/>
  <c r="O2998" i="9"/>
  <c r="O2999" i="9"/>
  <c r="O3000" i="9"/>
  <c r="O3001" i="9"/>
  <c r="O3002" i="9"/>
  <c r="O3003" i="9"/>
  <c r="O3004" i="9"/>
  <c r="O3005" i="9"/>
  <c r="O3006" i="9"/>
  <c r="O3007" i="9"/>
  <c r="O3008" i="9"/>
  <c r="O3009" i="9"/>
  <c r="O3010" i="9"/>
  <c r="O3011" i="9"/>
  <c r="O3012" i="9"/>
  <c r="O3013" i="9"/>
  <c r="O3014" i="9"/>
  <c r="O3015" i="9"/>
  <c r="O3016" i="9"/>
  <c r="O3017" i="9"/>
  <c r="O3018" i="9"/>
  <c r="O3019" i="9"/>
  <c r="O3020" i="9"/>
  <c r="O3021" i="9"/>
  <c r="O3022" i="9"/>
  <c r="O3023" i="9"/>
  <c r="O3024" i="9"/>
  <c r="O3025" i="9"/>
  <c r="O3026" i="9"/>
  <c r="O3027" i="9"/>
  <c r="O3028" i="9"/>
  <c r="O3029" i="9"/>
  <c r="O3030" i="9"/>
  <c r="O3031" i="9"/>
  <c r="O3032" i="9"/>
  <c r="O3033" i="9"/>
  <c r="O3034" i="9"/>
  <c r="O3035" i="9"/>
  <c r="O3036" i="9"/>
  <c r="O3037" i="9"/>
  <c r="O3038" i="9"/>
  <c r="O3039" i="9"/>
  <c r="O3040" i="9"/>
  <c r="O3041" i="9"/>
  <c r="O3042" i="9"/>
  <c r="O3043" i="9"/>
  <c r="O3044" i="9"/>
  <c r="O3045" i="9"/>
  <c r="O3046" i="9"/>
  <c r="O3047" i="9"/>
  <c r="O3048" i="9"/>
  <c r="O3049" i="9"/>
  <c r="O3050" i="9"/>
  <c r="O3051" i="9"/>
  <c r="O3052" i="9"/>
  <c r="O3053" i="9"/>
  <c r="O3054" i="9"/>
  <c r="O3055" i="9"/>
  <c r="O3056" i="9"/>
  <c r="O3057" i="9"/>
  <c r="O3058" i="9"/>
  <c r="O3059" i="9"/>
  <c r="O3060" i="9"/>
  <c r="O3061" i="9"/>
  <c r="O3062" i="9"/>
  <c r="O3063" i="9"/>
  <c r="O3064" i="9"/>
  <c r="O3065" i="9"/>
  <c r="O3066" i="9"/>
  <c r="O3067" i="9"/>
  <c r="O3068" i="9"/>
  <c r="O3069" i="9"/>
  <c r="O3070" i="9"/>
  <c r="O3071" i="9"/>
  <c r="O3072" i="9"/>
  <c r="O3073" i="9"/>
  <c r="O3074" i="9"/>
  <c r="O3075" i="9"/>
  <c r="O3076" i="9"/>
  <c r="O3077" i="9"/>
  <c r="O3078" i="9"/>
  <c r="O3079" i="9"/>
  <c r="O3080" i="9"/>
  <c r="O3081" i="9"/>
  <c r="O3082" i="9"/>
  <c r="O3083" i="9"/>
  <c r="O3084" i="9"/>
  <c r="O3085" i="9"/>
  <c r="O3086" i="9"/>
  <c r="O3087" i="9"/>
  <c r="O3088" i="9"/>
  <c r="O3089" i="9"/>
  <c r="O3090" i="9"/>
  <c r="O3091" i="9"/>
  <c r="O3092" i="9"/>
  <c r="O3093" i="9"/>
  <c r="O3094" i="9"/>
  <c r="O3095" i="9"/>
  <c r="O3096" i="9"/>
  <c r="O3097" i="9"/>
  <c r="O3098" i="9"/>
  <c r="O3099" i="9"/>
  <c r="O3100" i="9"/>
  <c r="O3101" i="9"/>
  <c r="O3102" i="9"/>
  <c r="O3103" i="9"/>
  <c r="O3104" i="9"/>
  <c r="O3105" i="9"/>
  <c r="O3106" i="9"/>
  <c r="O3107" i="9"/>
  <c r="O3108" i="9"/>
  <c r="O3109" i="9"/>
  <c r="O3110" i="9"/>
  <c r="O3111" i="9"/>
  <c r="O3112" i="9"/>
  <c r="O3113" i="9"/>
  <c r="O3114" i="9"/>
  <c r="O3115" i="9"/>
  <c r="O3116" i="9"/>
  <c r="O3117" i="9"/>
  <c r="O3118" i="9"/>
  <c r="O3119" i="9"/>
  <c r="O3120" i="9"/>
  <c r="O3121" i="9"/>
  <c r="O3122" i="9"/>
  <c r="O3123" i="9"/>
  <c r="O3124" i="9"/>
  <c r="O3125" i="9"/>
  <c r="O3126" i="9"/>
  <c r="O3127" i="9"/>
  <c r="O3128" i="9"/>
  <c r="O3129" i="9"/>
  <c r="O3130" i="9"/>
  <c r="O3131" i="9"/>
  <c r="O3132" i="9"/>
  <c r="O3133" i="9"/>
  <c r="O3134" i="9"/>
  <c r="O3135" i="9"/>
  <c r="O3136" i="9"/>
  <c r="O3137" i="9"/>
  <c r="O3138" i="9"/>
  <c r="O3139" i="9"/>
  <c r="O3140" i="9"/>
  <c r="O3141" i="9"/>
  <c r="O3142" i="9"/>
  <c r="O3143" i="9"/>
  <c r="O3144" i="9"/>
  <c r="O3145" i="9"/>
  <c r="O3146" i="9"/>
  <c r="O3147" i="9"/>
  <c r="O3148" i="9"/>
  <c r="O3149" i="9"/>
  <c r="O3150" i="9"/>
  <c r="O3151" i="9"/>
  <c r="O3152" i="9"/>
  <c r="O3153" i="9"/>
  <c r="O3154" i="9"/>
  <c r="O3155" i="9"/>
  <c r="O3156" i="9"/>
  <c r="O3157" i="9"/>
  <c r="O3158" i="9"/>
  <c r="O3159" i="9"/>
  <c r="O3160" i="9"/>
  <c r="O3161" i="9"/>
  <c r="O3162" i="9"/>
  <c r="O3163" i="9"/>
  <c r="O3164" i="9"/>
  <c r="O3165" i="9"/>
  <c r="O3166" i="9"/>
  <c r="O3167" i="9"/>
  <c r="O3168" i="9"/>
  <c r="O3169" i="9"/>
  <c r="O3170" i="9"/>
  <c r="O3171" i="9"/>
  <c r="O3172" i="9"/>
  <c r="O3173" i="9"/>
  <c r="O3174" i="9"/>
  <c r="O3175" i="9"/>
  <c r="O3176" i="9"/>
  <c r="O3177" i="9"/>
  <c r="O3178" i="9"/>
  <c r="O3179" i="9"/>
  <c r="O3180" i="9"/>
  <c r="O3181" i="9"/>
  <c r="O3182" i="9"/>
  <c r="O3183" i="9"/>
  <c r="O3184" i="9"/>
  <c r="O3185" i="9"/>
  <c r="O3186" i="9"/>
  <c r="O3187" i="9"/>
  <c r="O3188" i="9"/>
  <c r="O3189" i="9"/>
  <c r="O3190" i="9"/>
  <c r="O3191" i="9"/>
  <c r="O3192" i="9"/>
  <c r="O3193" i="9"/>
  <c r="O3194" i="9"/>
  <c r="O3195" i="9"/>
  <c r="O3196" i="9"/>
  <c r="O3197" i="9"/>
  <c r="O3198" i="9"/>
  <c r="O3199" i="9"/>
  <c r="O3200" i="9"/>
  <c r="O3201" i="9"/>
  <c r="O3202" i="9"/>
  <c r="O3203" i="9"/>
  <c r="O3204" i="9"/>
  <c r="O3205" i="9"/>
  <c r="O3206" i="9"/>
  <c r="O3207" i="9"/>
  <c r="O3208" i="9"/>
  <c r="O3209" i="9"/>
  <c r="O3210" i="9"/>
  <c r="O3211" i="9"/>
  <c r="O3212" i="9"/>
  <c r="O3213" i="9"/>
  <c r="O3214" i="9"/>
  <c r="O3215" i="9"/>
  <c r="O3216" i="9"/>
  <c r="O3217" i="9"/>
  <c r="O3218" i="9"/>
  <c r="O3219" i="9"/>
  <c r="O3220" i="9"/>
  <c r="O3221" i="9"/>
  <c r="O3222" i="9"/>
  <c r="O3223" i="9"/>
  <c r="O3224" i="9"/>
  <c r="O3225" i="9"/>
  <c r="O3226" i="9"/>
  <c r="O3227" i="9"/>
  <c r="O3228" i="9"/>
  <c r="O3229" i="9"/>
  <c r="O3230" i="9"/>
  <c r="O3231" i="9"/>
  <c r="O3232" i="9"/>
  <c r="O3233" i="9"/>
  <c r="O3234" i="9"/>
  <c r="O3235" i="9"/>
  <c r="O3236" i="9"/>
  <c r="O3237" i="9"/>
  <c r="O3238" i="9"/>
  <c r="O3239" i="9"/>
  <c r="O3240" i="9"/>
  <c r="O3241" i="9"/>
  <c r="O3242" i="9"/>
  <c r="O3243" i="9"/>
  <c r="O3244" i="9"/>
  <c r="O3245" i="9"/>
  <c r="O3246" i="9"/>
  <c r="O3247" i="9"/>
  <c r="O3248" i="9"/>
  <c r="O3249" i="9"/>
  <c r="O3250" i="9"/>
  <c r="O3251" i="9"/>
  <c r="O3252" i="9"/>
  <c r="O3253" i="9"/>
  <c r="O3254" i="9"/>
  <c r="O3255" i="9"/>
  <c r="O3256" i="9"/>
  <c r="O3257" i="9"/>
  <c r="O3258" i="9"/>
  <c r="O3259" i="9"/>
  <c r="O3260" i="9"/>
  <c r="O3261" i="9"/>
  <c r="O3262" i="9"/>
  <c r="O3263" i="9"/>
  <c r="O3264" i="9"/>
  <c r="O3265" i="9"/>
  <c r="O3266" i="9"/>
  <c r="O3267" i="9"/>
  <c r="O3268" i="9"/>
  <c r="O3269" i="9"/>
  <c r="O3270" i="9"/>
  <c r="O3271" i="9"/>
  <c r="O3272" i="9"/>
  <c r="O3273" i="9"/>
  <c r="O3274" i="9"/>
  <c r="O3275" i="9"/>
  <c r="O3276" i="9"/>
  <c r="O3277" i="9"/>
  <c r="O3278" i="9"/>
  <c r="O3279" i="9"/>
  <c r="O3280" i="9"/>
  <c r="O3281" i="9"/>
  <c r="O3282" i="9"/>
  <c r="O3283" i="9"/>
  <c r="O3284" i="9"/>
  <c r="O3285" i="9"/>
  <c r="O3286" i="9"/>
  <c r="O3287" i="9"/>
  <c r="O3288" i="9"/>
  <c r="O3289" i="9"/>
  <c r="O3290" i="9"/>
  <c r="O3291" i="9"/>
  <c r="O3292" i="9"/>
  <c r="O3293" i="9"/>
  <c r="O3294" i="9"/>
  <c r="O3295" i="9"/>
  <c r="O3296" i="9"/>
  <c r="O3297" i="9"/>
  <c r="O3298" i="9"/>
  <c r="O3299" i="9"/>
  <c r="O3300" i="9"/>
  <c r="O3301" i="9"/>
  <c r="O3302" i="9"/>
  <c r="O3303" i="9"/>
  <c r="O3304" i="9"/>
  <c r="O3305" i="9"/>
  <c r="O3306" i="9"/>
  <c r="O3307" i="9"/>
  <c r="O3308" i="9"/>
  <c r="O3309" i="9"/>
  <c r="O3310" i="9"/>
  <c r="O3311" i="9"/>
  <c r="O3312" i="9"/>
  <c r="O3313" i="9"/>
  <c r="O3314" i="9"/>
  <c r="O3315" i="9"/>
  <c r="O3316" i="9"/>
  <c r="O3317" i="9"/>
  <c r="O3318" i="9"/>
  <c r="O3319" i="9"/>
  <c r="O3320" i="9"/>
  <c r="O3321" i="9"/>
  <c r="O3322" i="9"/>
  <c r="O3323" i="9"/>
  <c r="O3324" i="9"/>
  <c r="O3325" i="9"/>
  <c r="O3326" i="9"/>
  <c r="O3327" i="9"/>
  <c r="O3328" i="9"/>
  <c r="O3329" i="9"/>
  <c r="O3330" i="9"/>
  <c r="O3331" i="9"/>
  <c r="O3332" i="9"/>
  <c r="O3333" i="9"/>
  <c r="O3334" i="9"/>
  <c r="O3335" i="9"/>
  <c r="O3336" i="9"/>
  <c r="O3337" i="9"/>
  <c r="O3338" i="9"/>
  <c r="O3339" i="9"/>
  <c r="O3340" i="9"/>
  <c r="O3341" i="9"/>
  <c r="O3342" i="9"/>
  <c r="O3343" i="9"/>
  <c r="O3344" i="9"/>
  <c r="O3345" i="9"/>
  <c r="O3346" i="9"/>
  <c r="O3347" i="9"/>
  <c r="O3348" i="9"/>
  <c r="O3349" i="9"/>
  <c r="O3350" i="9"/>
  <c r="O3351" i="9"/>
  <c r="O3352" i="9"/>
  <c r="O3353" i="9"/>
  <c r="O3354" i="9"/>
  <c r="O3355" i="9"/>
  <c r="O3356" i="9"/>
  <c r="O3357" i="9"/>
  <c r="O3358" i="9"/>
  <c r="O3359" i="9"/>
  <c r="O3360" i="9"/>
  <c r="O3361" i="9"/>
  <c r="O3362" i="9"/>
  <c r="O3363" i="9"/>
  <c r="O3364" i="9"/>
  <c r="O3365" i="9"/>
  <c r="O3366" i="9"/>
  <c r="O3367" i="9"/>
  <c r="O3368" i="9"/>
  <c r="O3369" i="9"/>
  <c r="O3370" i="9"/>
  <c r="O3371" i="9"/>
  <c r="O3372" i="9"/>
  <c r="O3373" i="9"/>
  <c r="O3374" i="9"/>
  <c r="O3375" i="9"/>
  <c r="O3376" i="9"/>
  <c r="O3377" i="9"/>
  <c r="O3378" i="9"/>
  <c r="O3379" i="9"/>
  <c r="O3380" i="9"/>
  <c r="O3381" i="9"/>
  <c r="O3382" i="9"/>
  <c r="O3383" i="9"/>
  <c r="O3384" i="9"/>
  <c r="O3385" i="9"/>
  <c r="O3386" i="9"/>
  <c r="O3387" i="9"/>
  <c r="O3388" i="9"/>
  <c r="O3389" i="9"/>
  <c r="O3390" i="9"/>
  <c r="O3391" i="9"/>
  <c r="O3392" i="9"/>
  <c r="O3393" i="9"/>
  <c r="O3394" i="9"/>
  <c r="O3395" i="9"/>
  <c r="O3396" i="9"/>
  <c r="O3397" i="9"/>
  <c r="O3398" i="9"/>
  <c r="O3399" i="9"/>
  <c r="O3400" i="9"/>
  <c r="O3401" i="9"/>
  <c r="O3402" i="9"/>
  <c r="O3403" i="9"/>
  <c r="O3404" i="9"/>
  <c r="O3405" i="9"/>
  <c r="O3406" i="9"/>
  <c r="O3407" i="9"/>
  <c r="O3408" i="9"/>
  <c r="O3409" i="9"/>
  <c r="O3410" i="9"/>
  <c r="O3411" i="9"/>
  <c r="O3412" i="9"/>
  <c r="O3413" i="9"/>
  <c r="O3414" i="9"/>
  <c r="O3415" i="9"/>
  <c r="O3416" i="9"/>
  <c r="O3417" i="9"/>
  <c r="O3418" i="9"/>
  <c r="O3419" i="9"/>
  <c r="O3420" i="9"/>
  <c r="O3421" i="9"/>
  <c r="O3422" i="9"/>
  <c r="O3423" i="9"/>
  <c r="O3424" i="9"/>
  <c r="O3425" i="9"/>
  <c r="O3426" i="9"/>
  <c r="O3427" i="9"/>
  <c r="O3428" i="9"/>
  <c r="O3429" i="9"/>
  <c r="O3430" i="9"/>
  <c r="O3431" i="9"/>
  <c r="O3432" i="9"/>
  <c r="O3433" i="9"/>
  <c r="O3434" i="9"/>
  <c r="O3435" i="9"/>
  <c r="O3436" i="9"/>
  <c r="O3437" i="9"/>
  <c r="O3438" i="9"/>
  <c r="O3439" i="9"/>
  <c r="O3440" i="9"/>
  <c r="O3441" i="9"/>
  <c r="O3442" i="9"/>
  <c r="O3443" i="9"/>
  <c r="O3444" i="9"/>
  <c r="O3445" i="9"/>
  <c r="O3446" i="9"/>
  <c r="O3447" i="9"/>
  <c r="O3448" i="9"/>
  <c r="O3449" i="9"/>
  <c r="O3450" i="9"/>
  <c r="O3451" i="9"/>
  <c r="O3452" i="9"/>
  <c r="O3453" i="9"/>
  <c r="O3454" i="9"/>
  <c r="O3455" i="9"/>
  <c r="O3456" i="9"/>
  <c r="O3457" i="9"/>
  <c r="O3458" i="9"/>
  <c r="O3459" i="9"/>
  <c r="O3460" i="9"/>
  <c r="O3461" i="9"/>
  <c r="O3462" i="9"/>
  <c r="O3463" i="9"/>
  <c r="O3464" i="9"/>
  <c r="O3465" i="9"/>
  <c r="O3466" i="9"/>
  <c r="O3467" i="9"/>
  <c r="O3468" i="9"/>
  <c r="O3469" i="9"/>
  <c r="O3470" i="9"/>
  <c r="O3471" i="9"/>
  <c r="O3472" i="9"/>
  <c r="O3473" i="9"/>
  <c r="O3474" i="9"/>
  <c r="O3475" i="9"/>
  <c r="O3476" i="9"/>
  <c r="O3477" i="9"/>
  <c r="O3478" i="9"/>
  <c r="O3479" i="9"/>
  <c r="O3480" i="9"/>
  <c r="O3481" i="9"/>
  <c r="O3482" i="9"/>
  <c r="O3483" i="9"/>
  <c r="O3484" i="9"/>
  <c r="O3485" i="9"/>
  <c r="O3486" i="9"/>
  <c r="O3487" i="9"/>
  <c r="O3488" i="9"/>
  <c r="O3489" i="9"/>
  <c r="O3490" i="9"/>
  <c r="O3491" i="9"/>
  <c r="O3492" i="9"/>
  <c r="O3493" i="9"/>
  <c r="O3494" i="9"/>
  <c r="O3495" i="9"/>
  <c r="O3496" i="9"/>
  <c r="O3497" i="9"/>
  <c r="O3498" i="9"/>
  <c r="O3499" i="9"/>
  <c r="O3500" i="9"/>
  <c r="O3501" i="9"/>
  <c r="O3502" i="9"/>
  <c r="O3503" i="9"/>
  <c r="O3504" i="9"/>
  <c r="O3505" i="9"/>
  <c r="O3506" i="9"/>
  <c r="O3507" i="9"/>
  <c r="O3508" i="9"/>
  <c r="O3509" i="9"/>
  <c r="O3510" i="9"/>
  <c r="O3511" i="9"/>
  <c r="O3512" i="9"/>
  <c r="O3513" i="9"/>
  <c r="O3514" i="9"/>
  <c r="O3515" i="9"/>
  <c r="O3516" i="9"/>
  <c r="O3517" i="9"/>
  <c r="O3518" i="9"/>
  <c r="O3519" i="9"/>
  <c r="O3520" i="9"/>
  <c r="O3521" i="9"/>
  <c r="O3522" i="9"/>
  <c r="O3523" i="9"/>
  <c r="O3524" i="9"/>
  <c r="O3525" i="9"/>
  <c r="O3526" i="9"/>
  <c r="O3527" i="9"/>
  <c r="O3528" i="9"/>
  <c r="O3529" i="9"/>
  <c r="O3530" i="9"/>
  <c r="O3531" i="9"/>
  <c r="O3532" i="9"/>
  <c r="O3533" i="9"/>
  <c r="O3534" i="9"/>
  <c r="O3535" i="9"/>
  <c r="O3536" i="9"/>
  <c r="O3537" i="9"/>
  <c r="O3538" i="9"/>
  <c r="O3539" i="9"/>
  <c r="O3540" i="9"/>
  <c r="O3541" i="9"/>
  <c r="O3542" i="9"/>
  <c r="O3543" i="9"/>
  <c r="O3544" i="9"/>
  <c r="O3545" i="9"/>
  <c r="O3546" i="9"/>
  <c r="O3547" i="9"/>
  <c r="O3548" i="9"/>
  <c r="O3549" i="9"/>
  <c r="O3550" i="9"/>
  <c r="O3551" i="9"/>
  <c r="O3552" i="9"/>
  <c r="O3553" i="9"/>
  <c r="O3554" i="9"/>
  <c r="O3555" i="9"/>
  <c r="O3556" i="9"/>
  <c r="O3557" i="9"/>
  <c r="O3558" i="9"/>
  <c r="O3559" i="9"/>
  <c r="O3560" i="9"/>
  <c r="O3561" i="9"/>
  <c r="O3562" i="9"/>
  <c r="O3563" i="9"/>
  <c r="O3564" i="9"/>
  <c r="O3565" i="9"/>
  <c r="O3566" i="9"/>
  <c r="O3567" i="9"/>
  <c r="O3568" i="9"/>
  <c r="O3569" i="9"/>
  <c r="O3570" i="9"/>
  <c r="O3571" i="9"/>
  <c r="O3572" i="9"/>
  <c r="O3573" i="9"/>
  <c r="O3574" i="9"/>
  <c r="O3575" i="9"/>
  <c r="O3576" i="9"/>
  <c r="O3577" i="9"/>
  <c r="O3578" i="9"/>
  <c r="O3579" i="9"/>
  <c r="O3580" i="9"/>
  <c r="O3581" i="9"/>
  <c r="O3582" i="9"/>
  <c r="O3583" i="9"/>
  <c r="O3584" i="9"/>
  <c r="O3585" i="9"/>
  <c r="O3586" i="9"/>
  <c r="O3587" i="9"/>
  <c r="O3588" i="9"/>
  <c r="O3589" i="9"/>
  <c r="O3590" i="9"/>
  <c r="O3591" i="9"/>
  <c r="O3592" i="9"/>
  <c r="O3593" i="9"/>
  <c r="O3594" i="9"/>
  <c r="O3595" i="9"/>
  <c r="O3596" i="9"/>
  <c r="O3597" i="9"/>
  <c r="O3598" i="9"/>
  <c r="O3599" i="9"/>
  <c r="O3600" i="9"/>
  <c r="O3601" i="9"/>
  <c r="O3602" i="9"/>
  <c r="O3603" i="9"/>
  <c r="O3604" i="9"/>
  <c r="O3605" i="9"/>
  <c r="O3606" i="9"/>
  <c r="O3607" i="9"/>
  <c r="O3608" i="9"/>
  <c r="O3609" i="9"/>
  <c r="O3610" i="9"/>
  <c r="O3611" i="9"/>
  <c r="O3612" i="9"/>
  <c r="O3613" i="9"/>
  <c r="O3614" i="9"/>
  <c r="O3615" i="9"/>
  <c r="O3616" i="9"/>
  <c r="O3617" i="9"/>
  <c r="O3618" i="9"/>
  <c r="O3619" i="9"/>
  <c r="O3620" i="9"/>
  <c r="O3621" i="9"/>
  <c r="O3622" i="9"/>
  <c r="O3623" i="9"/>
  <c r="O3624" i="9"/>
  <c r="O3625" i="9"/>
  <c r="O3626" i="9"/>
  <c r="O3627" i="9"/>
  <c r="O3628" i="9"/>
  <c r="O3629" i="9"/>
  <c r="O3630" i="9"/>
  <c r="O3631" i="9"/>
  <c r="O3632" i="9"/>
  <c r="O3633" i="9"/>
  <c r="O3634" i="9"/>
  <c r="O3635" i="9"/>
  <c r="O3636" i="9"/>
  <c r="O3637" i="9"/>
  <c r="O3638" i="9"/>
  <c r="O3639" i="9"/>
  <c r="O3640" i="9"/>
  <c r="O3641" i="9"/>
  <c r="O3642" i="9"/>
  <c r="O3643" i="9"/>
  <c r="O3644" i="9"/>
  <c r="O3645" i="9"/>
  <c r="O3646" i="9"/>
  <c r="O3647" i="9"/>
  <c r="O3648" i="9"/>
  <c r="O3649" i="9"/>
  <c r="O3650" i="9"/>
  <c r="O3651" i="9"/>
  <c r="O3652" i="9"/>
  <c r="O3653" i="9"/>
  <c r="O3654" i="9"/>
  <c r="O3655" i="9"/>
  <c r="O3656" i="9"/>
  <c r="O3657" i="9"/>
  <c r="O3658" i="9"/>
  <c r="O3659" i="9"/>
  <c r="O3660" i="9"/>
  <c r="O3661" i="9"/>
  <c r="O3662" i="9"/>
  <c r="O3663" i="9"/>
  <c r="O3664" i="9"/>
  <c r="O3665" i="9"/>
  <c r="O3666" i="9"/>
  <c r="O3667" i="9"/>
  <c r="O3668" i="9"/>
  <c r="O3669" i="9"/>
  <c r="O3670" i="9"/>
  <c r="O3671" i="9"/>
  <c r="O3672" i="9"/>
  <c r="O3673" i="9"/>
  <c r="O3674" i="9"/>
  <c r="O3675" i="9"/>
  <c r="O3676" i="9"/>
  <c r="O3677" i="9"/>
  <c r="O3678" i="9"/>
  <c r="O3679" i="9"/>
  <c r="O3680" i="9"/>
  <c r="O3681" i="9"/>
  <c r="O3682" i="9"/>
  <c r="O3683" i="9"/>
  <c r="O3684" i="9"/>
  <c r="O3685" i="9"/>
  <c r="O3686" i="9"/>
  <c r="O3687" i="9"/>
  <c r="O3688" i="9"/>
  <c r="O3689" i="9"/>
  <c r="O3690" i="9"/>
  <c r="O3691" i="9"/>
  <c r="O3692" i="9"/>
  <c r="O3693" i="9"/>
  <c r="O3694" i="9"/>
  <c r="O3695" i="9"/>
  <c r="O3696" i="9"/>
  <c r="O3697" i="9"/>
  <c r="O3698" i="9"/>
  <c r="O3699" i="9"/>
  <c r="O3700" i="9"/>
  <c r="O3701" i="9"/>
  <c r="O3702" i="9"/>
  <c r="O3703" i="9"/>
  <c r="O3704" i="9"/>
  <c r="O3705" i="9"/>
  <c r="O3706" i="9"/>
  <c r="O3707" i="9"/>
  <c r="O3708" i="9"/>
  <c r="O3709" i="9"/>
  <c r="O3710" i="9"/>
  <c r="O3711" i="9"/>
  <c r="O3712" i="9"/>
  <c r="O3713" i="9"/>
  <c r="O3714" i="9"/>
  <c r="O3715" i="9"/>
  <c r="O3716" i="9"/>
  <c r="O3717" i="9"/>
  <c r="O3718" i="9"/>
  <c r="O3719" i="9"/>
  <c r="O3720" i="9"/>
  <c r="O3721" i="9"/>
  <c r="O3722" i="9"/>
  <c r="O3723" i="9"/>
  <c r="O3724" i="9"/>
  <c r="O3725" i="9"/>
  <c r="O3726" i="9"/>
  <c r="O3727" i="9"/>
  <c r="O3728" i="9"/>
  <c r="O3729" i="9"/>
  <c r="O3730" i="9"/>
  <c r="O3731" i="9"/>
  <c r="O3732" i="9"/>
  <c r="O3733" i="9"/>
  <c r="O3734" i="9"/>
  <c r="O3735" i="9"/>
  <c r="O3736" i="9"/>
  <c r="O3737" i="9"/>
  <c r="O3738" i="9"/>
  <c r="O3739" i="9"/>
  <c r="O3740" i="9"/>
  <c r="O3741" i="9"/>
  <c r="O3742" i="9"/>
  <c r="O3743" i="9"/>
  <c r="O3744" i="9"/>
  <c r="O3745" i="9"/>
  <c r="O3746" i="9"/>
  <c r="O3747" i="9"/>
  <c r="O3748" i="9"/>
  <c r="O3749" i="9"/>
  <c r="O3750" i="9"/>
  <c r="O3751" i="9"/>
  <c r="O3752" i="9"/>
  <c r="O3753" i="9"/>
  <c r="O3754" i="9"/>
  <c r="O3755" i="9"/>
  <c r="O3756" i="9"/>
  <c r="O3757" i="9"/>
  <c r="O3758" i="9"/>
  <c r="O3759" i="9"/>
  <c r="O3760" i="9"/>
  <c r="O3761" i="9"/>
  <c r="O3762" i="9"/>
  <c r="O3763" i="9"/>
  <c r="O3764" i="9"/>
  <c r="O3765" i="9"/>
  <c r="O3766" i="9"/>
  <c r="O3767" i="9"/>
  <c r="O3768" i="9"/>
  <c r="O3769" i="9"/>
  <c r="O3770" i="9"/>
  <c r="O3771" i="9"/>
  <c r="O3772" i="9"/>
  <c r="O3773" i="9"/>
  <c r="O3774" i="9"/>
  <c r="O3775" i="9"/>
  <c r="O3776" i="9"/>
  <c r="O3777" i="9"/>
  <c r="O3778" i="9"/>
  <c r="O3779" i="9"/>
  <c r="O3780" i="9"/>
  <c r="O3781" i="9"/>
  <c r="O3782" i="9"/>
  <c r="O3783" i="9"/>
  <c r="O3784" i="9"/>
  <c r="O3785" i="9"/>
  <c r="O3786" i="9"/>
  <c r="O3787" i="9"/>
  <c r="O3788" i="9"/>
  <c r="O3789" i="9"/>
  <c r="O3790" i="9"/>
  <c r="O3791" i="9"/>
  <c r="O3792" i="9"/>
  <c r="O3793" i="9"/>
  <c r="O3794" i="9"/>
  <c r="O3795" i="9"/>
  <c r="O3796" i="9"/>
  <c r="O3797" i="9"/>
  <c r="O3798" i="9"/>
  <c r="O3799" i="9"/>
  <c r="O3800" i="9"/>
  <c r="O3801" i="9"/>
  <c r="O3802" i="9"/>
  <c r="O3803" i="9"/>
  <c r="O3804" i="9"/>
  <c r="O3805" i="9"/>
  <c r="O3806" i="9"/>
  <c r="O3807" i="9"/>
  <c r="O3808" i="9"/>
  <c r="O3809" i="9"/>
  <c r="O3810" i="9"/>
  <c r="O3811" i="9"/>
  <c r="O3812" i="9"/>
  <c r="O3813" i="9"/>
  <c r="O3814" i="9"/>
  <c r="O3815" i="9"/>
  <c r="O3816" i="9"/>
  <c r="O3817" i="9"/>
  <c r="O3818" i="9"/>
  <c r="O3819" i="9"/>
  <c r="O3820" i="9"/>
  <c r="O3821" i="9"/>
  <c r="O3822" i="9"/>
  <c r="O3823" i="9"/>
  <c r="O3824" i="9"/>
  <c r="O3825" i="9"/>
  <c r="O3826" i="9"/>
  <c r="O3827" i="9"/>
  <c r="O3828" i="9"/>
  <c r="O3829" i="9"/>
  <c r="O3830" i="9"/>
  <c r="O3831" i="9"/>
  <c r="O3832" i="9"/>
  <c r="O3833" i="9"/>
  <c r="O3834" i="9"/>
  <c r="O3835" i="9"/>
  <c r="O3836" i="9"/>
  <c r="O3837" i="9"/>
  <c r="O3838" i="9"/>
  <c r="O3839" i="9"/>
  <c r="O3840" i="9"/>
  <c r="O3841" i="9"/>
  <c r="O3842" i="9"/>
  <c r="O3843" i="9"/>
  <c r="O3844" i="9"/>
  <c r="O3845" i="9"/>
  <c r="O3846" i="9"/>
  <c r="O3847" i="9"/>
  <c r="O3848" i="9"/>
  <c r="O3849" i="9"/>
  <c r="O3850" i="9"/>
  <c r="O3851" i="9"/>
  <c r="O3852" i="9"/>
  <c r="O3853" i="9"/>
  <c r="O3854" i="9"/>
  <c r="O3855" i="9"/>
  <c r="O3856" i="9"/>
  <c r="O3857" i="9"/>
  <c r="O3858" i="9"/>
  <c r="O3859" i="9"/>
  <c r="O3860" i="9"/>
  <c r="O3861" i="9"/>
  <c r="O3862" i="9"/>
  <c r="O3863" i="9"/>
  <c r="O3864" i="9"/>
  <c r="O3865" i="9"/>
  <c r="O3866" i="9"/>
  <c r="O3867" i="9"/>
  <c r="O3868" i="9"/>
  <c r="O3869" i="9"/>
  <c r="O3870" i="9"/>
  <c r="O3871" i="9"/>
  <c r="O3872" i="9"/>
  <c r="O3873" i="9"/>
  <c r="O3874" i="9"/>
  <c r="O3875" i="9"/>
  <c r="O3876" i="9"/>
  <c r="O3877" i="9"/>
  <c r="O3878" i="9"/>
  <c r="O3879" i="9"/>
  <c r="O3880" i="9"/>
  <c r="O3881" i="9"/>
  <c r="O3882" i="9"/>
  <c r="O3883" i="9"/>
  <c r="O3884" i="9"/>
  <c r="O3885" i="9"/>
  <c r="O3886" i="9"/>
  <c r="O3887" i="9"/>
  <c r="O3888" i="9"/>
  <c r="O3889" i="9"/>
  <c r="O3890" i="9"/>
  <c r="O3891" i="9"/>
  <c r="O3892" i="9"/>
  <c r="O3893" i="9"/>
  <c r="O3894" i="9"/>
  <c r="O3895" i="9"/>
  <c r="O3896" i="9"/>
  <c r="O3897" i="9"/>
  <c r="O3898" i="9"/>
  <c r="O3899" i="9"/>
  <c r="O3900" i="9"/>
  <c r="O3901" i="9"/>
  <c r="O3902" i="9"/>
  <c r="O3903" i="9"/>
  <c r="O3904" i="9"/>
  <c r="O3905" i="9"/>
  <c r="O3906" i="9"/>
  <c r="O3907" i="9"/>
  <c r="O3908" i="9"/>
  <c r="O3909" i="9"/>
  <c r="O3910" i="9"/>
  <c r="O3911" i="9"/>
  <c r="O3912" i="9"/>
  <c r="O3913" i="9"/>
  <c r="O3914" i="9"/>
  <c r="O3915" i="9"/>
  <c r="O3916" i="9"/>
  <c r="O3917" i="9"/>
  <c r="O3918" i="9"/>
  <c r="O3919" i="9"/>
  <c r="O3920" i="9"/>
  <c r="O3921" i="9"/>
  <c r="O3922" i="9"/>
  <c r="O3923" i="9"/>
  <c r="O3924" i="9"/>
  <c r="O3925" i="9"/>
  <c r="O3926" i="9"/>
  <c r="O3927" i="9"/>
  <c r="O3928" i="9"/>
  <c r="O3929" i="9"/>
  <c r="O3930" i="9"/>
  <c r="O3931" i="9"/>
  <c r="O3932" i="9"/>
  <c r="O3933" i="9"/>
  <c r="O3934" i="9"/>
  <c r="O3935" i="9"/>
  <c r="O3936" i="9"/>
  <c r="O3937" i="9"/>
  <c r="O3938" i="9"/>
  <c r="O3939" i="9"/>
  <c r="O3940" i="9"/>
  <c r="O3941" i="9"/>
  <c r="O3942" i="9"/>
  <c r="O3943" i="9"/>
  <c r="O3944" i="9"/>
  <c r="O3945" i="9"/>
  <c r="O3946" i="9"/>
  <c r="O3947" i="9"/>
  <c r="O3948" i="9"/>
  <c r="O3949" i="9"/>
  <c r="O3950" i="9"/>
  <c r="O3951" i="9"/>
  <c r="O3952" i="9"/>
  <c r="O3953" i="9"/>
  <c r="O3954" i="9"/>
  <c r="O3955" i="9"/>
  <c r="O3956" i="9"/>
  <c r="O3957" i="9"/>
  <c r="O3958" i="9"/>
  <c r="O3959" i="9"/>
  <c r="O3960" i="9"/>
  <c r="O3961" i="9"/>
  <c r="O3962" i="9"/>
  <c r="O3963" i="9"/>
  <c r="O3964" i="9"/>
  <c r="O3965" i="9"/>
  <c r="O3966" i="9"/>
  <c r="O3967" i="9"/>
  <c r="O3968" i="9"/>
  <c r="O3969" i="9"/>
  <c r="O3970" i="9"/>
  <c r="O3971" i="9"/>
  <c r="O3972" i="9"/>
  <c r="O3973" i="9"/>
  <c r="O3974" i="9"/>
  <c r="O3975" i="9"/>
  <c r="O3976" i="9"/>
  <c r="O3977" i="9"/>
  <c r="O3978" i="9"/>
  <c r="O3979" i="9"/>
  <c r="O3980" i="9"/>
  <c r="O3981" i="9"/>
  <c r="O3982" i="9"/>
  <c r="O3983" i="9"/>
  <c r="O3984" i="9"/>
  <c r="O3985" i="9"/>
  <c r="O3986" i="9"/>
  <c r="O3987" i="9"/>
  <c r="O3988" i="9"/>
  <c r="O3989" i="9"/>
  <c r="O3990" i="9"/>
  <c r="O3991" i="9"/>
  <c r="O3992" i="9"/>
  <c r="O3993" i="9"/>
  <c r="O3994" i="9"/>
  <c r="O3995" i="9"/>
  <c r="O3996" i="9"/>
  <c r="O3997" i="9"/>
  <c r="O3998" i="9"/>
  <c r="O3999" i="9"/>
  <c r="O4000" i="9"/>
  <c r="O4001" i="9"/>
  <c r="O4002" i="9"/>
  <c r="O4003" i="9"/>
  <c r="O4004" i="9"/>
  <c r="O4005" i="9"/>
  <c r="O4006" i="9"/>
  <c r="O4007" i="9"/>
  <c r="O4008" i="9"/>
  <c r="O4009" i="9"/>
  <c r="O4010" i="9"/>
  <c r="O4011" i="9"/>
  <c r="O4012" i="9"/>
  <c r="O4013" i="9"/>
  <c r="O4014" i="9"/>
  <c r="O4015" i="9"/>
  <c r="O4016" i="9"/>
  <c r="O4017" i="9"/>
  <c r="O4018" i="9"/>
  <c r="O4019" i="9"/>
  <c r="O4020" i="9"/>
  <c r="O4021" i="9"/>
  <c r="O4022" i="9"/>
  <c r="O4023" i="9"/>
  <c r="O4024" i="9"/>
  <c r="O4025" i="9"/>
  <c r="O4026" i="9"/>
  <c r="O4027" i="9"/>
  <c r="O4028" i="9"/>
  <c r="O4029" i="9"/>
  <c r="O4030" i="9"/>
  <c r="O4031" i="9"/>
  <c r="O4032" i="9"/>
  <c r="O4033" i="9"/>
  <c r="O4034" i="9"/>
  <c r="O4035" i="9"/>
  <c r="O4036" i="9"/>
  <c r="O4037" i="9"/>
  <c r="O4038" i="9"/>
  <c r="O4039" i="9"/>
  <c r="O4040" i="9"/>
  <c r="O4041" i="9"/>
  <c r="O4042" i="9"/>
  <c r="O4043" i="9"/>
  <c r="O4044" i="9"/>
  <c r="O4045" i="9"/>
  <c r="O4046" i="9"/>
  <c r="O4047" i="9"/>
  <c r="O4048" i="9"/>
  <c r="O4049" i="9"/>
  <c r="O4050" i="9"/>
  <c r="O4051" i="9"/>
  <c r="O4052" i="9"/>
  <c r="O4053" i="9"/>
  <c r="O4054" i="9"/>
  <c r="O4055" i="9"/>
  <c r="O4056" i="9"/>
  <c r="O4057" i="9"/>
  <c r="O4058" i="9"/>
  <c r="O4059" i="9"/>
  <c r="O4060" i="9"/>
  <c r="O4061" i="9"/>
  <c r="O4062" i="9"/>
  <c r="O4063" i="9"/>
  <c r="O4064" i="9"/>
  <c r="O4065" i="9"/>
  <c r="O4066" i="9"/>
  <c r="O4067" i="9"/>
  <c r="O4068" i="9"/>
  <c r="O4069" i="9"/>
  <c r="O4070" i="9"/>
  <c r="O4071" i="9"/>
  <c r="O4072" i="9"/>
  <c r="O4073" i="9"/>
  <c r="O4074" i="9"/>
  <c r="O4075" i="9"/>
  <c r="O4076" i="9"/>
  <c r="O4077" i="9"/>
  <c r="O4078" i="9"/>
  <c r="O4079" i="9"/>
  <c r="O4080" i="9"/>
  <c r="O4081" i="9"/>
  <c r="O4082" i="9"/>
  <c r="O4083" i="9"/>
  <c r="O4084" i="9"/>
  <c r="O4085" i="9"/>
  <c r="O4086" i="9"/>
  <c r="O4087" i="9"/>
  <c r="O4088" i="9"/>
  <c r="O4089" i="9"/>
  <c r="O4090" i="9"/>
  <c r="O4091" i="9"/>
  <c r="O4092" i="9"/>
  <c r="O4093" i="9"/>
  <c r="O4094" i="9"/>
  <c r="O4095" i="9"/>
  <c r="O4096" i="9"/>
  <c r="O4097" i="9"/>
  <c r="O4098" i="9"/>
  <c r="O4099" i="9"/>
  <c r="O4100" i="9"/>
  <c r="O4101" i="9"/>
  <c r="O4102" i="9"/>
  <c r="O4103" i="9"/>
  <c r="O4104" i="9"/>
  <c r="O4105" i="9"/>
  <c r="O4106" i="9"/>
  <c r="O4107" i="9"/>
  <c r="O4108" i="9"/>
  <c r="O4109" i="9"/>
  <c r="O4110" i="9"/>
  <c r="O4111" i="9"/>
  <c r="O4112" i="9"/>
  <c r="O4113" i="9"/>
  <c r="O4114" i="9"/>
  <c r="O4115" i="9"/>
  <c r="O2" i="9"/>
  <c r="N4115" i="9" l="1"/>
  <c r="S4115" i="9"/>
  <c r="T4115" i="9"/>
  <c r="N4114" i="9"/>
  <c r="S4114" i="9"/>
  <c r="T4114" i="9"/>
  <c r="N4113" i="9"/>
  <c r="S4113" i="9"/>
  <c r="T4113" i="9"/>
  <c r="N4112" i="9"/>
  <c r="S4112" i="9"/>
  <c r="T4112" i="9"/>
  <c r="N4111" i="9"/>
  <c r="S4111" i="9"/>
  <c r="T4111" i="9"/>
  <c r="N4110" i="9"/>
  <c r="S4110" i="9"/>
  <c r="T4110" i="9"/>
  <c r="N4109" i="9"/>
  <c r="S4109" i="9"/>
  <c r="T4109" i="9"/>
  <c r="N4108" i="9"/>
  <c r="S4108" i="9"/>
  <c r="T4108" i="9"/>
  <c r="N4107" i="9"/>
  <c r="S4107" i="9"/>
  <c r="T4107" i="9"/>
  <c r="N4106" i="9"/>
  <c r="S4106" i="9"/>
  <c r="T4106" i="9"/>
  <c r="N4105" i="9"/>
  <c r="S4105" i="9"/>
  <c r="T4105" i="9"/>
  <c r="N4104" i="9"/>
  <c r="S4104" i="9"/>
  <c r="T4104" i="9"/>
  <c r="N4103" i="9"/>
  <c r="S4103" i="9"/>
  <c r="T4103" i="9"/>
  <c r="N4102" i="9"/>
  <c r="S4102" i="9"/>
  <c r="T4102" i="9"/>
  <c r="N4101" i="9"/>
  <c r="S4101" i="9"/>
  <c r="T4101" i="9"/>
  <c r="N4100" i="9"/>
  <c r="S4100" i="9"/>
  <c r="T4100" i="9"/>
  <c r="N4099" i="9"/>
  <c r="S4099" i="9"/>
  <c r="T4099" i="9"/>
  <c r="N4098" i="9"/>
  <c r="S4098" i="9"/>
  <c r="T4098" i="9"/>
  <c r="N4097" i="9"/>
  <c r="S4097" i="9"/>
  <c r="T4097" i="9"/>
  <c r="N4096" i="9"/>
  <c r="S4096" i="9"/>
  <c r="T4096" i="9"/>
  <c r="N4095" i="9"/>
  <c r="S4095" i="9"/>
  <c r="T4095" i="9"/>
  <c r="N4094" i="9"/>
  <c r="S4094" i="9"/>
  <c r="T4094" i="9"/>
  <c r="N4093" i="9"/>
  <c r="S4093" i="9"/>
  <c r="T4093" i="9"/>
  <c r="N4092" i="9"/>
  <c r="S4092" i="9"/>
  <c r="T4092" i="9"/>
  <c r="N4091" i="9"/>
  <c r="S4091" i="9"/>
  <c r="T4091" i="9"/>
  <c r="N4090" i="9"/>
  <c r="S4090" i="9"/>
  <c r="T4090" i="9"/>
  <c r="N4089" i="9"/>
  <c r="S4089" i="9"/>
  <c r="T4089" i="9"/>
  <c r="N4088" i="9"/>
  <c r="S4088" i="9"/>
  <c r="T4088" i="9"/>
  <c r="N4087" i="9"/>
  <c r="S4087" i="9"/>
  <c r="T4087" i="9"/>
  <c r="N4086" i="9"/>
  <c r="S4086" i="9"/>
  <c r="T4086" i="9"/>
  <c r="N4085" i="9"/>
  <c r="S4085" i="9"/>
  <c r="T4085" i="9"/>
  <c r="N4084" i="9"/>
  <c r="S4084" i="9"/>
  <c r="T4084" i="9"/>
  <c r="N4083" i="9"/>
  <c r="S4083" i="9"/>
  <c r="T4083" i="9"/>
  <c r="N4082" i="9"/>
  <c r="S4082" i="9"/>
  <c r="T4082" i="9"/>
  <c r="N4081" i="9"/>
  <c r="S4081" i="9"/>
  <c r="T4081" i="9"/>
  <c r="N4080" i="9"/>
  <c r="S4080" i="9"/>
  <c r="T4080" i="9"/>
  <c r="N4079" i="9"/>
  <c r="S4079" i="9"/>
  <c r="T4079" i="9"/>
  <c r="N4078" i="9"/>
  <c r="S4078" i="9"/>
  <c r="T4078" i="9"/>
  <c r="N4077" i="9"/>
  <c r="S4077" i="9"/>
  <c r="T4077" i="9"/>
  <c r="N4076" i="9"/>
  <c r="S4076" i="9"/>
  <c r="T4076" i="9"/>
  <c r="N4075" i="9"/>
  <c r="S4075" i="9"/>
  <c r="T4075" i="9"/>
  <c r="N4074" i="9"/>
  <c r="S4074" i="9"/>
  <c r="T4074" i="9"/>
  <c r="N4073" i="9"/>
  <c r="S4073" i="9"/>
  <c r="T4073" i="9"/>
  <c r="N4072" i="9"/>
  <c r="S4072" i="9"/>
  <c r="T4072" i="9"/>
  <c r="N4071" i="9"/>
  <c r="S4071" i="9"/>
  <c r="T4071" i="9"/>
  <c r="N4070" i="9"/>
  <c r="S4070" i="9"/>
  <c r="T4070" i="9"/>
  <c r="N4069" i="9"/>
  <c r="S4069" i="9"/>
  <c r="T4069" i="9"/>
  <c r="N4068" i="9"/>
  <c r="S4068" i="9"/>
  <c r="T4068" i="9"/>
  <c r="N4067" i="9"/>
  <c r="S4067" i="9"/>
  <c r="T4067" i="9"/>
  <c r="N4066" i="9"/>
  <c r="S4066" i="9"/>
  <c r="T4066" i="9"/>
  <c r="N4065" i="9"/>
  <c r="S4065" i="9"/>
  <c r="T4065" i="9"/>
  <c r="N4064" i="9"/>
  <c r="S4064" i="9"/>
  <c r="T4064" i="9"/>
  <c r="N4063" i="9"/>
  <c r="S4063" i="9"/>
  <c r="T4063" i="9"/>
  <c r="N4062" i="9"/>
  <c r="S4062" i="9"/>
  <c r="T4062" i="9"/>
  <c r="N4061" i="9"/>
  <c r="S4061" i="9"/>
  <c r="T4061" i="9"/>
  <c r="N4060" i="9"/>
  <c r="S4060" i="9"/>
  <c r="T4060" i="9"/>
  <c r="N4059" i="9"/>
  <c r="S4059" i="9"/>
  <c r="T4059" i="9"/>
  <c r="N4058" i="9"/>
  <c r="S4058" i="9"/>
  <c r="T4058" i="9"/>
  <c r="N4057" i="9"/>
  <c r="S4057" i="9"/>
  <c r="T4057" i="9"/>
  <c r="N4056" i="9"/>
  <c r="S4056" i="9"/>
  <c r="T4056" i="9"/>
  <c r="N4055" i="9"/>
  <c r="S4055" i="9"/>
  <c r="T4055" i="9"/>
  <c r="N4054" i="9"/>
  <c r="S4054" i="9"/>
  <c r="T4054" i="9"/>
  <c r="N4053" i="9"/>
  <c r="S4053" i="9"/>
  <c r="T4053" i="9"/>
  <c r="N4052" i="9"/>
  <c r="S4052" i="9"/>
  <c r="T4052" i="9"/>
  <c r="N4051" i="9"/>
  <c r="S4051" i="9"/>
  <c r="T4051" i="9"/>
  <c r="N4050" i="9"/>
  <c r="S4050" i="9"/>
  <c r="T4050" i="9"/>
  <c r="N4049" i="9"/>
  <c r="S4049" i="9"/>
  <c r="T4049" i="9"/>
  <c r="N4048" i="9"/>
  <c r="S4048" i="9"/>
  <c r="T4048" i="9"/>
  <c r="N4047" i="9"/>
  <c r="S4047" i="9"/>
  <c r="T4047" i="9"/>
  <c r="N4046" i="9"/>
  <c r="S4046" i="9"/>
  <c r="T4046" i="9"/>
  <c r="N4045" i="9"/>
  <c r="S4045" i="9"/>
  <c r="T4045" i="9"/>
  <c r="N4044" i="9"/>
  <c r="S4044" i="9"/>
  <c r="T4044" i="9"/>
  <c r="N4043" i="9"/>
  <c r="S4043" i="9"/>
  <c r="T4043" i="9"/>
  <c r="N4042" i="9"/>
  <c r="S4042" i="9"/>
  <c r="T4042" i="9"/>
  <c r="N4041" i="9"/>
  <c r="S4041" i="9"/>
  <c r="T4041" i="9"/>
  <c r="N4040" i="9"/>
  <c r="S4040" i="9"/>
  <c r="T4040" i="9"/>
  <c r="N4039" i="9"/>
  <c r="S4039" i="9"/>
  <c r="T4039" i="9"/>
  <c r="N4038" i="9"/>
  <c r="S4038" i="9"/>
  <c r="T4038" i="9"/>
  <c r="N4037" i="9"/>
  <c r="S4037" i="9"/>
  <c r="T4037" i="9"/>
  <c r="N4036" i="9"/>
  <c r="S4036" i="9"/>
  <c r="T4036" i="9"/>
  <c r="N4035" i="9"/>
  <c r="S4035" i="9"/>
  <c r="T4035" i="9"/>
  <c r="N4034" i="9"/>
  <c r="S4034" i="9"/>
  <c r="T4034" i="9"/>
  <c r="N4033" i="9"/>
  <c r="S4033" i="9"/>
  <c r="T4033" i="9"/>
  <c r="N4032" i="9"/>
  <c r="S4032" i="9"/>
  <c r="T4032" i="9"/>
  <c r="N4031" i="9"/>
  <c r="S4031" i="9"/>
  <c r="T4031" i="9"/>
  <c r="N4030" i="9"/>
  <c r="S4030" i="9"/>
  <c r="T4030" i="9"/>
  <c r="N4029" i="9"/>
  <c r="S4029" i="9"/>
  <c r="T4029" i="9"/>
  <c r="N4028" i="9"/>
  <c r="S4028" i="9"/>
  <c r="T4028" i="9"/>
  <c r="N4027" i="9"/>
  <c r="S4027" i="9"/>
  <c r="T4027" i="9"/>
  <c r="N4026" i="9"/>
  <c r="S4026" i="9"/>
  <c r="T4026" i="9"/>
  <c r="N4025" i="9"/>
  <c r="S4025" i="9"/>
  <c r="T4025" i="9"/>
  <c r="N4024" i="9"/>
  <c r="S4024" i="9"/>
  <c r="T4024" i="9"/>
  <c r="N4023" i="9"/>
  <c r="S4023" i="9"/>
  <c r="T4023" i="9"/>
  <c r="N4022" i="9"/>
  <c r="S4022" i="9"/>
  <c r="T4022" i="9"/>
  <c r="N4021" i="9"/>
  <c r="S4021" i="9"/>
  <c r="T4021" i="9"/>
  <c r="N4020" i="9"/>
  <c r="S4020" i="9"/>
  <c r="T4020" i="9"/>
  <c r="N4019" i="9"/>
  <c r="S4019" i="9"/>
  <c r="T4019" i="9"/>
  <c r="N4018" i="9"/>
  <c r="S4018" i="9"/>
  <c r="T4018" i="9"/>
  <c r="N4017" i="9"/>
  <c r="S4017" i="9"/>
  <c r="T4017" i="9"/>
  <c r="N4016" i="9"/>
  <c r="S4016" i="9"/>
  <c r="T4016" i="9"/>
  <c r="N4015" i="9"/>
  <c r="S4015" i="9"/>
  <c r="T4015" i="9"/>
  <c r="N4014" i="9"/>
  <c r="S4014" i="9"/>
  <c r="T4014" i="9"/>
  <c r="N4013" i="9"/>
  <c r="S4013" i="9"/>
  <c r="T4013" i="9"/>
  <c r="N4012" i="9"/>
  <c r="S4012" i="9"/>
  <c r="T4012" i="9"/>
  <c r="N4011" i="9"/>
  <c r="S4011" i="9"/>
  <c r="T4011" i="9"/>
  <c r="N4010" i="9"/>
  <c r="S4010" i="9"/>
  <c r="T4010" i="9"/>
  <c r="N4009" i="9"/>
  <c r="S4009" i="9"/>
  <c r="T4009" i="9"/>
  <c r="N4008" i="9"/>
  <c r="S4008" i="9"/>
  <c r="T4008" i="9"/>
  <c r="N4007" i="9"/>
  <c r="S4007" i="9"/>
  <c r="T4007" i="9"/>
  <c r="N4006" i="9"/>
  <c r="S4006" i="9"/>
  <c r="T4006" i="9"/>
  <c r="N4005" i="9"/>
  <c r="S4005" i="9"/>
  <c r="T4005" i="9"/>
  <c r="N4004" i="9"/>
  <c r="S4004" i="9"/>
  <c r="T4004" i="9"/>
  <c r="N4003" i="9"/>
  <c r="S4003" i="9"/>
  <c r="T4003" i="9"/>
  <c r="N4002" i="9"/>
  <c r="S4002" i="9"/>
  <c r="T4002" i="9"/>
  <c r="N4001" i="9"/>
  <c r="S4001" i="9"/>
  <c r="T4001" i="9"/>
  <c r="N4000" i="9"/>
  <c r="S4000" i="9"/>
  <c r="T4000" i="9"/>
  <c r="N3999" i="9"/>
  <c r="S3999" i="9"/>
  <c r="T3999" i="9"/>
  <c r="N3998" i="9"/>
  <c r="S3998" i="9"/>
  <c r="T3998" i="9"/>
  <c r="N3997" i="9"/>
  <c r="S3997" i="9"/>
  <c r="T3997" i="9"/>
  <c r="N3996" i="9"/>
  <c r="S3996" i="9"/>
  <c r="T3996" i="9"/>
  <c r="N3995" i="9"/>
  <c r="S3995" i="9"/>
  <c r="T3995" i="9"/>
  <c r="N3994" i="9"/>
  <c r="S3994" i="9"/>
  <c r="T3994" i="9"/>
  <c r="N3993" i="9"/>
  <c r="S3993" i="9"/>
  <c r="T3993" i="9"/>
  <c r="N3992" i="9"/>
  <c r="S3992" i="9"/>
  <c r="T3992" i="9"/>
  <c r="N3991" i="9"/>
  <c r="S3991" i="9"/>
  <c r="T3991" i="9"/>
  <c r="N3990" i="9"/>
  <c r="S3990" i="9"/>
  <c r="T3990" i="9"/>
  <c r="N3989" i="9"/>
  <c r="S3989" i="9"/>
  <c r="T3989" i="9"/>
  <c r="N3988" i="9"/>
  <c r="S3988" i="9"/>
  <c r="T3988" i="9"/>
  <c r="N3987" i="9"/>
  <c r="S3987" i="9"/>
  <c r="T3987" i="9"/>
  <c r="N3986" i="9"/>
  <c r="S3986" i="9"/>
  <c r="T3986" i="9"/>
  <c r="N3985" i="9"/>
  <c r="S3985" i="9"/>
  <c r="T3985" i="9"/>
  <c r="N3984" i="9"/>
  <c r="S3984" i="9"/>
  <c r="T3984" i="9"/>
  <c r="N3983" i="9"/>
  <c r="S3983" i="9"/>
  <c r="T3983" i="9"/>
  <c r="N3982" i="9"/>
  <c r="S3982" i="9"/>
  <c r="T3982" i="9"/>
  <c r="N3981" i="9"/>
  <c r="S3981" i="9"/>
  <c r="T3981" i="9"/>
  <c r="N3980" i="9"/>
  <c r="S3980" i="9"/>
  <c r="T3980" i="9"/>
  <c r="N3979" i="9"/>
  <c r="S3979" i="9"/>
  <c r="T3979" i="9"/>
  <c r="N3978" i="9"/>
  <c r="S3978" i="9"/>
  <c r="T3978" i="9"/>
  <c r="N3977" i="9"/>
  <c r="S3977" i="9"/>
  <c r="T3977" i="9"/>
  <c r="N3976" i="9"/>
  <c r="S3976" i="9"/>
  <c r="T3976" i="9"/>
  <c r="N3975" i="9"/>
  <c r="S3975" i="9"/>
  <c r="T3975" i="9"/>
  <c r="N3974" i="9"/>
  <c r="S3974" i="9"/>
  <c r="T3974" i="9"/>
  <c r="N3973" i="9"/>
  <c r="S3973" i="9"/>
  <c r="T3973" i="9"/>
  <c r="N3972" i="9"/>
  <c r="S3972" i="9"/>
  <c r="T3972" i="9"/>
  <c r="N3971" i="9"/>
  <c r="S3971" i="9"/>
  <c r="T3971" i="9"/>
  <c r="N3970" i="9"/>
  <c r="S3970" i="9"/>
  <c r="T3970" i="9"/>
  <c r="N3969" i="9"/>
  <c r="S3969" i="9"/>
  <c r="T3969" i="9"/>
  <c r="N3968" i="9"/>
  <c r="S3968" i="9"/>
  <c r="T3968" i="9"/>
  <c r="N3967" i="9"/>
  <c r="S3967" i="9"/>
  <c r="T3967" i="9"/>
  <c r="N3966" i="9"/>
  <c r="S3966" i="9"/>
  <c r="T3966" i="9"/>
  <c r="N3965" i="9"/>
  <c r="S3965" i="9"/>
  <c r="T3965" i="9"/>
  <c r="N3964" i="9"/>
  <c r="S3964" i="9"/>
  <c r="T3964" i="9"/>
  <c r="N3963" i="9"/>
  <c r="S3963" i="9"/>
  <c r="T3963" i="9"/>
  <c r="N3962" i="9"/>
  <c r="S3962" i="9"/>
  <c r="T3962" i="9"/>
  <c r="N3961" i="9"/>
  <c r="S3961" i="9"/>
  <c r="T3961" i="9"/>
  <c r="N3960" i="9"/>
  <c r="S3960" i="9"/>
  <c r="T3960" i="9"/>
  <c r="N3959" i="9"/>
  <c r="S3959" i="9"/>
  <c r="T3959" i="9"/>
  <c r="N3958" i="9"/>
  <c r="S3958" i="9"/>
  <c r="T3958" i="9"/>
  <c r="N3957" i="9"/>
  <c r="S3957" i="9"/>
  <c r="T3957" i="9"/>
  <c r="N3956" i="9"/>
  <c r="S3956" i="9"/>
  <c r="T3956" i="9"/>
  <c r="N3955" i="9"/>
  <c r="S3955" i="9"/>
  <c r="T3955" i="9"/>
  <c r="N3954" i="9"/>
  <c r="S3954" i="9"/>
  <c r="T3954" i="9"/>
  <c r="N3953" i="9"/>
  <c r="S3953" i="9"/>
  <c r="T3953" i="9"/>
  <c r="N3952" i="9"/>
  <c r="S3952" i="9"/>
  <c r="T3952" i="9"/>
  <c r="N3951" i="9"/>
  <c r="S3951" i="9"/>
  <c r="T3951" i="9"/>
  <c r="N3950" i="9"/>
  <c r="S3950" i="9"/>
  <c r="T3950" i="9"/>
  <c r="N3949" i="9"/>
  <c r="S3949" i="9"/>
  <c r="T3949" i="9"/>
  <c r="N3948" i="9"/>
  <c r="S3948" i="9"/>
  <c r="T3948" i="9"/>
  <c r="N3947" i="9"/>
  <c r="S3947" i="9"/>
  <c r="T3947" i="9"/>
  <c r="N3946" i="9"/>
  <c r="S3946" i="9"/>
  <c r="T3946" i="9"/>
  <c r="N3945" i="9"/>
  <c r="S3945" i="9"/>
  <c r="T3945" i="9"/>
  <c r="N3944" i="9"/>
  <c r="S3944" i="9"/>
  <c r="T3944" i="9"/>
  <c r="N3943" i="9"/>
  <c r="S3943" i="9"/>
  <c r="T3943" i="9"/>
  <c r="N3942" i="9"/>
  <c r="S3942" i="9"/>
  <c r="T3942" i="9"/>
  <c r="N3941" i="9"/>
  <c r="S3941" i="9"/>
  <c r="T3941" i="9"/>
  <c r="N3940" i="9"/>
  <c r="S3940" i="9"/>
  <c r="T3940" i="9"/>
  <c r="N3939" i="9"/>
  <c r="S3939" i="9"/>
  <c r="T3939" i="9"/>
  <c r="N3938" i="9"/>
  <c r="S3938" i="9"/>
  <c r="T3938" i="9"/>
  <c r="N3937" i="9"/>
  <c r="S3937" i="9"/>
  <c r="T3937" i="9"/>
  <c r="N3936" i="9"/>
  <c r="S3936" i="9"/>
  <c r="T3936" i="9"/>
  <c r="N3935" i="9"/>
  <c r="S3935" i="9"/>
  <c r="T3935" i="9"/>
  <c r="N3934" i="9"/>
  <c r="S3934" i="9"/>
  <c r="T3934" i="9"/>
  <c r="N3933" i="9"/>
  <c r="S3933" i="9"/>
  <c r="T3933" i="9"/>
  <c r="N3932" i="9"/>
  <c r="S3932" i="9"/>
  <c r="T3932" i="9"/>
  <c r="N3931" i="9"/>
  <c r="S3931" i="9"/>
  <c r="T3931" i="9"/>
  <c r="N3930" i="9"/>
  <c r="S3930" i="9"/>
  <c r="T3930" i="9"/>
  <c r="N3929" i="9"/>
  <c r="S3929" i="9"/>
  <c r="T3929" i="9"/>
  <c r="N3928" i="9"/>
  <c r="S3928" i="9"/>
  <c r="T3928" i="9"/>
  <c r="N3927" i="9"/>
  <c r="S3927" i="9"/>
  <c r="T3927" i="9"/>
  <c r="N3926" i="9"/>
  <c r="S3926" i="9"/>
  <c r="T3926" i="9"/>
  <c r="N3925" i="9"/>
  <c r="S3925" i="9"/>
  <c r="T3925" i="9"/>
  <c r="N3924" i="9"/>
  <c r="S3924" i="9"/>
  <c r="T3924" i="9"/>
  <c r="N3923" i="9"/>
  <c r="S3923" i="9"/>
  <c r="T3923" i="9"/>
  <c r="N3922" i="9"/>
  <c r="S3922" i="9"/>
  <c r="T3922" i="9"/>
  <c r="N3921" i="9"/>
  <c r="S3921" i="9"/>
  <c r="T3921" i="9"/>
  <c r="N3920" i="9"/>
  <c r="S3920" i="9"/>
  <c r="T3920" i="9"/>
  <c r="N3919" i="9"/>
  <c r="S3919" i="9"/>
  <c r="T3919" i="9"/>
  <c r="N3918" i="9"/>
  <c r="S3918" i="9"/>
  <c r="T3918" i="9"/>
  <c r="N3917" i="9"/>
  <c r="S3917" i="9"/>
  <c r="T3917" i="9"/>
  <c r="N3916" i="9"/>
  <c r="S3916" i="9"/>
  <c r="T3916" i="9"/>
  <c r="N3915" i="9"/>
  <c r="S3915" i="9"/>
  <c r="T3915" i="9"/>
  <c r="N3914" i="9"/>
  <c r="S3914" i="9"/>
  <c r="T3914" i="9"/>
  <c r="N3913" i="9"/>
  <c r="S3913" i="9"/>
  <c r="T3913" i="9"/>
  <c r="N3912" i="9"/>
  <c r="S3912" i="9"/>
  <c r="T3912" i="9"/>
  <c r="N3911" i="9"/>
  <c r="S3911" i="9"/>
  <c r="T3911" i="9"/>
  <c r="N3910" i="9"/>
  <c r="S3910" i="9"/>
  <c r="T3910" i="9"/>
  <c r="N3909" i="9"/>
  <c r="S3909" i="9"/>
  <c r="T3909" i="9"/>
  <c r="N3908" i="9"/>
  <c r="S3908" i="9"/>
  <c r="T3908" i="9"/>
  <c r="N3907" i="9"/>
  <c r="S3907" i="9"/>
  <c r="T3907" i="9"/>
  <c r="N3906" i="9"/>
  <c r="S3906" i="9"/>
  <c r="T3906" i="9"/>
  <c r="N3905" i="9"/>
  <c r="S3905" i="9"/>
  <c r="T3905" i="9"/>
  <c r="N3904" i="9"/>
  <c r="S3904" i="9"/>
  <c r="T3904" i="9"/>
  <c r="N3903" i="9"/>
  <c r="S3903" i="9"/>
  <c r="T3903" i="9"/>
  <c r="N3902" i="9"/>
  <c r="S3902" i="9"/>
  <c r="T3902" i="9"/>
  <c r="N3901" i="9"/>
  <c r="S3901" i="9"/>
  <c r="T3901" i="9"/>
  <c r="N3900" i="9"/>
  <c r="S3900" i="9"/>
  <c r="T3900" i="9"/>
  <c r="N3899" i="9"/>
  <c r="S3899" i="9"/>
  <c r="T3899" i="9"/>
  <c r="N3898" i="9"/>
  <c r="S3898" i="9"/>
  <c r="T3898" i="9"/>
  <c r="N3897" i="9"/>
  <c r="S3897" i="9"/>
  <c r="T3897" i="9"/>
  <c r="N3896" i="9"/>
  <c r="S3896" i="9"/>
  <c r="T3896" i="9"/>
  <c r="N3895" i="9"/>
  <c r="S3895" i="9"/>
  <c r="T3895" i="9"/>
  <c r="N3894" i="9"/>
  <c r="S3894" i="9"/>
  <c r="T3894" i="9"/>
  <c r="N3893" i="9"/>
  <c r="S3893" i="9"/>
  <c r="T3893" i="9"/>
  <c r="N3892" i="9"/>
  <c r="S3892" i="9"/>
  <c r="T3892" i="9"/>
  <c r="N3891" i="9"/>
  <c r="S3891" i="9"/>
  <c r="T3891" i="9"/>
  <c r="N3890" i="9"/>
  <c r="S3890" i="9"/>
  <c r="T3890" i="9"/>
  <c r="N3889" i="9"/>
  <c r="S3889" i="9"/>
  <c r="T3889" i="9"/>
  <c r="N3888" i="9"/>
  <c r="S3888" i="9"/>
  <c r="T3888" i="9"/>
  <c r="N3887" i="9"/>
  <c r="S3887" i="9"/>
  <c r="T3887" i="9"/>
  <c r="N3886" i="9"/>
  <c r="S3886" i="9"/>
  <c r="T3886" i="9"/>
  <c r="N3885" i="9"/>
  <c r="S3885" i="9"/>
  <c r="T3885" i="9"/>
  <c r="N3884" i="9"/>
  <c r="S3884" i="9"/>
  <c r="T3884" i="9"/>
  <c r="N3883" i="9"/>
  <c r="S3883" i="9"/>
  <c r="T3883" i="9"/>
  <c r="N3882" i="9"/>
  <c r="S3882" i="9"/>
  <c r="T3882" i="9"/>
  <c r="N3881" i="9"/>
  <c r="S3881" i="9"/>
  <c r="T3881" i="9"/>
  <c r="N3880" i="9"/>
  <c r="S3880" i="9"/>
  <c r="T3880" i="9"/>
  <c r="N3879" i="9"/>
  <c r="S3879" i="9"/>
  <c r="T3879" i="9"/>
  <c r="N3878" i="9"/>
  <c r="S3878" i="9"/>
  <c r="T3878" i="9"/>
  <c r="N3877" i="9"/>
  <c r="S3877" i="9"/>
  <c r="T3877" i="9"/>
  <c r="N3876" i="9"/>
  <c r="S3876" i="9"/>
  <c r="T3876" i="9"/>
  <c r="N3875" i="9"/>
  <c r="S3875" i="9"/>
  <c r="T3875" i="9"/>
  <c r="N3874" i="9"/>
  <c r="S3874" i="9"/>
  <c r="T3874" i="9"/>
  <c r="N3873" i="9"/>
  <c r="S3873" i="9"/>
  <c r="T3873" i="9"/>
  <c r="N3872" i="9"/>
  <c r="S3872" i="9"/>
  <c r="T3872" i="9"/>
  <c r="N3871" i="9"/>
  <c r="S3871" i="9"/>
  <c r="T3871" i="9"/>
  <c r="N3870" i="9"/>
  <c r="S3870" i="9"/>
  <c r="T3870" i="9"/>
  <c r="N3869" i="9"/>
  <c r="S3869" i="9"/>
  <c r="T3869" i="9"/>
  <c r="N3868" i="9"/>
  <c r="S3868" i="9"/>
  <c r="T3868" i="9"/>
  <c r="N3867" i="9"/>
  <c r="S3867" i="9"/>
  <c r="T3867" i="9"/>
  <c r="N3866" i="9"/>
  <c r="S3866" i="9"/>
  <c r="T3866" i="9"/>
  <c r="N3865" i="9"/>
  <c r="S3865" i="9"/>
  <c r="T3865" i="9"/>
  <c r="N3864" i="9"/>
  <c r="S3864" i="9"/>
  <c r="T3864" i="9"/>
  <c r="N3863" i="9"/>
  <c r="S3863" i="9"/>
  <c r="T3863" i="9"/>
  <c r="N3862" i="9"/>
  <c r="S3862" i="9"/>
  <c r="T3862" i="9"/>
  <c r="N3861" i="9"/>
  <c r="S3861" i="9"/>
  <c r="T3861" i="9"/>
  <c r="N3860" i="9"/>
  <c r="S3860" i="9"/>
  <c r="T3860" i="9"/>
  <c r="N3859" i="9"/>
  <c r="S3859" i="9"/>
  <c r="T3859" i="9"/>
  <c r="N3858" i="9"/>
  <c r="S3858" i="9"/>
  <c r="T3858" i="9"/>
  <c r="N3857" i="9"/>
  <c r="S3857" i="9"/>
  <c r="T3857" i="9"/>
  <c r="N3856" i="9"/>
  <c r="S3856" i="9"/>
  <c r="T3856" i="9"/>
  <c r="N3855" i="9"/>
  <c r="S3855" i="9"/>
  <c r="T3855" i="9"/>
  <c r="N3854" i="9"/>
  <c r="S3854" i="9"/>
  <c r="T3854" i="9"/>
  <c r="N3853" i="9"/>
  <c r="S3853" i="9"/>
  <c r="T3853" i="9"/>
  <c r="N3852" i="9"/>
  <c r="S3852" i="9"/>
  <c r="T3852" i="9"/>
  <c r="N3851" i="9"/>
  <c r="S3851" i="9"/>
  <c r="T3851" i="9"/>
  <c r="N3850" i="9"/>
  <c r="S3850" i="9"/>
  <c r="T3850" i="9"/>
  <c r="N3849" i="9"/>
  <c r="S3849" i="9"/>
  <c r="T3849" i="9"/>
  <c r="N3848" i="9"/>
  <c r="S3848" i="9"/>
  <c r="T3848" i="9"/>
  <c r="N3847" i="9"/>
  <c r="S3847" i="9"/>
  <c r="T3847" i="9"/>
  <c r="N3846" i="9"/>
  <c r="S3846" i="9"/>
  <c r="T3846" i="9"/>
  <c r="N3845" i="9"/>
  <c r="S3845" i="9"/>
  <c r="T3845" i="9"/>
  <c r="N3844" i="9"/>
  <c r="S3844" i="9"/>
  <c r="T3844" i="9"/>
  <c r="N3843" i="9"/>
  <c r="S3843" i="9"/>
  <c r="T3843" i="9"/>
  <c r="N3842" i="9"/>
  <c r="S3842" i="9"/>
  <c r="T3842" i="9"/>
  <c r="N3841" i="9"/>
  <c r="S3841" i="9"/>
  <c r="T3841" i="9"/>
  <c r="N3840" i="9"/>
  <c r="S3840" i="9"/>
  <c r="T3840" i="9"/>
  <c r="N3839" i="9"/>
  <c r="S3839" i="9"/>
  <c r="T3839" i="9"/>
  <c r="N3838" i="9"/>
  <c r="S3838" i="9"/>
  <c r="T3838" i="9"/>
  <c r="N3837" i="9"/>
  <c r="S3837" i="9"/>
  <c r="T3837" i="9"/>
  <c r="N3836" i="9"/>
  <c r="S3836" i="9"/>
  <c r="T3836" i="9"/>
  <c r="N3835" i="9"/>
  <c r="S3835" i="9"/>
  <c r="T3835" i="9"/>
  <c r="N3834" i="9"/>
  <c r="S3834" i="9"/>
  <c r="T3834" i="9"/>
  <c r="N3833" i="9"/>
  <c r="S3833" i="9"/>
  <c r="T3833" i="9"/>
  <c r="N3832" i="9"/>
  <c r="S3832" i="9"/>
  <c r="T3832" i="9"/>
  <c r="N3831" i="9"/>
  <c r="S3831" i="9"/>
  <c r="T3831" i="9"/>
  <c r="N3830" i="9"/>
  <c r="S3830" i="9"/>
  <c r="T3830" i="9"/>
  <c r="N3829" i="9"/>
  <c r="S3829" i="9"/>
  <c r="T3829" i="9"/>
  <c r="N3828" i="9"/>
  <c r="S3828" i="9"/>
  <c r="T3828" i="9"/>
  <c r="N3827" i="9"/>
  <c r="S3827" i="9"/>
  <c r="T3827" i="9"/>
  <c r="N3826" i="9"/>
  <c r="S3826" i="9"/>
  <c r="T3826" i="9"/>
  <c r="N3825" i="9"/>
  <c r="S3825" i="9"/>
  <c r="T3825" i="9"/>
  <c r="N3824" i="9"/>
  <c r="S3824" i="9"/>
  <c r="T3824" i="9"/>
  <c r="N3823" i="9"/>
  <c r="S3823" i="9"/>
  <c r="T3823" i="9"/>
  <c r="N3822" i="9"/>
  <c r="S3822" i="9"/>
  <c r="T3822" i="9"/>
  <c r="N3821" i="9"/>
  <c r="S3821" i="9"/>
  <c r="T3821" i="9"/>
  <c r="N3820" i="9"/>
  <c r="S3820" i="9"/>
  <c r="T3820" i="9"/>
  <c r="N3819" i="9"/>
  <c r="S3819" i="9"/>
  <c r="T3819" i="9"/>
  <c r="N3818" i="9"/>
  <c r="S3818" i="9"/>
  <c r="T3818" i="9"/>
  <c r="N3817" i="9"/>
  <c r="S3817" i="9"/>
  <c r="T3817" i="9"/>
  <c r="N3816" i="9"/>
  <c r="S3816" i="9"/>
  <c r="T3816" i="9"/>
  <c r="N3815" i="9"/>
  <c r="S3815" i="9"/>
  <c r="T3815" i="9"/>
  <c r="N3814" i="9"/>
  <c r="S3814" i="9"/>
  <c r="T3814" i="9"/>
  <c r="N3813" i="9"/>
  <c r="S3813" i="9"/>
  <c r="T3813" i="9"/>
  <c r="N3812" i="9"/>
  <c r="S3812" i="9"/>
  <c r="T3812" i="9"/>
  <c r="N3811" i="9"/>
  <c r="S3811" i="9"/>
  <c r="T3811" i="9"/>
  <c r="N3810" i="9"/>
  <c r="S3810" i="9"/>
  <c r="T3810" i="9"/>
  <c r="N3809" i="9"/>
  <c r="S3809" i="9"/>
  <c r="T3809" i="9"/>
  <c r="N3808" i="9"/>
  <c r="S3808" i="9"/>
  <c r="T3808" i="9"/>
  <c r="N3807" i="9"/>
  <c r="S3807" i="9"/>
  <c r="T3807" i="9"/>
  <c r="N3806" i="9"/>
  <c r="S3806" i="9"/>
  <c r="T3806" i="9"/>
  <c r="N3805" i="9"/>
  <c r="S3805" i="9"/>
  <c r="T3805" i="9"/>
  <c r="N3804" i="9"/>
  <c r="S3804" i="9"/>
  <c r="T3804" i="9"/>
  <c r="N3803" i="9"/>
  <c r="S3803" i="9"/>
  <c r="T3803" i="9"/>
  <c r="N3802" i="9"/>
  <c r="S3802" i="9"/>
  <c r="T3802" i="9"/>
  <c r="N3801" i="9"/>
  <c r="S3801" i="9"/>
  <c r="T3801" i="9"/>
  <c r="N3800" i="9"/>
  <c r="S3800" i="9"/>
  <c r="T3800" i="9"/>
  <c r="N3799" i="9"/>
  <c r="S3799" i="9"/>
  <c r="T3799" i="9"/>
  <c r="N3798" i="9"/>
  <c r="S3798" i="9"/>
  <c r="T3798" i="9"/>
  <c r="N3797" i="9"/>
  <c r="S3797" i="9"/>
  <c r="T3797" i="9"/>
  <c r="N3796" i="9"/>
  <c r="S3796" i="9"/>
  <c r="T3796" i="9"/>
  <c r="N3795" i="9"/>
  <c r="S3795" i="9"/>
  <c r="T3795" i="9"/>
  <c r="N3794" i="9"/>
  <c r="S3794" i="9"/>
  <c r="T3794" i="9"/>
  <c r="N3793" i="9"/>
  <c r="S3793" i="9"/>
  <c r="T3793" i="9"/>
  <c r="N3792" i="9"/>
  <c r="S3792" i="9"/>
  <c r="T3792" i="9"/>
  <c r="N3791" i="9"/>
  <c r="S3791" i="9"/>
  <c r="T3791" i="9"/>
  <c r="N3790" i="9"/>
  <c r="S3790" i="9"/>
  <c r="T3790" i="9"/>
  <c r="N3789" i="9"/>
  <c r="S3789" i="9"/>
  <c r="T3789" i="9"/>
  <c r="N3788" i="9"/>
  <c r="S3788" i="9"/>
  <c r="T3788" i="9"/>
  <c r="N3787" i="9"/>
  <c r="S3787" i="9"/>
  <c r="T3787" i="9"/>
  <c r="N3786" i="9"/>
  <c r="S3786" i="9"/>
  <c r="T3786" i="9"/>
  <c r="N3785" i="9"/>
  <c r="S3785" i="9"/>
  <c r="T3785" i="9"/>
  <c r="N3784" i="9"/>
  <c r="S3784" i="9"/>
  <c r="T3784" i="9"/>
  <c r="N3783" i="9"/>
  <c r="S3783" i="9"/>
  <c r="T3783" i="9"/>
  <c r="N3782" i="9"/>
  <c r="S3782" i="9"/>
  <c r="T3782" i="9"/>
  <c r="N3781" i="9"/>
  <c r="S3781" i="9"/>
  <c r="T3781" i="9"/>
  <c r="N3780" i="9"/>
  <c r="S3780" i="9"/>
  <c r="T3780" i="9"/>
  <c r="N3779" i="9"/>
  <c r="S3779" i="9"/>
  <c r="T3779" i="9"/>
  <c r="N3778" i="9"/>
  <c r="S3778" i="9"/>
  <c r="T3778" i="9"/>
  <c r="N3777" i="9"/>
  <c r="S3777" i="9"/>
  <c r="T3777" i="9"/>
  <c r="N3776" i="9"/>
  <c r="S3776" i="9"/>
  <c r="T3776" i="9"/>
  <c r="N3775" i="9"/>
  <c r="S3775" i="9"/>
  <c r="T3775" i="9"/>
  <c r="N3774" i="9"/>
  <c r="S3774" i="9"/>
  <c r="T3774" i="9"/>
  <c r="N3773" i="9"/>
  <c r="S3773" i="9"/>
  <c r="T3773" i="9"/>
  <c r="N3772" i="9"/>
  <c r="S3772" i="9"/>
  <c r="T3772" i="9"/>
  <c r="N3771" i="9"/>
  <c r="S3771" i="9"/>
  <c r="T3771" i="9"/>
  <c r="N3770" i="9"/>
  <c r="S3770" i="9"/>
  <c r="T3770" i="9"/>
  <c r="N3769" i="9"/>
  <c r="S3769" i="9"/>
  <c r="T3769" i="9"/>
  <c r="N3768" i="9"/>
  <c r="S3768" i="9"/>
  <c r="T3768" i="9"/>
  <c r="N3767" i="9"/>
  <c r="S3767" i="9"/>
  <c r="T3767" i="9"/>
  <c r="N3766" i="9"/>
  <c r="S3766" i="9"/>
  <c r="T3766" i="9"/>
  <c r="N3765" i="9"/>
  <c r="S3765" i="9"/>
  <c r="T3765" i="9"/>
  <c r="N3764" i="9"/>
  <c r="S3764" i="9"/>
  <c r="T3764" i="9"/>
  <c r="N3763" i="9"/>
  <c r="S3763" i="9"/>
  <c r="T3763" i="9"/>
  <c r="N3762" i="9"/>
  <c r="S3762" i="9"/>
  <c r="T3762" i="9"/>
  <c r="N3761" i="9"/>
  <c r="S3761" i="9"/>
  <c r="T3761" i="9"/>
  <c r="N3760" i="9"/>
  <c r="S3760" i="9"/>
  <c r="T3760" i="9"/>
  <c r="N3759" i="9"/>
  <c r="S3759" i="9"/>
  <c r="T3759" i="9"/>
  <c r="N3758" i="9"/>
  <c r="S3758" i="9"/>
  <c r="T3758" i="9"/>
  <c r="N3757" i="9"/>
  <c r="S3757" i="9"/>
  <c r="T3757" i="9"/>
  <c r="N3756" i="9"/>
  <c r="S3756" i="9"/>
  <c r="T3756" i="9"/>
  <c r="N3755" i="9"/>
  <c r="S3755" i="9"/>
  <c r="T3755" i="9"/>
  <c r="N3754" i="9"/>
  <c r="S3754" i="9"/>
  <c r="T3754" i="9"/>
  <c r="N3753" i="9"/>
  <c r="S3753" i="9"/>
  <c r="T3753" i="9"/>
  <c r="N3752" i="9"/>
  <c r="S3752" i="9"/>
  <c r="T3752" i="9"/>
  <c r="N3751" i="9"/>
  <c r="S3751" i="9"/>
  <c r="T3751" i="9"/>
  <c r="N3750" i="9"/>
  <c r="S3750" i="9"/>
  <c r="T3750" i="9"/>
  <c r="N3749" i="9"/>
  <c r="S3749" i="9"/>
  <c r="T3749" i="9"/>
  <c r="N3748" i="9"/>
  <c r="S3748" i="9"/>
  <c r="T3748" i="9"/>
  <c r="N3747" i="9"/>
  <c r="S3747" i="9"/>
  <c r="T3747" i="9"/>
  <c r="N3746" i="9"/>
  <c r="S3746" i="9"/>
  <c r="T3746" i="9"/>
  <c r="N3745" i="9"/>
  <c r="S3745" i="9"/>
  <c r="T3745" i="9"/>
  <c r="N3744" i="9"/>
  <c r="S3744" i="9"/>
  <c r="T3744" i="9"/>
  <c r="N3743" i="9"/>
  <c r="S3743" i="9"/>
  <c r="T3743" i="9"/>
  <c r="N3742" i="9"/>
  <c r="S3742" i="9"/>
  <c r="T3742" i="9"/>
  <c r="N3741" i="9"/>
  <c r="S3741" i="9"/>
  <c r="T3741" i="9"/>
  <c r="N3740" i="9"/>
  <c r="S3740" i="9"/>
  <c r="T3740" i="9"/>
  <c r="N3739" i="9"/>
  <c r="S3739" i="9"/>
  <c r="T3739" i="9"/>
  <c r="N3738" i="9"/>
  <c r="S3738" i="9"/>
  <c r="T3738" i="9"/>
  <c r="N3737" i="9"/>
  <c r="S3737" i="9"/>
  <c r="T3737" i="9"/>
  <c r="N3736" i="9"/>
  <c r="S3736" i="9"/>
  <c r="T3736" i="9"/>
  <c r="N3735" i="9"/>
  <c r="S3735" i="9"/>
  <c r="T3735" i="9"/>
  <c r="N3734" i="9"/>
  <c r="S3734" i="9"/>
  <c r="T3734" i="9"/>
  <c r="N3733" i="9"/>
  <c r="S3733" i="9"/>
  <c r="T3733" i="9"/>
  <c r="N3732" i="9"/>
  <c r="S3732" i="9"/>
  <c r="T3732" i="9"/>
  <c r="N3731" i="9"/>
  <c r="S3731" i="9"/>
  <c r="T3731" i="9"/>
  <c r="N3730" i="9"/>
  <c r="S3730" i="9"/>
  <c r="T3730" i="9"/>
  <c r="N3729" i="9"/>
  <c r="S3729" i="9"/>
  <c r="T3729" i="9"/>
  <c r="N3728" i="9"/>
  <c r="S3728" i="9"/>
  <c r="T3728" i="9"/>
  <c r="N3727" i="9"/>
  <c r="S3727" i="9"/>
  <c r="T3727" i="9"/>
  <c r="N3726" i="9"/>
  <c r="S3726" i="9"/>
  <c r="T3726" i="9"/>
  <c r="N3725" i="9"/>
  <c r="S3725" i="9"/>
  <c r="T3725" i="9"/>
  <c r="N3724" i="9"/>
  <c r="S3724" i="9"/>
  <c r="T3724" i="9"/>
  <c r="N3723" i="9"/>
  <c r="S3723" i="9"/>
  <c r="T3723" i="9"/>
  <c r="N3722" i="9"/>
  <c r="S3722" i="9"/>
  <c r="T3722" i="9"/>
  <c r="N3721" i="9"/>
  <c r="S3721" i="9"/>
  <c r="T3721" i="9"/>
  <c r="N3720" i="9"/>
  <c r="S3720" i="9"/>
  <c r="T3720" i="9"/>
  <c r="N3719" i="9"/>
  <c r="S3719" i="9"/>
  <c r="T3719" i="9"/>
  <c r="N3718" i="9"/>
  <c r="S3718" i="9"/>
  <c r="T3718" i="9"/>
  <c r="N3717" i="9"/>
  <c r="S3717" i="9"/>
  <c r="T3717" i="9"/>
  <c r="N3716" i="9"/>
  <c r="S3716" i="9"/>
  <c r="T3716" i="9"/>
  <c r="N3715" i="9"/>
  <c r="S3715" i="9"/>
  <c r="T3715" i="9"/>
  <c r="N3714" i="9"/>
  <c r="S3714" i="9"/>
  <c r="T3714" i="9"/>
  <c r="N3713" i="9"/>
  <c r="S3713" i="9"/>
  <c r="T3713" i="9"/>
  <c r="N3712" i="9"/>
  <c r="S3712" i="9"/>
  <c r="T3712" i="9"/>
  <c r="N3711" i="9"/>
  <c r="S3711" i="9"/>
  <c r="T3711" i="9"/>
  <c r="N3710" i="9"/>
  <c r="S3710" i="9"/>
  <c r="T3710" i="9"/>
  <c r="N3709" i="9"/>
  <c r="S3709" i="9"/>
  <c r="T3709" i="9"/>
  <c r="N3708" i="9"/>
  <c r="S3708" i="9"/>
  <c r="T3708" i="9"/>
  <c r="N3707" i="9"/>
  <c r="S3707" i="9"/>
  <c r="T3707" i="9"/>
  <c r="N3706" i="9"/>
  <c r="S3706" i="9"/>
  <c r="T3706" i="9"/>
  <c r="N3705" i="9"/>
  <c r="S3705" i="9"/>
  <c r="T3705" i="9"/>
  <c r="N3704" i="9"/>
  <c r="S3704" i="9"/>
  <c r="T3704" i="9"/>
  <c r="N3703" i="9"/>
  <c r="S3703" i="9"/>
  <c r="T3703" i="9"/>
  <c r="N3702" i="9"/>
  <c r="S3702" i="9"/>
  <c r="T3702" i="9"/>
  <c r="N3701" i="9"/>
  <c r="S3701" i="9"/>
  <c r="T3701" i="9"/>
  <c r="N3700" i="9"/>
  <c r="S3700" i="9"/>
  <c r="T3700" i="9"/>
  <c r="N3699" i="9"/>
  <c r="S3699" i="9"/>
  <c r="T3699" i="9"/>
  <c r="N3698" i="9"/>
  <c r="S3698" i="9"/>
  <c r="T3698" i="9"/>
  <c r="N3697" i="9"/>
  <c r="S3697" i="9"/>
  <c r="T3697" i="9"/>
  <c r="N3696" i="9"/>
  <c r="S3696" i="9"/>
  <c r="T3696" i="9"/>
  <c r="N3695" i="9"/>
  <c r="S3695" i="9"/>
  <c r="T3695" i="9"/>
  <c r="N3694" i="9"/>
  <c r="S3694" i="9"/>
  <c r="T3694" i="9"/>
  <c r="N3693" i="9"/>
  <c r="S3693" i="9"/>
  <c r="T3693" i="9"/>
  <c r="N3692" i="9"/>
  <c r="S3692" i="9"/>
  <c r="T3692" i="9"/>
  <c r="N3691" i="9"/>
  <c r="S3691" i="9"/>
  <c r="T3691" i="9"/>
  <c r="N3690" i="9"/>
  <c r="S3690" i="9"/>
  <c r="T3690" i="9"/>
  <c r="N3689" i="9"/>
  <c r="S3689" i="9"/>
  <c r="T3689" i="9"/>
  <c r="N3688" i="9"/>
  <c r="S3688" i="9"/>
  <c r="T3688" i="9"/>
  <c r="N3687" i="9"/>
  <c r="S3687" i="9"/>
  <c r="T3687" i="9"/>
  <c r="N3686" i="9"/>
  <c r="S3686" i="9"/>
  <c r="T3686" i="9"/>
  <c r="N3685" i="9"/>
  <c r="S3685" i="9"/>
  <c r="T3685" i="9"/>
  <c r="N3684" i="9"/>
  <c r="S3684" i="9"/>
  <c r="T3684" i="9"/>
  <c r="N3683" i="9"/>
  <c r="S3683" i="9"/>
  <c r="T3683" i="9"/>
  <c r="N3682" i="9"/>
  <c r="S3682" i="9"/>
  <c r="T3682" i="9"/>
  <c r="N3681" i="9"/>
  <c r="S3681" i="9"/>
  <c r="T3681" i="9"/>
  <c r="N3680" i="9"/>
  <c r="S3680" i="9"/>
  <c r="T3680" i="9"/>
  <c r="N3679" i="9"/>
  <c r="S3679" i="9"/>
  <c r="T3679" i="9"/>
  <c r="N3678" i="9"/>
  <c r="S3678" i="9"/>
  <c r="T3678" i="9"/>
  <c r="N3677" i="9"/>
  <c r="S3677" i="9"/>
  <c r="T3677" i="9"/>
  <c r="N3676" i="9"/>
  <c r="S3676" i="9"/>
  <c r="T3676" i="9"/>
  <c r="N3675" i="9"/>
  <c r="S3675" i="9"/>
  <c r="T3675" i="9"/>
  <c r="N3674" i="9"/>
  <c r="S3674" i="9"/>
  <c r="T3674" i="9"/>
  <c r="N3673" i="9"/>
  <c r="S3673" i="9"/>
  <c r="T3673" i="9"/>
  <c r="N3672" i="9"/>
  <c r="S3672" i="9"/>
  <c r="T3672" i="9"/>
  <c r="N3671" i="9"/>
  <c r="S3671" i="9"/>
  <c r="T3671" i="9"/>
  <c r="N3670" i="9"/>
  <c r="S3670" i="9"/>
  <c r="T3670" i="9"/>
  <c r="N3669" i="9"/>
  <c r="S3669" i="9"/>
  <c r="T3669" i="9"/>
  <c r="N3668" i="9"/>
  <c r="S3668" i="9"/>
  <c r="T3668" i="9"/>
  <c r="N3667" i="9"/>
  <c r="S3667" i="9"/>
  <c r="T3667" i="9"/>
  <c r="N3666" i="9"/>
  <c r="S3666" i="9"/>
  <c r="T3666" i="9"/>
  <c r="N3665" i="9"/>
  <c r="S3665" i="9"/>
  <c r="T3665" i="9"/>
  <c r="N3664" i="9"/>
  <c r="S3664" i="9"/>
  <c r="T3664" i="9"/>
  <c r="N3663" i="9"/>
  <c r="S3663" i="9"/>
  <c r="T3663" i="9"/>
  <c r="N3662" i="9"/>
  <c r="S3662" i="9"/>
  <c r="T3662" i="9"/>
  <c r="N3661" i="9"/>
  <c r="S3661" i="9"/>
  <c r="T3661" i="9"/>
  <c r="N3660" i="9"/>
  <c r="S3660" i="9"/>
  <c r="T3660" i="9"/>
  <c r="N3659" i="9"/>
  <c r="S3659" i="9"/>
  <c r="T3659" i="9"/>
  <c r="N3658" i="9"/>
  <c r="S3658" i="9"/>
  <c r="T3658" i="9"/>
  <c r="N3657" i="9"/>
  <c r="S3657" i="9"/>
  <c r="T3657" i="9"/>
  <c r="N3656" i="9"/>
  <c r="S3656" i="9"/>
  <c r="T3656" i="9"/>
  <c r="N3655" i="9"/>
  <c r="S3655" i="9"/>
  <c r="T3655" i="9"/>
  <c r="N3654" i="9"/>
  <c r="S3654" i="9"/>
  <c r="T3654" i="9"/>
  <c r="N3653" i="9"/>
  <c r="S3653" i="9"/>
  <c r="T3653" i="9"/>
  <c r="N3652" i="9"/>
  <c r="S3652" i="9"/>
  <c r="T3652" i="9"/>
  <c r="N3651" i="9"/>
  <c r="S3651" i="9"/>
  <c r="T3651" i="9"/>
  <c r="N3650" i="9"/>
  <c r="S3650" i="9"/>
  <c r="T3650" i="9"/>
  <c r="N3649" i="9"/>
  <c r="S3649" i="9"/>
  <c r="T3649" i="9"/>
  <c r="N3648" i="9"/>
  <c r="S3648" i="9"/>
  <c r="T3648" i="9"/>
  <c r="N3647" i="9"/>
  <c r="S3647" i="9"/>
  <c r="T3647" i="9"/>
  <c r="N3646" i="9"/>
  <c r="S3646" i="9"/>
  <c r="T3646" i="9"/>
  <c r="N3645" i="9"/>
  <c r="S3645" i="9"/>
  <c r="T3645" i="9"/>
  <c r="N3644" i="9"/>
  <c r="S3644" i="9"/>
  <c r="T3644" i="9"/>
  <c r="N3643" i="9"/>
  <c r="S3643" i="9"/>
  <c r="T3643" i="9"/>
  <c r="N3642" i="9"/>
  <c r="S3642" i="9"/>
  <c r="T3642" i="9"/>
  <c r="N3641" i="9"/>
  <c r="S3641" i="9"/>
  <c r="T3641" i="9"/>
  <c r="N3640" i="9"/>
  <c r="S3640" i="9"/>
  <c r="T3640" i="9"/>
  <c r="N3639" i="9"/>
  <c r="S3639" i="9"/>
  <c r="T3639" i="9"/>
  <c r="N3638" i="9"/>
  <c r="S3638" i="9"/>
  <c r="T3638" i="9"/>
  <c r="N3637" i="9"/>
  <c r="S3637" i="9"/>
  <c r="T3637" i="9"/>
  <c r="N3636" i="9"/>
  <c r="S3636" i="9"/>
  <c r="T3636" i="9"/>
  <c r="N3635" i="9"/>
  <c r="S3635" i="9"/>
  <c r="T3635" i="9"/>
  <c r="N3634" i="9"/>
  <c r="S3634" i="9"/>
  <c r="T3634" i="9"/>
  <c r="N3633" i="9"/>
  <c r="S3633" i="9"/>
  <c r="T3633" i="9"/>
  <c r="N3632" i="9"/>
  <c r="S3632" i="9"/>
  <c r="T3632" i="9"/>
  <c r="N3631" i="9"/>
  <c r="S3631" i="9"/>
  <c r="T3631" i="9"/>
  <c r="N3630" i="9"/>
  <c r="S3630" i="9"/>
  <c r="T3630" i="9"/>
  <c r="N3629" i="9"/>
  <c r="S3629" i="9"/>
  <c r="T3629" i="9"/>
  <c r="N3628" i="9"/>
  <c r="S3628" i="9"/>
  <c r="T3628" i="9"/>
  <c r="N3627" i="9"/>
  <c r="S3627" i="9"/>
  <c r="T3627" i="9"/>
  <c r="N3626" i="9"/>
  <c r="S3626" i="9"/>
  <c r="T3626" i="9"/>
  <c r="N3625" i="9"/>
  <c r="S3625" i="9"/>
  <c r="T3625" i="9"/>
  <c r="N3624" i="9"/>
  <c r="S3624" i="9"/>
  <c r="T3624" i="9"/>
  <c r="N3623" i="9"/>
  <c r="S3623" i="9"/>
  <c r="T3623" i="9"/>
  <c r="N3622" i="9"/>
  <c r="S3622" i="9"/>
  <c r="T3622" i="9"/>
  <c r="N3621" i="9"/>
  <c r="S3621" i="9"/>
  <c r="T3621" i="9"/>
  <c r="N3620" i="9"/>
  <c r="S3620" i="9"/>
  <c r="T3620" i="9"/>
  <c r="N3619" i="9"/>
  <c r="S3619" i="9"/>
  <c r="T3619" i="9"/>
  <c r="N3618" i="9"/>
  <c r="S3618" i="9"/>
  <c r="T3618" i="9"/>
  <c r="N3617" i="9"/>
  <c r="S3617" i="9"/>
  <c r="T3617" i="9"/>
  <c r="N3616" i="9"/>
  <c r="S3616" i="9"/>
  <c r="T3616" i="9"/>
  <c r="N3615" i="9"/>
  <c r="S3615" i="9"/>
  <c r="T3615" i="9"/>
  <c r="N3614" i="9"/>
  <c r="S3614" i="9"/>
  <c r="T3614" i="9"/>
  <c r="N3613" i="9"/>
  <c r="S3613" i="9"/>
  <c r="T3613" i="9"/>
  <c r="N3612" i="9"/>
  <c r="S3612" i="9"/>
  <c r="T3612" i="9"/>
  <c r="N3611" i="9"/>
  <c r="S3611" i="9"/>
  <c r="T3611" i="9"/>
  <c r="N3610" i="9"/>
  <c r="S3610" i="9"/>
  <c r="T3610" i="9"/>
  <c r="N3609" i="9"/>
  <c r="S3609" i="9"/>
  <c r="T3609" i="9"/>
  <c r="N3608" i="9"/>
  <c r="S3608" i="9"/>
  <c r="T3608" i="9"/>
  <c r="N3607" i="9"/>
  <c r="S3607" i="9"/>
  <c r="T3607" i="9"/>
  <c r="N3606" i="9"/>
  <c r="S3606" i="9"/>
  <c r="T3606" i="9"/>
  <c r="N3605" i="9"/>
  <c r="S3605" i="9"/>
  <c r="T3605" i="9"/>
  <c r="N3604" i="9"/>
  <c r="S3604" i="9"/>
  <c r="T3604" i="9"/>
  <c r="N3603" i="9"/>
  <c r="S3603" i="9"/>
  <c r="T3603" i="9"/>
  <c r="N3602" i="9"/>
  <c r="S3602" i="9"/>
  <c r="T3602" i="9"/>
  <c r="N3601" i="9"/>
  <c r="S3601" i="9"/>
  <c r="T3601" i="9"/>
  <c r="N3600" i="9"/>
  <c r="S3600" i="9"/>
  <c r="T3600" i="9"/>
  <c r="N3599" i="9"/>
  <c r="S3599" i="9"/>
  <c r="T3599" i="9"/>
  <c r="N3598" i="9"/>
  <c r="S3598" i="9"/>
  <c r="T3598" i="9"/>
  <c r="N3597" i="9"/>
  <c r="S3597" i="9"/>
  <c r="T3597" i="9"/>
  <c r="N3596" i="9"/>
  <c r="S3596" i="9"/>
  <c r="T3596" i="9"/>
  <c r="N3595" i="9"/>
  <c r="S3595" i="9"/>
  <c r="T3595" i="9"/>
  <c r="N3594" i="9"/>
  <c r="S3594" i="9"/>
  <c r="T3594" i="9"/>
  <c r="N3593" i="9"/>
  <c r="S3593" i="9"/>
  <c r="T3593" i="9"/>
  <c r="N3592" i="9"/>
  <c r="S3592" i="9"/>
  <c r="T3592" i="9"/>
  <c r="N3591" i="9"/>
  <c r="S3591" i="9"/>
  <c r="T3591" i="9"/>
  <c r="N3590" i="9"/>
  <c r="S3590" i="9"/>
  <c r="T3590" i="9"/>
  <c r="N3589" i="9"/>
  <c r="S3589" i="9"/>
  <c r="T3589" i="9"/>
  <c r="N3588" i="9"/>
  <c r="S3588" i="9"/>
  <c r="T3588" i="9"/>
  <c r="N3587" i="9"/>
  <c r="S3587" i="9"/>
  <c r="T3587" i="9"/>
  <c r="N3586" i="9"/>
  <c r="S3586" i="9"/>
  <c r="T3586" i="9"/>
  <c r="N3585" i="9"/>
  <c r="S3585" i="9"/>
  <c r="T3585" i="9"/>
  <c r="N3584" i="9"/>
  <c r="S3584" i="9"/>
  <c r="T3584" i="9"/>
  <c r="N3583" i="9"/>
  <c r="S3583" i="9"/>
  <c r="T3583" i="9"/>
  <c r="N3582" i="9"/>
  <c r="S3582" i="9"/>
  <c r="T3582" i="9"/>
  <c r="N3581" i="9"/>
  <c r="S3581" i="9"/>
  <c r="T3581" i="9"/>
  <c r="N3580" i="9"/>
  <c r="S3580" i="9"/>
  <c r="T3580" i="9"/>
  <c r="N3579" i="9"/>
  <c r="S3579" i="9"/>
  <c r="T3579" i="9"/>
  <c r="N3578" i="9"/>
  <c r="S3578" i="9"/>
  <c r="T3578" i="9"/>
  <c r="N3577" i="9"/>
  <c r="S3577" i="9"/>
  <c r="T3577" i="9"/>
  <c r="N3576" i="9"/>
  <c r="S3576" i="9"/>
  <c r="T3576" i="9"/>
  <c r="N3575" i="9"/>
  <c r="S3575" i="9"/>
  <c r="T3575" i="9"/>
  <c r="N3574" i="9"/>
  <c r="S3574" i="9"/>
  <c r="T3574" i="9"/>
  <c r="N3573" i="9"/>
  <c r="S3573" i="9"/>
  <c r="T3573" i="9"/>
  <c r="N3572" i="9"/>
  <c r="S3572" i="9"/>
  <c r="T3572" i="9"/>
  <c r="N3571" i="9"/>
  <c r="S3571" i="9"/>
  <c r="T3571" i="9"/>
  <c r="N3570" i="9"/>
  <c r="S3570" i="9"/>
  <c r="T3570" i="9"/>
  <c r="N3569" i="9"/>
  <c r="S3569" i="9"/>
  <c r="T3569" i="9"/>
  <c r="N3568" i="9"/>
  <c r="S3568" i="9"/>
  <c r="T3568" i="9"/>
  <c r="N3567" i="9"/>
  <c r="S3567" i="9"/>
  <c r="T3567" i="9"/>
  <c r="N3566" i="9"/>
  <c r="S3566" i="9"/>
  <c r="T3566" i="9"/>
  <c r="N3565" i="9"/>
  <c r="S3565" i="9"/>
  <c r="T3565" i="9"/>
  <c r="N3564" i="9"/>
  <c r="S3564" i="9"/>
  <c r="T3564" i="9"/>
  <c r="N3563" i="9"/>
  <c r="S3563" i="9"/>
  <c r="T3563" i="9"/>
  <c r="N3562" i="9"/>
  <c r="S3562" i="9"/>
  <c r="T3562" i="9"/>
  <c r="N3561" i="9"/>
  <c r="S3561" i="9"/>
  <c r="T3561" i="9"/>
  <c r="N3560" i="9"/>
  <c r="S3560" i="9"/>
  <c r="T3560" i="9"/>
  <c r="N3559" i="9"/>
  <c r="S3559" i="9"/>
  <c r="T3559" i="9"/>
  <c r="N3558" i="9"/>
  <c r="S3558" i="9"/>
  <c r="T3558" i="9"/>
  <c r="N3557" i="9"/>
  <c r="S3557" i="9"/>
  <c r="T3557" i="9"/>
  <c r="N3556" i="9"/>
  <c r="S3556" i="9"/>
  <c r="T3556" i="9"/>
  <c r="N3555" i="9"/>
  <c r="S3555" i="9"/>
  <c r="T3555" i="9"/>
  <c r="N3554" i="9"/>
  <c r="S3554" i="9"/>
  <c r="T3554" i="9"/>
  <c r="N3553" i="9"/>
  <c r="S3553" i="9"/>
  <c r="T3553" i="9"/>
  <c r="N3552" i="9"/>
  <c r="S3552" i="9"/>
  <c r="T3552" i="9"/>
  <c r="N3551" i="9"/>
  <c r="S3551" i="9"/>
  <c r="T3551" i="9"/>
  <c r="N3550" i="9"/>
  <c r="S3550" i="9"/>
  <c r="T3550" i="9"/>
  <c r="N3549" i="9"/>
  <c r="S3549" i="9"/>
  <c r="T3549" i="9"/>
  <c r="N3548" i="9"/>
  <c r="S3548" i="9"/>
  <c r="T3548" i="9"/>
  <c r="N3547" i="9"/>
  <c r="S3547" i="9"/>
  <c r="T3547" i="9"/>
  <c r="N3546" i="9"/>
  <c r="S3546" i="9"/>
  <c r="T3546" i="9"/>
  <c r="N3545" i="9"/>
  <c r="S3545" i="9"/>
  <c r="T3545" i="9"/>
  <c r="N3544" i="9"/>
  <c r="S3544" i="9"/>
  <c r="T3544" i="9"/>
  <c r="N3543" i="9"/>
  <c r="S3543" i="9"/>
  <c r="T3543" i="9"/>
  <c r="N3542" i="9"/>
  <c r="S3542" i="9"/>
  <c r="T3542" i="9"/>
  <c r="N3541" i="9"/>
  <c r="S3541" i="9"/>
  <c r="T3541" i="9"/>
  <c r="N3540" i="9"/>
  <c r="S3540" i="9"/>
  <c r="T3540" i="9"/>
  <c r="N3539" i="9"/>
  <c r="S3539" i="9"/>
  <c r="T3539" i="9"/>
  <c r="N3538" i="9"/>
  <c r="S3538" i="9"/>
  <c r="T3538" i="9"/>
  <c r="N3537" i="9"/>
  <c r="S3537" i="9"/>
  <c r="T3537" i="9"/>
  <c r="N3536" i="9"/>
  <c r="S3536" i="9"/>
  <c r="T3536" i="9"/>
  <c r="N3535" i="9"/>
  <c r="S3535" i="9"/>
  <c r="T3535" i="9"/>
  <c r="N3534" i="9"/>
  <c r="S3534" i="9"/>
  <c r="T3534" i="9"/>
  <c r="N3533" i="9"/>
  <c r="S3533" i="9"/>
  <c r="T3533" i="9"/>
  <c r="N3532" i="9"/>
  <c r="S3532" i="9"/>
  <c r="T3532" i="9"/>
  <c r="N3531" i="9"/>
  <c r="S3531" i="9"/>
  <c r="T3531" i="9"/>
  <c r="N3530" i="9"/>
  <c r="S3530" i="9"/>
  <c r="T3530" i="9"/>
  <c r="N3529" i="9"/>
  <c r="S3529" i="9"/>
  <c r="T3529" i="9"/>
  <c r="N3528" i="9"/>
  <c r="S3528" i="9"/>
  <c r="T3528" i="9"/>
  <c r="N3527" i="9"/>
  <c r="S3527" i="9"/>
  <c r="T3527" i="9"/>
  <c r="N3526" i="9"/>
  <c r="S3526" i="9"/>
  <c r="T3526" i="9"/>
  <c r="N3525" i="9"/>
  <c r="S3525" i="9"/>
  <c r="T3525" i="9"/>
  <c r="N3524" i="9"/>
  <c r="S3524" i="9"/>
  <c r="T3524" i="9"/>
  <c r="N3523" i="9"/>
  <c r="S3523" i="9"/>
  <c r="T3523" i="9"/>
  <c r="N3522" i="9"/>
  <c r="S3522" i="9"/>
  <c r="T3522" i="9"/>
  <c r="N3521" i="9"/>
  <c r="S3521" i="9"/>
  <c r="T3521" i="9"/>
  <c r="N3520" i="9"/>
  <c r="S3520" i="9"/>
  <c r="T3520" i="9"/>
  <c r="N3519" i="9"/>
  <c r="S3519" i="9"/>
  <c r="T3519" i="9"/>
  <c r="N3518" i="9"/>
  <c r="S3518" i="9"/>
  <c r="T3518" i="9"/>
  <c r="N3517" i="9"/>
  <c r="S3517" i="9"/>
  <c r="T3517" i="9"/>
  <c r="N3516" i="9"/>
  <c r="S3516" i="9"/>
  <c r="T3516" i="9"/>
  <c r="N3515" i="9"/>
  <c r="S3515" i="9"/>
  <c r="T3515" i="9"/>
  <c r="N3514" i="9"/>
  <c r="S3514" i="9"/>
  <c r="T3514" i="9"/>
  <c r="N3513" i="9"/>
  <c r="S3513" i="9"/>
  <c r="T3513" i="9"/>
  <c r="N3512" i="9"/>
  <c r="S3512" i="9"/>
  <c r="T3512" i="9"/>
  <c r="N3511" i="9"/>
  <c r="S3511" i="9"/>
  <c r="T3511" i="9"/>
  <c r="N3510" i="9"/>
  <c r="S3510" i="9"/>
  <c r="T3510" i="9"/>
  <c r="N3509" i="9"/>
  <c r="S3509" i="9"/>
  <c r="T3509" i="9"/>
  <c r="N3508" i="9"/>
  <c r="S3508" i="9"/>
  <c r="T3508" i="9"/>
  <c r="N3507" i="9"/>
  <c r="S3507" i="9"/>
  <c r="T3507" i="9"/>
  <c r="N3506" i="9"/>
  <c r="S3506" i="9"/>
  <c r="T3506" i="9"/>
  <c r="N3505" i="9"/>
  <c r="S3505" i="9"/>
  <c r="T3505" i="9"/>
  <c r="N3504" i="9"/>
  <c r="S3504" i="9"/>
  <c r="T3504" i="9"/>
  <c r="N3503" i="9"/>
  <c r="S3503" i="9"/>
  <c r="T3503" i="9"/>
  <c r="N3502" i="9"/>
  <c r="S3502" i="9"/>
  <c r="T3502" i="9"/>
  <c r="N3501" i="9"/>
  <c r="S3501" i="9"/>
  <c r="T3501" i="9"/>
  <c r="N3500" i="9"/>
  <c r="S3500" i="9"/>
  <c r="T3500" i="9"/>
  <c r="N3499" i="9"/>
  <c r="S3499" i="9"/>
  <c r="T3499" i="9"/>
  <c r="N3498" i="9"/>
  <c r="S3498" i="9"/>
  <c r="T3498" i="9"/>
  <c r="N3497" i="9"/>
  <c r="S3497" i="9"/>
  <c r="T3497" i="9"/>
  <c r="N3496" i="9"/>
  <c r="S3496" i="9"/>
  <c r="T3496" i="9"/>
  <c r="N3495" i="9"/>
  <c r="S3495" i="9"/>
  <c r="T3495" i="9"/>
  <c r="N3494" i="9"/>
  <c r="S3494" i="9"/>
  <c r="T3494" i="9"/>
  <c r="N3493" i="9"/>
  <c r="S3493" i="9"/>
  <c r="T3493" i="9"/>
  <c r="N3492" i="9"/>
  <c r="S3492" i="9"/>
  <c r="T3492" i="9"/>
  <c r="N3491" i="9"/>
  <c r="S3491" i="9"/>
  <c r="T3491" i="9"/>
  <c r="N3490" i="9"/>
  <c r="S3490" i="9"/>
  <c r="T3490" i="9"/>
  <c r="N3489" i="9"/>
  <c r="S3489" i="9"/>
  <c r="T3489" i="9"/>
  <c r="N3488" i="9"/>
  <c r="S3488" i="9"/>
  <c r="T3488" i="9"/>
  <c r="N3487" i="9"/>
  <c r="S3487" i="9"/>
  <c r="T3487" i="9"/>
  <c r="N3486" i="9"/>
  <c r="S3486" i="9"/>
  <c r="T3486" i="9"/>
  <c r="N3485" i="9"/>
  <c r="S3485" i="9"/>
  <c r="T3485" i="9"/>
  <c r="N3484" i="9"/>
  <c r="S3484" i="9"/>
  <c r="T3484" i="9"/>
  <c r="N3483" i="9"/>
  <c r="S3483" i="9"/>
  <c r="T3483" i="9"/>
  <c r="N3482" i="9"/>
  <c r="S3482" i="9"/>
  <c r="T3482" i="9"/>
  <c r="N3481" i="9"/>
  <c r="S3481" i="9"/>
  <c r="T3481" i="9"/>
  <c r="N3480" i="9"/>
  <c r="S3480" i="9"/>
  <c r="T3480" i="9"/>
  <c r="N3479" i="9"/>
  <c r="S3479" i="9"/>
  <c r="T3479" i="9"/>
  <c r="N3478" i="9"/>
  <c r="S3478" i="9"/>
  <c r="T3478" i="9"/>
  <c r="N3477" i="9"/>
  <c r="S3477" i="9"/>
  <c r="T3477" i="9"/>
  <c r="N3476" i="9"/>
  <c r="S3476" i="9"/>
  <c r="T3476" i="9"/>
  <c r="N3475" i="9"/>
  <c r="S3475" i="9"/>
  <c r="T3475" i="9"/>
  <c r="N3474" i="9"/>
  <c r="S3474" i="9"/>
  <c r="T3474" i="9"/>
  <c r="N3473" i="9"/>
  <c r="S3473" i="9"/>
  <c r="T3473" i="9"/>
  <c r="N3472" i="9"/>
  <c r="S3472" i="9"/>
  <c r="T3472" i="9"/>
  <c r="N3471" i="9"/>
  <c r="S3471" i="9"/>
  <c r="T3471" i="9"/>
  <c r="N3470" i="9"/>
  <c r="S3470" i="9"/>
  <c r="T3470" i="9"/>
  <c r="N3469" i="9"/>
  <c r="S3469" i="9"/>
  <c r="T3469" i="9"/>
  <c r="N3468" i="9"/>
  <c r="S3468" i="9"/>
  <c r="T3468" i="9"/>
  <c r="N3467" i="9"/>
  <c r="S3467" i="9"/>
  <c r="T3467" i="9"/>
  <c r="N3466" i="9"/>
  <c r="S3466" i="9"/>
  <c r="T3466" i="9"/>
  <c r="N3465" i="9"/>
  <c r="S3465" i="9"/>
  <c r="T3465" i="9"/>
  <c r="N3464" i="9"/>
  <c r="S3464" i="9"/>
  <c r="T3464" i="9"/>
  <c r="N3463" i="9"/>
  <c r="S3463" i="9"/>
  <c r="T3463" i="9"/>
  <c r="N3462" i="9"/>
  <c r="S3462" i="9"/>
  <c r="T3462" i="9"/>
  <c r="N3461" i="9"/>
  <c r="S3461" i="9"/>
  <c r="T3461" i="9"/>
  <c r="N3460" i="9"/>
  <c r="S3460" i="9"/>
  <c r="T3460" i="9"/>
  <c r="N3459" i="9"/>
  <c r="S3459" i="9"/>
  <c r="T3459" i="9"/>
  <c r="N3458" i="9"/>
  <c r="S3458" i="9"/>
  <c r="T3458" i="9"/>
  <c r="N3457" i="9"/>
  <c r="S3457" i="9"/>
  <c r="T3457" i="9"/>
  <c r="N3456" i="9"/>
  <c r="S3456" i="9"/>
  <c r="T3456" i="9"/>
  <c r="N3455" i="9"/>
  <c r="S3455" i="9"/>
  <c r="T3455" i="9"/>
  <c r="N3454" i="9"/>
  <c r="S3454" i="9"/>
  <c r="T3454" i="9"/>
  <c r="N3453" i="9"/>
  <c r="S3453" i="9"/>
  <c r="T3453" i="9"/>
  <c r="N3452" i="9"/>
  <c r="S3452" i="9"/>
  <c r="T3452" i="9"/>
  <c r="N3451" i="9"/>
  <c r="S3451" i="9"/>
  <c r="T3451" i="9"/>
  <c r="N3450" i="9"/>
  <c r="S3450" i="9"/>
  <c r="T3450" i="9"/>
  <c r="N3449" i="9"/>
  <c r="S3449" i="9"/>
  <c r="T3449" i="9"/>
  <c r="N3448" i="9"/>
  <c r="S3448" i="9"/>
  <c r="T3448" i="9"/>
  <c r="N3447" i="9"/>
  <c r="S3447" i="9"/>
  <c r="T3447" i="9"/>
  <c r="N3446" i="9"/>
  <c r="S3446" i="9"/>
  <c r="T3446" i="9"/>
  <c r="N3445" i="9"/>
  <c r="S3445" i="9"/>
  <c r="T3445" i="9"/>
  <c r="N3444" i="9"/>
  <c r="S3444" i="9"/>
  <c r="T3444" i="9"/>
  <c r="N3443" i="9"/>
  <c r="S3443" i="9"/>
  <c r="T3443" i="9"/>
  <c r="N3442" i="9"/>
  <c r="S3442" i="9"/>
  <c r="T3442" i="9"/>
  <c r="N3441" i="9"/>
  <c r="S3441" i="9"/>
  <c r="T3441" i="9"/>
  <c r="N3440" i="9"/>
  <c r="S3440" i="9"/>
  <c r="T3440" i="9"/>
  <c r="N3439" i="9"/>
  <c r="S3439" i="9"/>
  <c r="T3439" i="9"/>
  <c r="N3438" i="9"/>
  <c r="S3438" i="9"/>
  <c r="T3438" i="9"/>
  <c r="N3437" i="9"/>
  <c r="S3437" i="9"/>
  <c r="T3437" i="9"/>
  <c r="N3436" i="9"/>
  <c r="S3436" i="9"/>
  <c r="T3436" i="9"/>
  <c r="N3435" i="9"/>
  <c r="S3435" i="9"/>
  <c r="T3435" i="9"/>
  <c r="N3434" i="9"/>
  <c r="S3434" i="9"/>
  <c r="T3434" i="9"/>
  <c r="N3433" i="9"/>
  <c r="S3433" i="9"/>
  <c r="T3433" i="9"/>
  <c r="N3432" i="9"/>
  <c r="S3432" i="9"/>
  <c r="T3432" i="9"/>
  <c r="N3431" i="9"/>
  <c r="S3431" i="9"/>
  <c r="T3431" i="9"/>
  <c r="N3430" i="9"/>
  <c r="S3430" i="9"/>
  <c r="T3430" i="9"/>
  <c r="N3429" i="9"/>
  <c r="S3429" i="9"/>
  <c r="T3429" i="9"/>
  <c r="N3428" i="9"/>
  <c r="S3428" i="9"/>
  <c r="T3428" i="9"/>
  <c r="N3427" i="9"/>
  <c r="S3427" i="9"/>
  <c r="T3427" i="9"/>
  <c r="N3426" i="9"/>
  <c r="S3426" i="9"/>
  <c r="T3426" i="9"/>
  <c r="N3425" i="9"/>
  <c r="S3425" i="9"/>
  <c r="T3425" i="9"/>
  <c r="N3424" i="9"/>
  <c r="S3424" i="9"/>
  <c r="T3424" i="9"/>
  <c r="N3423" i="9"/>
  <c r="S3423" i="9"/>
  <c r="T3423" i="9"/>
  <c r="N3422" i="9"/>
  <c r="S3422" i="9"/>
  <c r="T3422" i="9"/>
  <c r="N3421" i="9"/>
  <c r="S3421" i="9"/>
  <c r="T3421" i="9"/>
  <c r="N3420" i="9"/>
  <c r="S3420" i="9"/>
  <c r="T3420" i="9"/>
  <c r="N3419" i="9"/>
  <c r="S3419" i="9"/>
  <c r="T3419" i="9"/>
  <c r="N3418" i="9"/>
  <c r="S3418" i="9"/>
  <c r="T3418" i="9"/>
  <c r="N3417" i="9"/>
  <c r="S3417" i="9"/>
  <c r="T3417" i="9"/>
  <c r="N3416" i="9"/>
  <c r="S3416" i="9"/>
  <c r="T3416" i="9"/>
  <c r="N3415" i="9"/>
  <c r="S3415" i="9"/>
  <c r="T3415" i="9"/>
  <c r="N3414" i="9"/>
  <c r="S3414" i="9"/>
  <c r="T3414" i="9"/>
  <c r="N3413" i="9"/>
  <c r="S3413" i="9"/>
  <c r="T3413" i="9"/>
  <c r="N3412" i="9"/>
  <c r="S3412" i="9"/>
  <c r="T3412" i="9"/>
  <c r="N3411" i="9"/>
  <c r="S3411" i="9"/>
  <c r="T3411" i="9"/>
  <c r="N3410" i="9"/>
  <c r="S3410" i="9"/>
  <c r="T3410" i="9"/>
  <c r="N3409" i="9"/>
  <c r="S3409" i="9"/>
  <c r="T3409" i="9"/>
  <c r="N3408" i="9"/>
  <c r="S3408" i="9"/>
  <c r="T3408" i="9"/>
  <c r="N3407" i="9"/>
  <c r="S3407" i="9"/>
  <c r="T3407" i="9"/>
  <c r="N3406" i="9"/>
  <c r="S3406" i="9"/>
  <c r="T3406" i="9"/>
  <c r="N3405" i="9"/>
  <c r="S3405" i="9"/>
  <c r="T3405" i="9"/>
  <c r="N3404" i="9"/>
  <c r="S3404" i="9"/>
  <c r="T3404" i="9"/>
  <c r="N3403" i="9"/>
  <c r="S3403" i="9"/>
  <c r="T3403" i="9"/>
  <c r="N3402" i="9"/>
  <c r="S3402" i="9"/>
  <c r="T3402" i="9"/>
  <c r="N3401" i="9"/>
  <c r="S3401" i="9"/>
  <c r="T3401" i="9"/>
  <c r="N3400" i="9"/>
  <c r="S3400" i="9"/>
  <c r="T3400" i="9"/>
  <c r="N3399" i="9"/>
  <c r="S3399" i="9"/>
  <c r="T3399" i="9"/>
  <c r="N3398" i="9"/>
  <c r="S3398" i="9"/>
  <c r="T3398" i="9"/>
  <c r="N3397" i="9"/>
  <c r="S3397" i="9"/>
  <c r="T3397" i="9"/>
  <c r="N3396" i="9"/>
  <c r="S3396" i="9"/>
  <c r="T3396" i="9"/>
  <c r="N3395" i="9"/>
  <c r="S3395" i="9"/>
  <c r="T3395" i="9"/>
  <c r="N3394" i="9"/>
  <c r="S3394" i="9"/>
  <c r="T3394" i="9"/>
  <c r="N3393" i="9"/>
  <c r="S3393" i="9"/>
  <c r="T3393" i="9"/>
  <c r="N3392" i="9"/>
  <c r="S3392" i="9"/>
  <c r="T3392" i="9"/>
  <c r="N3391" i="9"/>
  <c r="S3391" i="9"/>
  <c r="T3391" i="9"/>
  <c r="N3390" i="9"/>
  <c r="S3390" i="9"/>
  <c r="T3390" i="9"/>
  <c r="N3389" i="9"/>
  <c r="S3389" i="9"/>
  <c r="T3389" i="9"/>
  <c r="N3388" i="9"/>
  <c r="S3388" i="9"/>
  <c r="T3388" i="9"/>
  <c r="N3387" i="9"/>
  <c r="S3387" i="9"/>
  <c r="T3387" i="9"/>
  <c r="N3386" i="9"/>
  <c r="S3386" i="9"/>
  <c r="T3386" i="9"/>
  <c r="N3385" i="9"/>
  <c r="S3385" i="9"/>
  <c r="T3385" i="9"/>
  <c r="N3384" i="9"/>
  <c r="S3384" i="9"/>
  <c r="T3384" i="9"/>
  <c r="N3383" i="9"/>
  <c r="S3383" i="9"/>
  <c r="T3383" i="9"/>
  <c r="N3382" i="9"/>
  <c r="S3382" i="9"/>
  <c r="T3382" i="9"/>
  <c r="N3381" i="9"/>
  <c r="S3381" i="9"/>
  <c r="T3381" i="9"/>
  <c r="N3380" i="9"/>
  <c r="S3380" i="9"/>
  <c r="T3380" i="9"/>
  <c r="N3379" i="9"/>
  <c r="S3379" i="9"/>
  <c r="T3379" i="9"/>
  <c r="N3378" i="9"/>
  <c r="S3378" i="9"/>
  <c r="T3378" i="9"/>
  <c r="N3377" i="9"/>
  <c r="S3377" i="9"/>
  <c r="T3377" i="9"/>
  <c r="N3376" i="9"/>
  <c r="S3376" i="9"/>
  <c r="T3376" i="9"/>
  <c r="N3375" i="9"/>
  <c r="S3375" i="9"/>
  <c r="T3375" i="9"/>
  <c r="N3374" i="9"/>
  <c r="S3374" i="9"/>
  <c r="T3374" i="9"/>
  <c r="N3373" i="9"/>
  <c r="S3373" i="9"/>
  <c r="T3373" i="9"/>
  <c r="N3372" i="9"/>
  <c r="S3372" i="9"/>
  <c r="T3372" i="9"/>
  <c r="N3371" i="9"/>
  <c r="S3371" i="9"/>
  <c r="T3371" i="9"/>
  <c r="N3370" i="9"/>
  <c r="S3370" i="9"/>
  <c r="T3370" i="9"/>
  <c r="N3369" i="9"/>
  <c r="S3369" i="9"/>
  <c r="T3369" i="9"/>
  <c r="N3368" i="9"/>
  <c r="S3368" i="9"/>
  <c r="T3368" i="9"/>
  <c r="N3367" i="9"/>
  <c r="S3367" i="9"/>
  <c r="T3367" i="9"/>
  <c r="N3366" i="9"/>
  <c r="S3366" i="9"/>
  <c r="T3366" i="9"/>
  <c r="N3365" i="9"/>
  <c r="S3365" i="9"/>
  <c r="T3365" i="9"/>
  <c r="N3364" i="9"/>
  <c r="S3364" i="9"/>
  <c r="T3364" i="9"/>
  <c r="N3363" i="9"/>
  <c r="S3363" i="9"/>
  <c r="T3363" i="9"/>
  <c r="N3362" i="9"/>
  <c r="S3362" i="9"/>
  <c r="T3362" i="9"/>
  <c r="N3361" i="9"/>
  <c r="S3361" i="9"/>
  <c r="T3361" i="9"/>
  <c r="N3360" i="9"/>
  <c r="S3360" i="9"/>
  <c r="T3360" i="9"/>
  <c r="N3359" i="9"/>
  <c r="S3359" i="9"/>
  <c r="T3359" i="9"/>
  <c r="N3358" i="9"/>
  <c r="S3358" i="9"/>
  <c r="T3358" i="9"/>
  <c r="N3357" i="9"/>
  <c r="S3357" i="9"/>
  <c r="T3357" i="9"/>
  <c r="N3356" i="9"/>
  <c r="S3356" i="9"/>
  <c r="T3356" i="9"/>
  <c r="N3355" i="9"/>
  <c r="S3355" i="9"/>
  <c r="T3355" i="9"/>
  <c r="N3354" i="9"/>
  <c r="S3354" i="9"/>
  <c r="T3354" i="9"/>
  <c r="N3353" i="9"/>
  <c r="S3353" i="9"/>
  <c r="T3353" i="9"/>
  <c r="N3352" i="9"/>
  <c r="S3352" i="9"/>
  <c r="T3352" i="9"/>
  <c r="N3351" i="9"/>
  <c r="S3351" i="9"/>
  <c r="T3351" i="9"/>
  <c r="N3350" i="9"/>
  <c r="S3350" i="9"/>
  <c r="T3350" i="9"/>
  <c r="N3349" i="9"/>
  <c r="S3349" i="9"/>
  <c r="T3349" i="9"/>
  <c r="N3348" i="9"/>
  <c r="S3348" i="9"/>
  <c r="T3348" i="9"/>
  <c r="N3347" i="9"/>
  <c r="S3347" i="9"/>
  <c r="T3347" i="9"/>
  <c r="N3346" i="9"/>
  <c r="S3346" i="9"/>
  <c r="T3346" i="9"/>
  <c r="N3345" i="9"/>
  <c r="S3345" i="9"/>
  <c r="T3345" i="9"/>
  <c r="N3344" i="9"/>
  <c r="S3344" i="9"/>
  <c r="T3344" i="9"/>
  <c r="N3343" i="9"/>
  <c r="S3343" i="9"/>
  <c r="T3343" i="9"/>
  <c r="N3342" i="9"/>
  <c r="S3342" i="9"/>
  <c r="T3342" i="9"/>
  <c r="N3341" i="9"/>
  <c r="S3341" i="9"/>
  <c r="T3341" i="9"/>
  <c r="N3340" i="9"/>
  <c r="S3340" i="9"/>
  <c r="T3340" i="9"/>
  <c r="N3339" i="9"/>
  <c r="S3339" i="9"/>
  <c r="T3339" i="9"/>
  <c r="N3338" i="9"/>
  <c r="S3338" i="9"/>
  <c r="T3338" i="9"/>
  <c r="N3337" i="9"/>
  <c r="S3337" i="9"/>
  <c r="T3337" i="9"/>
  <c r="N3336" i="9"/>
  <c r="S3336" i="9"/>
  <c r="T3336" i="9"/>
  <c r="N3335" i="9"/>
  <c r="S3335" i="9"/>
  <c r="T3335" i="9"/>
  <c r="N3334" i="9"/>
  <c r="S3334" i="9"/>
  <c r="T3334" i="9"/>
  <c r="N3333" i="9"/>
  <c r="S3333" i="9"/>
  <c r="T3333" i="9"/>
  <c r="N3332" i="9"/>
  <c r="S3332" i="9"/>
  <c r="T3332" i="9"/>
  <c r="N3331" i="9"/>
  <c r="S3331" i="9"/>
  <c r="T3331" i="9"/>
  <c r="N3330" i="9"/>
  <c r="S3330" i="9"/>
  <c r="T3330" i="9"/>
  <c r="N3329" i="9"/>
  <c r="S3329" i="9"/>
  <c r="T3329" i="9"/>
  <c r="N3328" i="9"/>
  <c r="S3328" i="9"/>
  <c r="T3328" i="9"/>
  <c r="N3327" i="9"/>
  <c r="S3327" i="9"/>
  <c r="T3327" i="9"/>
  <c r="N3326" i="9"/>
  <c r="S3326" i="9"/>
  <c r="T3326" i="9"/>
  <c r="N3325" i="9"/>
  <c r="S3325" i="9"/>
  <c r="T3325" i="9"/>
  <c r="N3324" i="9"/>
  <c r="S3324" i="9"/>
  <c r="T3324" i="9"/>
  <c r="N3323" i="9"/>
  <c r="S3323" i="9"/>
  <c r="T3323" i="9"/>
  <c r="N3322" i="9"/>
  <c r="S3322" i="9"/>
  <c r="T3322" i="9"/>
  <c r="N3321" i="9"/>
  <c r="S3321" i="9"/>
  <c r="T3321" i="9"/>
  <c r="N3320" i="9"/>
  <c r="S3320" i="9"/>
  <c r="T3320" i="9"/>
  <c r="N3319" i="9"/>
  <c r="S3319" i="9"/>
  <c r="T3319" i="9"/>
  <c r="N3318" i="9"/>
  <c r="S3318" i="9"/>
  <c r="T3318" i="9"/>
  <c r="N3317" i="9"/>
  <c r="S3317" i="9"/>
  <c r="T3317" i="9"/>
  <c r="N3316" i="9"/>
  <c r="S3316" i="9"/>
  <c r="T3316" i="9"/>
  <c r="N3315" i="9"/>
  <c r="S3315" i="9"/>
  <c r="T3315" i="9"/>
  <c r="N3314" i="9"/>
  <c r="S3314" i="9"/>
  <c r="T3314" i="9"/>
  <c r="N3313" i="9"/>
  <c r="S3313" i="9"/>
  <c r="T3313" i="9"/>
  <c r="N3312" i="9"/>
  <c r="S3312" i="9"/>
  <c r="T3312" i="9"/>
  <c r="N3311" i="9"/>
  <c r="S3311" i="9"/>
  <c r="T3311" i="9"/>
  <c r="N3310" i="9"/>
  <c r="S3310" i="9"/>
  <c r="T3310" i="9"/>
  <c r="N3309" i="9"/>
  <c r="S3309" i="9"/>
  <c r="T3309" i="9"/>
  <c r="N3308" i="9"/>
  <c r="S3308" i="9"/>
  <c r="T3308" i="9"/>
  <c r="N3307" i="9"/>
  <c r="S3307" i="9"/>
  <c r="T3307" i="9"/>
  <c r="N3306" i="9"/>
  <c r="S3306" i="9"/>
  <c r="T3306" i="9"/>
  <c r="N3305" i="9"/>
  <c r="S3305" i="9"/>
  <c r="T3305" i="9"/>
  <c r="N3304" i="9"/>
  <c r="S3304" i="9"/>
  <c r="T3304" i="9"/>
  <c r="N3303" i="9"/>
  <c r="S3303" i="9"/>
  <c r="T3303" i="9"/>
  <c r="N3302" i="9"/>
  <c r="S3302" i="9"/>
  <c r="T3302" i="9"/>
  <c r="N3301" i="9"/>
  <c r="S3301" i="9"/>
  <c r="T3301" i="9"/>
  <c r="N3300" i="9"/>
  <c r="S3300" i="9"/>
  <c r="T3300" i="9"/>
  <c r="N3299" i="9"/>
  <c r="S3299" i="9"/>
  <c r="T3299" i="9"/>
  <c r="N3298" i="9"/>
  <c r="S3298" i="9"/>
  <c r="T3298" i="9"/>
  <c r="N3297" i="9"/>
  <c r="S3297" i="9"/>
  <c r="T3297" i="9"/>
  <c r="N3296" i="9"/>
  <c r="S3296" i="9"/>
  <c r="T3296" i="9"/>
  <c r="N3295" i="9"/>
  <c r="S3295" i="9"/>
  <c r="T3295" i="9"/>
  <c r="N3294" i="9"/>
  <c r="S3294" i="9"/>
  <c r="T3294" i="9"/>
  <c r="N3293" i="9"/>
  <c r="S3293" i="9"/>
  <c r="T3293" i="9"/>
  <c r="N3292" i="9"/>
  <c r="S3292" i="9"/>
  <c r="T3292" i="9"/>
  <c r="N3291" i="9"/>
  <c r="S3291" i="9"/>
  <c r="T3291" i="9"/>
  <c r="N3290" i="9"/>
  <c r="S3290" i="9"/>
  <c r="T3290" i="9"/>
  <c r="N3289" i="9"/>
  <c r="S3289" i="9"/>
  <c r="T3289" i="9"/>
  <c r="N3288" i="9"/>
  <c r="S3288" i="9"/>
  <c r="T3288" i="9"/>
  <c r="N3287" i="9"/>
  <c r="S3287" i="9"/>
  <c r="T3287" i="9"/>
  <c r="N3286" i="9"/>
  <c r="S3286" i="9"/>
  <c r="T3286" i="9"/>
  <c r="N3285" i="9"/>
  <c r="S3285" i="9"/>
  <c r="T3285" i="9"/>
  <c r="N3284" i="9"/>
  <c r="S3284" i="9"/>
  <c r="T3284" i="9"/>
  <c r="N3283" i="9"/>
  <c r="S3283" i="9"/>
  <c r="T3283" i="9"/>
  <c r="N3282" i="9"/>
  <c r="S3282" i="9"/>
  <c r="T3282" i="9"/>
  <c r="N3281" i="9"/>
  <c r="S3281" i="9"/>
  <c r="T3281" i="9"/>
  <c r="N3280" i="9"/>
  <c r="S3280" i="9"/>
  <c r="T3280" i="9"/>
  <c r="N3279" i="9"/>
  <c r="S3279" i="9"/>
  <c r="T3279" i="9"/>
  <c r="N3278" i="9"/>
  <c r="S3278" i="9"/>
  <c r="T3278" i="9"/>
  <c r="N3277" i="9"/>
  <c r="S3277" i="9"/>
  <c r="T3277" i="9"/>
  <c r="N3276" i="9"/>
  <c r="S3276" i="9"/>
  <c r="T3276" i="9"/>
  <c r="N3275" i="9"/>
  <c r="S3275" i="9"/>
  <c r="T3275" i="9"/>
  <c r="N3274" i="9"/>
  <c r="S3274" i="9"/>
  <c r="T3274" i="9"/>
  <c r="N3273" i="9"/>
  <c r="S3273" i="9"/>
  <c r="T3273" i="9"/>
  <c r="N3272" i="9"/>
  <c r="S3272" i="9"/>
  <c r="T3272" i="9"/>
  <c r="N3271" i="9"/>
  <c r="S3271" i="9"/>
  <c r="T3271" i="9"/>
  <c r="N3270" i="9"/>
  <c r="S3270" i="9"/>
  <c r="T3270" i="9"/>
  <c r="N3269" i="9"/>
  <c r="S3269" i="9"/>
  <c r="T3269" i="9"/>
  <c r="N3268" i="9"/>
  <c r="S3268" i="9"/>
  <c r="T3268" i="9"/>
  <c r="N3267" i="9"/>
  <c r="S3267" i="9"/>
  <c r="T3267" i="9"/>
  <c r="N3266" i="9"/>
  <c r="S3266" i="9"/>
  <c r="T3266" i="9"/>
  <c r="N3265" i="9"/>
  <c r="S3265" i="9"/>
  <c r="T3265" i="9"/>
  <c r="N3264" i="9"/>
  <c r="S3264" i="9"/>
  <c r="T3264" i="9"/>
  <c r="N3263" i="9"/>
  <c r="S3263" i="9"/>
  <c r="T3263" i="9"/>
  <c r="N3262" i="9"/>
  <c r="S3262" i="9"/>
  <c r="T3262" i="9"/>
  <c r="N3261" i="9"/>
  <c r="S3261" i="9"/>
  <c r="T3261" i="9"/>
  <c r="N3260" i="9"/>
  <c r="S3260" i="9"/>
  <c r="T3260" i="9"/>
  <c r="N3259" i="9"/>
  <c r="S3259" i="9"/>
  <c r="T3259" i="9"/>
  <c r="N3258" i="9"/>
  <c r="S3258" i="9"/>
  <c r="T3258" i="9"/>
  <c r="N3257" i="9"/>
  <c r="S3257" i="9"/>
  <c r="T3257" i="9"/>
  <c r="N3256" i="9"/>
  <c r="S3256" i="9"/>
  <c r="T3256" i="9"/>
  <c r="N3255" i="9"/>
  <c r="S3255" i="9"/>
  <c r="T3255" i="9"/>
  <c r="N3254" i="9"/>
  <c r="S3254" i="9"/>
  <c r="T3254" i="9"/>
  <c r="N3253" i="9"/>
  <c r="S3253" i="9"/>
  <c r="T3253" i="9"/>
  <c r="N3252" i="9"/>
  <c r="S3252" i="9"/>
  <c r="T3252" i="9"/>
  <c r="N3251" i="9"/>
  <c r="S3251" i="9"/>
  <c r="T3251" i="9"/>
  <c r="N3250" i="9"/>
  <c r="S3250" i="9"/>
  <c r="T3250" i="9"/>
  <c r="N3249" i="9"/>
  <c r="S3249" i="9"/>
  <c r="T3249" i="9"/>
  <c r="N3248" i="9"/>
  <c r="S3248" i="9"/>
  <c r="T3248" i="9"/>
  <c r="N3247" i="9"/>
  <c r="S3247" i="9"/>
  <c r="T3247" i="9"/>
  <c r="N3246" i="9"/>
  <c r="S3246" i="9"/>
  <c r="T3246" i="9"/>
  <c r="N3245" i="9"/>
  <c r="S3245" i="9"/>
  <c r="T3245" i="9"/>
  <c r="N3244" i="9"/>
  <c r="S3244" i="9"/>
  <c r="T3244" i="9"/>
  <c r="N3243" i="9"/>
  <c r="S3243" i="9"/>
  <c r="T3243" i="9"/>
  <c r="N3242" i="9"/>
  <c r="S3242" i="9"/>
  <c r="T3242" i="9"/>
  <c r="N3241" i="9"/>
  <c r="S3241" i="9"/>
  <c r="T3241" i="9"/>
  <c r="N3240" i="9"/>
  <c r="S3240" i="9"/>
  <c r="T3240" i="9"/>
  <c r="N3239" i="9"/>
  <c r="S3239" i="9"/>
  <c r="T3239" i="9"/>
  <c r="N3238" i="9"/>
  <c r="S3238" i="9"/>
  <c r="T3238" i="9"/>
  <c r="N3237" i="9"/>
  <c r="S3237" i="9"/>
  <c r="T3237" i="9"/>
  <c r="N3236" i="9"/>
  <c r="S3236" i="9"/>
  <c r="T3236" i="9"/>
  <c r="N3235" i="9"/>
  <c r="S3235" i="9"/>
  <c r="T3235" i="9"/>
  <c r="N3234" i="9"/>
  <c r="S3234" i="9"/>
  <c r="T3234" i="9"/>
  <c r="N3233" i="9"/>
  <c r="S3233" i="9"/>
  <c r="T3233" i="9"/>
  <c r="N3232" i="9"/>
  <c r="S3232" i="9"/>
  <c r="T3232" i="9"/>
  <c r="N3231" i="9"/>
  <c r="S3231" i="9"/>
  <c r="T3231" i="9"/>
  <c r="N3230" i="9"/>
  <c r="S3230" i="9"/>
  <c r="T3230" i="9"/>
  <c r="N3229" i="9"/>
  <c r="S3229" i="9"/>
  <c r="T3229" i="9"/>
  <c r="N3228" i="9"/>
  <c r="S3228" i="9"/>
  <c r="T3228" i="9"/>
  <c r="N3227" i="9"/>
  <c r="S3227" i="9"/>
  <c r="T3227" i="9"/>
  <c r="N3226" i="9"/>
  <c r="S3226" i="9"/>
  <c r="T3226" i="9"/>
  <c r="N3225" i="9"/>
  <c r="S3225" i="9"/>
  <c r="T3225" i="9"/>
  <c r="N3224" i="9"/>
  <c r="S3224" i="9"/>
  <c r="T3224" i="9"/>
  <c r="N3223" i="9"/>
  <c r="S3223" i="9"/>
  <c r="T3223" i="9"/>
  <c r="N3222" i="9"/>
  <c r="S3222" i="9"/>
  <c r="T3222" i="9"/>
  <c r="N3221" i="9"/>
  <c r="S3221" i="9"/>
  <c r="T3221" i="9"/>
  <c r="N3220" i="9"/>
  <c r="S3220" i="9"/>
  <c r="T3220" i="9"/>
  <c r="N3219" i="9"/>
  <c r="S3219" i="9"/>
  <c r="T3219" i="9"/>
  <c r="N3218" i="9"/>
  <c r="S3218" i="9"/>
  <c r="T3218" i="9"/>
  <c r="N3217" i="9"/>
  <c r="S3217" i="9"/>
  <c r="T3217" i="9"/>
  <c r="N3216" i="9"/>
  <c r="S3216" i="9"/>
  <c r="T3216" i="9"/>
  <c r="N3215" i="9"/>
  <c r="S3215" i="9"/>
  <c r="T3215" i="9"/>
  <c r="N3214" i="9"/>
  <c r="S3214" i="9"/>
  <c r="T3214" i="9"/>
  <c r="N3213" i="9"/>
  <c r="S3213" i="9"/>
  <c r="T3213" i="9"/>
  <c r="N3212" i="9"/>
  <c r="S3212" i="9"/>
  <c r="T3212" i="9"/>
  <c r="N3211" i="9"/>
  <c r="S3211" i="9"/>
  <c r="T3211" i="9"/>
  <c r="N3210" i="9"/>
  <c r="S3210" i="9"/>
  <c r="T3210" i="9"/>
  <c r="N3209" i="9"/>
  <c r="S3209" i="9"/>
  <c r="T3209" i="9"/>
  <c r="N3208" i="9"/>
  <c r="S3208" i="9"/>
  <c r="T3208" i="9"/>
  <c r="N3207" i="9"/>
  <c r="S3207" i="9"/>
  <c r="T3207" i="9"/>
  <c r="N3206" i="9"/>
  <c r="S3206" i="9"/>
  <c r="T3206" i="9"/>
  <c r="N3205" i="9"/>
  <c r="S3205" i="9"/>
  <c r="T3205" i="9"/>
  <c r="N3204" i="9"/>
  <c r="S3204" i="9"/>
  <c r="T3204" i="9"/>
  <c r="N3203" i="9"/>
  <c r="S3203" i="9"/>
  <c r="T3203" i="9"/>
  <c r="N3202" i="9"/>
  <c r="S3202" i="9"/>
  <c r="T3202" i="9"/>
  <c r="N3201" i="9"/>
  <c r="S3201" i="9"/>
  <c r="T3201" i="9"/>
  <c r="N3200" i="9"/>
  <c r="S3200" i="9"/>
  <c r="T3200" i="9"/>
  <c r="N3199" i="9"/>
  <c r="S3199" i="9"/>
  <c r="T3199" i="9"/>
  <c r="N3198" i="9"/>
  <c r="S3198" i="9"/>
  <c r="T3198" i="9"/>
  <c r="N3197" i="9"/>
  <c r="S3197" i="9"/>
  <c r="T3197" i="9"/>
  <c r="N3196" i="9"/>
  <c r="S3196" i="9"/>
  <c r="T3196" i="9"/>
  <c r="N3195" i="9"/>
  <c r="S3195" i="9"/>
  <c r="T3195" i="9"/>
  <c r="N3194" i="9"/>
  <c r="S3194" i="9"/>
  <c r="T3194" i="9"/>
  <c r="N3193" i="9"/>
  <c r="S3193" i="9"/>
  <c r="T3193" i="9"/>
  <c r="N3192" i="9"/>
  <c r="S3192" i="9"/>
  <c r="T3192" i="9"/>
  <c r="N3191" i="9"/>
  <c r="S3191" i="9"/>
  <c r="T3191" i="9"/>
  <c r="N3190" i="9"/>
  <c r="S3190" i="9"/>
  <c r="T3190" i="9"/>
  <c r="N3189" i="9"/>
  <c r="S3189" i="9"/>
  <c r="T3189" i="9"/>
  <c r="N3188" i="9"/>
  <c r="S3188" i="9"/>
  <c r="T3188" i="9"/>
  <c r="N3187" i="9"/>
  <c r="S3187" i="9"/>
  <c r="T3187" i="9"/>
  <c r="N3186" i="9"/>
  <c r="S3186" i="9"/>
  <c r="T3186" i="9"/>
  <c r="N3185" i="9"/>
  <c r="S3185" i="9"/>
  <c r="T3185" i="9"/>
  <c r="N3184" i="9"/>
  <c r="S3184" i="9"/>
  <c r="T3184" i="9"/>
  <c r="N3183" i="9"/>
  <c r="S3183" i="9"/>
  <c r="T3183" i="9"/>
  <c r="N3182" i="9"/>
  <c r="S3182" i="9"/>
  <c r="T3182" i="9"/>
  <c r="N3181" i="9"/>
  <c r="S3181" i="9"/>
  <c r="T3181" i="9"/>
  <c r="N3180" i="9"/>
  <c r="S3180" i="9"/>
  <c r="T3180" i="9"/>
  <c r="N3179" i="9"/>
  <c r="S3179" i="9"/>
  <c r="T3179" i="9"/>
  <c r="N3178" i="9"/>
  <c r="S3178" i="9"/>
  <c r="T3178" i="9"/>
  <c r="N3177" i="9"/>
  <c r="S3177" i="9"/>
  <c r="T3177" i="9"/>
  <c r="N3176" i="9"/>
  <c r="S3176" i="9"/>
  <c r="T3176" i="9"/>
  <c r="N3175" i="9"/>
  <c r="S3175" i="9"/>
  <c r="T3175" i="9"/>
  <c r="N3174" i="9"/>
  <c r="S3174" i="9"/>
  <c r="T3174" i="9"/>
  <c r="N3173" i="9"/>
  <c r="S3173" i="9"/>
  <c r="T3173" i="9"/>
  <c r="N3172" i="9"/>
  <c r="S3172" i="9"/>
  <c r="T3172" i="9"/>
  <c r="N3171" i="9"/>
  <c r="S3171" i="9"/>
  <c r="T3171" i="9"/>
  <c r="N3170" i="9"/>
  <c r="S3170" i="9"/>
  <c r="T3170" i="9"/>
  <c r="N3169" i="9"/>
  <c r="S3169" i="9"/>
  <c r="T3169" i="9"/>
  <c r="N3168" i="9"/>
  <c r="S3168" i="9"/>
  <c r="T3168" i="9"/>
  <c r="N3167" i="9"/>
  <c r="S3167" i="9"/>
  <c r="T3167" i="9"/>
  <c r="N3166" i="9"/>
  <c r="S3166" i="9"/>
  <c r="T3166" i="9"/>
  <c r="N3165" i="9"/>
  <c r="S3165" i="9"/>
  <c r="T3165" i="9"/>
  <c r="N3164" i="9"/>
  <c r="S3164" i="9"/>
  <c r="T3164" i="9"/>
  <c r="N3163" i="9"/>
  <c r="S3163" i="9"/>
  <c r="T3163" i="9"/>
  <c r="N3162" i="9"/>
  <c r="S3162" i="9"/>
  <c r="T3162" i="9"/>
  <c r="N3161" i="9"/>
  <c r="S3161" i="9"/>
  <c r="T3161" i="9"/>
  <c r="N3160" i="9"/>
  <c r="S3160" i="9"/>
  <c r="T3160" i="9"/>
  <c r="N3159" i="9"/>
  <c r="S3159" i="9"/>
  <c r="T3159" i="9"/>
  <c r="N3158" i="9"/>
  <c r="S3158" i="9"/>
  <c r="T3158" i="9"/>
  <c r="N3157" i="9"/>
  <c r="S3157" i="9"/>
  <c r="T3157" i="9"/>
  <c r="N3156" i="9"/>
  <c r="S3156" i="9"/>
  <c r="T3156" i="9"/>
  <c r="N3155" i="9"/>
  <c r="S3155" i="9"/>
  <c r="T3155" i="9"/>
  <c r="N3154" i="9"/>
  <c r="S3154" i="9"/>
  <c r="T3154" i="9"/>
  <c r="N3153" i="9"/>
  <c r="S3153" i="9"/>
  <c r="T3153" i="9"/>
  <c r="N3152" i="9"/>
  <c r="S3152" i="9"/>
  <c r="T3152" i="9"/>
  <c r="N3151" i="9"/>
  <c r="S3151" i="9"/>
  <c r="T3151" i="9"/>
  <c r="N3150" i="9"/>
  <c r="S3150" i="9"/>
  <c r="T3150" i="9"/>
  <c r="N3149" i="9"/>
  <c r="S3149" i="9"/>
  <c r="T3149" i="9"/>
  <c r="N3148" i="9"/>
  <c r="S3148" i="9"/>
  <c r="T3148" i="9"/>
  <c r="N3147" i="9"/>
  <c r="S3147" i="9"/>
  <c r="T3147" i="9"/>
  <c r="N3146" i="9"/>
  <c r="S3146" i="9"/>
  <c r="T3146" i="9"/>
  <c r="N3145" i="9"/>
  <c r="S3145" i="9"/>
  <c r="T3145" i="9"/>
  <c r="N3144" i="9"/>
  <c r="S3144" i="9"/>
  <c r="T3144" i="9"/>
  <c r="N3143" i="9"/>
  <c r="S3143" i="9"/>
  <c r="T3143" i="9"/>
  <c r="N3142" i="9"/>
  <c r="S3142" i="9"/>
  <c r="T3142" i="9"/>
  <c r="N3141" i="9"/>
  <c r="S3141" i="9"/>
  <c r="T3141" i="9"/>
  <c r="N3140" i="9"/>
  <c r="S3140" i="9"/>
  <c r="T3140" i="9"/>
  <c r="N3139" i="9"/>
  <c r="S3139" i="9"/>
  <c r="T3139" i="9"/>
  <c r="N3138" i="9"/>
  <c r="S3138" i="9"/>
  <c r="T3138" i="9"/>
  <c r="N3137" i="9"/>
  <c r="S3137" i="9"/>
  <c r="T3137" i="9"/>
  <c r="N3136" i="9"/>
  <c r="S3136" i="9"/>
  <c r="T3136" i="9"/>
  <c r="N3135" i="9"/>
  <c r="S3135" i="9"/>
  <c r="T3135" i="9"/>
  <c r="N3134" i="9"/>
  <c r="S3134" i="9"/>
  <c r="T3134" i="9"/>
  <c r="N3133" i="9"/>
  <c r="S3133" i="9"/>
  <c r="T3133" i="9"/>
  <c r="N3132" i="9"/>
  <c r="S3132" i="9"/>
  <c r="T3132" i="9"/>
  <c r="N3131" i="9"/>
  <c r="S3131" i="9"/>
  <c r="T3131" i="9"/>
  <c r="N3130" i="9"/>
  <c r="S3130" i="9"/>
  <c r="T3130" i="9"/>
  <c r="N3129" i="9"/>
  <c r="S3129" i="9"/>
  <c r="T3129" i="9"/>
  <c r="N3128" i="9"/>
  <c r="S3128" i="9"/>
  <c r="T3128" i="9"/>
  <c r="N3127" i="9"/>
  <c r="S3127" i="9"/>
  <c r="T3127" i="9"/>
  <c r="N3126" i="9"/>
  <c r="S3126" i="9"/>
  <c r="T3126" i="9"/>
  <c r="N3125" i="9"/>
  <c r="S3125" i="9"/>
  <c r="T3125" i="9"/>
  <c r="N3124" i="9"/>
  <c r="S3124" i="9"/>
  <c r="T3124" i="9"/>
  <c r="N3123" i="9"/>
  <c r="S3123" i="9"/>
  <c r="T3123" i="9"/>
  <c r="N3122" i="9"/>
  <c r="S3122" i="9"/>
  <c r="T3122" i="9"/>
  <c r="N3121" i="9"/>
  <c r="S3121" i="9"/>
  <c r="T3121" i="9"/>
  <c r="N3120" i="9"/>
  <c r="S3120" i="9"/>
  <c r="T3120" i="9"/>
  <c r="N3119" i="9"/>
  <c r="S3119" i="9"/>
  <c r="T3119" i="9"/>
  <c r="N3118" i="9"/>
  <c r="S3118" i="9"/>
  <c r="T3118" i="9"/>
  <c r="N3117" i="9"/>
  <c r="S3117" i="9"/>
  <c r="T3117" i="9"/>
  <c r="N3116" i="9"/>
  <c r="S3116" i="9"/>
  <c r="T3116" i="9"/>
  <c r="N3115" i="9"/>
  <c r="S3115" i="9"/>
  <c r="T3115" i="9"/>
  <c r="N3114" i="9"/>
  <c r="S3114" i="9"/>
  <c r="T3114" i="9"/>
  <c r="N3113" i="9"/>
  <c r="S3113" i="9"/>
  <c r="T3113" i="9"/>
  <c r="N3112" i="9"/>
  <c r="S3112" i="9"/>
  <c r="T3112" i="9"/>
  <c r="N3111" i="9"/>
  <c r="S3111" i="9"/>
  <c r="T3111" i="9"/>
  <c r="N3110" i="9"/>
  <c r="S3110" i="9"/>
  <c r="T3110" i="9"/>
  <c r="N3109" i="9"/>
  <c r="S3109" i="9"/>
  <c r="T3109" i="9"/>
  <c r="N3108" i="9"/>
  <c r="S3108" i="9"/>
  <c r="T3108" i="9"/>
  <c r="N3107" i="9"/>
  <c r="S3107" i="9"/>
  <c r="T3107" i="9"/>
  <c r="N3106" i="9"/>
  <c r="S3106" i="9"/>
  <c r="T3106" i="9"/>
  <c r="N3105" i="9"/>
  <c r="S3105" i="9"/>
  <c r="T3105" i="9"/>
  <c r="N3104" i="9"/>
  <c r="S3104" i="9"/>
  <c r="T3104" i="9"/>
  <c r="N3103" i="9"/>
  <c r="S3103" i="9"/>
  <c r="T3103" i="9"/>
  <c r="N3102" i="9"/>
  <c r="S3102" i="9"/>
  <c r="T3102" i="9"/>
  <c r="N3101" i="9"/>
  <c r="S3101" i="9"/>
  <c r="T3101" i="9"/>
  <c r="N3100" i="9"/>
  <c r="S3100" i="9"/>
  <c r="T3100" i="9"/>
  <c r="N3099" i="9"/>
  <c r="S3099" i="9"/>
  <c r="T3099" i="9"/>
  <c r="N3098" i="9"/>
  <c r="S3098" i="9"/>
  <c r="T3098" i="9"/>
  <c r="N3097" i="9"/>
  <c r="S3097" i="9"/>
  <c r="T3097" i="9"/>
  <c r="N3096" i="9"/>
  <c r="S3096" i="9"/>
  <c r="T3096" i="9"/>
  <c r="N3095" i="9"/>
  <c r="S3095" i="9"/>
  <c r="T3095" i="9"/>
  <c r="N3094" i="9"/>
  <c r="S3094" i="9"/>
  <c r="T3094" i="9"/>
  <c r="N3093" i="9"/>
  <c r="S3093" i="9"/>
  <c r="T3093" i="9"/>
  <c r="N3092" i="9"/>
  <c r="S3092" i="9"/>
  <c r="T3092" i="9"/>
  <c r="N3091" i="9"/>
  <c r="S3091" i="9"/>
  <c r="T3091" i="9"/>
  <c r="N3090" i="9"/>
  <c r="S3090" i="9"/>
  <c r="T3090" i="9"/>
  <c r="N3089" i="9"/>
  <c r="S3089" i="9"/>
  <c r="T3089" i="9"/>
  <c r="N3088" i="9"/>
  <c r="S3088" i="9"/>
  <c r="T3088" i="9"/>
  <c r="N3087" i="9"/>
  <c r="S3087" i="9"/>
  <c r="T3087" i="9"/>
  <c r="N3086" i="9"/>
  <c r="S3086" i="9"/>
  <c r="T3086" i="9"/>
  <c r="N3085" i="9"/>
  <c r="S3085" i="9"/>
  <c r="T3085" i="9"/>
  <c r="N3084" i="9"/>
  <c r="S3084" i="9"/>
  <c r="T3084" i="9"/>
  <c r="N3083" i="9"/>
  <c r="S3083" i="9"/>
  <c r="T3083" i="9"/>
  <c r="N3082" i="9"/>
  <c r="S3082" i="9"/>
  <c r="T3082" i="9"/>
  <c r="N3081" i="9"/>
  <c r="S3081" i="9"/>
  <c r="T3081" i="9"/>
  <c r="N3080" i="9"/>
  <c r="S3080" i="9"/>
  <c r="T3080" i="9"/>
  <c r="N3079" i="9"/>
  <c r="S3079" i="9"/>
  <c r="T3079" i="9"/>
  <c r="N3078" i="9"/>
  <c r="S3078" i="9"/>
  <c r="T3078" i="9"/>
  <c r="N3077" i="9"/>
  <c r="S3077" i="9"/>
  <c r="T3077" i="9"/>
  <c r="N3076" i="9"/>
  <c r="S3076" i="9"/>
  <c r="T3076" i="9"/>
  <c r="N3075" i="9"/>
  <c r="S3075" i="9"/>
  <c r="T3075" i="9"/>
  <c r="N3074" i="9"/>
  <c r="S3074" i="9"/>
  <c r="T3074" i="9"/>
  <c r="N3073" i="9"/>
  <c r="S3073" i="9"/>
  <c r="T3073" i="9"/>
  <c r="N3072" i="9"/>
  <c r="S3072" i="9"/>
  <c r="T3072" i="9"/>
  <c r="N3071" i="9"/>
  <c r="S3071" i="9"/>
  <c r="T3071" i="9"/>
  <c r="N3070" i="9"/>
  <c r="S3070" i="9"/>
  <c r="T3070" i="9"/>
  <c r="N3069" i="9"/>
  <c r="S3069" i="9"/>
  <c r="T3069" i="9"/>
  <c r="N3068" i="9"/>
  <c r="S3068" i="9"/>
  <c r="T3068" i="9"/>
  <c r="N3067" i="9"/>
  <c r="S3067" i="9"/>
  <c r="T3067" i="9"/>
  <c r="N3066" i="9"/>
  <c r="S3066" i="9"/>
  <c r="T3066" i="9"/>
  <c r="N3065" i="9"/>
  <c r="S3065" i="9"/>
  <c r="T3065" i="9"/>
  <c r="N3064" i="9"/>
  <c r="S3064" i="9"/>
  <c r="T3064" i="9"/>
  <c r="N3063" i="9"/>
  <c r="S3063" i="9"/>
  <c r="T3063" i="9"/>
  <c r="N3062" i="9"/>
  <c r="S3062" i="9"/>
  <c r="T3062" i="9"/>
  <c r="N3061" i="9"/>
  <c r="S3061" i="9"/>
  <c r="T3061" i="9"/>
  <c r="N3060" i="9"/>
  <c r="S3060" i="9"/>
  <c r="T3060" i="9"/>
  <c r="N3059" i="9"/>
  <c r="S3059" i="9"/>
  <c r="T3059" i="9"/>
  <c r="N3058" i="9"/>
  <c r="S3058" i="9"/>
  <c r="T3058" i="9"/>
  <c r="N3057" i="9"/>
  <c r="S3057" i="9"/>
  <c r="T3057" i="9"/>
  <c r="N3056" i="9"/>
  <c r="S3056" i="9"/>
  <c r="T3056" i="9"/>
  <c r="N3055" i="9"/>
  <c r="S3055" i="9"/>
  <c r="T3055" i="9"/>
  <c r="N3054" i="9"/>
  <c r="S3054" i="9"/>
  <c r="T3054" i="9"/>
  <c r="N3053" i="9"/>
  <c r="S3053" i="9"/>
  <c r="T3053" i="9"/>
  <c r="N3052" i="9"/>
  <c r="S3052" i="9"/>
  <c r="T3052" i="9"/>
  <c r="N3051" i="9"/>
  <c r="S3051" i="9"/>
  <c r="T3051" i="9"/>
  <c r="N3050" i="9"/>
  <c r="S3050" i="9"/>
  <c r="T3050" i="9"/>
  <c r="N3049" i="9"/>
  <c r="S3049" i="9"/>
  <c r="T3049" i="9"/>
  <c r="N3048" i="9"/>
  <c r="S3048" i="9"/>
  <c r="T3048" i="9"/>
  <c r="N3047" i="9"/>
  <c r="S3047" i="9"/>
  <c r="T3047" i="9"/>
  <c r="N3046" i="9"/>
  <c r="S3046" i="9"/>
  <c r="T3046" i="9"/>
  <c r="N3045" i="9"/>
  <c r="S3045" i="9"/>
  <c r="T3045" i="9"/>
  <c r="N3044" i="9"/>
  <c r="S3044" i="9"/>
  <c r="T3044" i="9"/>
  <c r="N3043" i="9"/>
  <c r="S3043" i="9"/>
  <c r="T3043" i="9"/>
  <c r="N3042" i="9"/>
  <c r="S3042" i="9"/>
  <c r="T3042" i="9"/>
  <c r="N3041" i="9"/>
  <c r="S3041" i="9"/>
  <c r="T3041" i="9"/>
  <c r="N3040" i="9"/>
  <c r="S3040" i="9"/>
  <c r="T3040" i="9"/>
  <c r="N3039" i="9"/>
  <c r="S3039" i="9"/>
  <c r="T3039" i="9"/>
  <c r="N3038" i="9"/>
  <c r="S3038" i="9"/>
  <c r="T3038" i="9"/>
  <c r="N3037" i="9"/>
  <c r="S3037" i="9"/>
  <c r="T3037" i="9"/>
  <c r="N3036" i="9"/>
  <c r="S3036" i="9"/>
  <c r="T3036" i="9"/>
  <c r="N3035" i="9"/>
  <c r="S3035" i="9"/>
  <c r="T3035" i="9"/>
  <c r="N3034" i="9"/>
  <c r="S3034" i="9"/>
  <c r="T3034" i="9"/>
  <c r="N3033" i="9"/>
  <c r="S3033" i="9"/>
  <c r="T3033" i="9"/>
  <c r="N3032" i="9"/>
  <c r="S3032" i="9"/>
  <c r="T3032" i="9"/>
  <c r="N3031" i="9"/>
  <c r="S3031" i="9"/>
  <c r="T3031" i="9"/>
  <c r="N3030" i="9"/>
  <c r="S3030" i="9"/>
  <c r="T3030" i="9"/>
  <c r="N3029" i="9"/>
  <c r="S3029" i="9"/>
  <c r="T3029" i="9"/>
  <c r="N3028" i="9"/>
  <c r="S3028" i="9"/>
  <c r="T3028" i="9"/>
  <c r="N3027" i="9"/>
  <c r="S3027" i="9"/>
  <c r="T3027" i="9"/>
  <c r="N3026" i="9"/>
  <c r="S3026" i="9"/>
  <c r="T3026" i="9"/>
  <c r="N3025" i="9"/>
  <c r="S3025" i="9"/>
  <c r="T3025" i="9"/>
  <c r="N3024" i="9"/>
  <c r="S3024" i="9"/>
  <c r="T3024" i="9"/>
  <c r="N3023" i="9"/>
  <c r="S3023" i="9"/>
  <c r="T3023" i="9"/>
  <c r="N3022" i="9"/>
  <c r="S3022" i="9"/>
  <c r="T3022" i="9"/>
  <c r="N3021" i="9"/>
  <c r="S3021" i="9"/>
  <c r="T3021" i="9"/>
  <c r="N3020" i="9"/>
  <c r="S3020" i="9"/>
  <c r="T3020" i="9"/>
  <c r="N3019" i="9"/>
  <c r="S3019" i="9"/>
  <c r="T3019" i="9"/>
  <c r="N3018" i="9"/>
  <c r="S3018" i="9"/>
  <c r="T3018" i="9"/>
  <c r="N3017" i="9"/>
  <c r="S3017" i="9"/>
  <c r="T3017" i="9"/>
  <c r="N3016" i="9"/>
  <c r="S3016" i="9"/>
  <c r="T3016" i="9"/>
  <c r="N3015" i="9"/>
  <c r="S3015" i="9"/>
  <c r="T3015" i="9"/>
  <c r="N3014" i="9"/>
  <c r="S3014" i="9"/>
  <c r="T3014" i="9"/>
  <c r="N3013" i="9"/>
  <c r="S3013" i="9"/>
  <c r="T3013" i="9"/>
  <c r="N3012" i="9"/>
  <c r="S3012" i="9"/>
  <c r="T3012" i="9"/>
  <c r="N3011" i="9"/>
  <c r="S3011" i="9"/>
  <c r="T3011" i="9"/>
  <c r="N3010" i="9"/>
  <c r="S3010" i="9"/>
  <c r="T3010" i="9"/>
  <c r="N3009" i="9"/>
  <c r="S3009" i="9"/>
  <c r="T3009" i="9"/>
  <c r="N3008" i="9"/>
  <c r="S3008" i="9"/>
  <c r="T3008" i="9"/>
  <c r="N3007" i="9"/>
  <c r="S3007" i="9"/>
  <c r="T3007" i="9"/>
  <c r="N3006" i="9"/>
  <c r="S3006" i="9"/>
  <c r="T3006" i="9"/>
  <c r="N3005" i="9"/>
  <c r="S3005" i="9"/>
  <c r="T3005" i="9"/>
  <c r="N3004" i="9"/>
  <c r="S3004" i="9"/>
  <c r="T3004" i="9"/>
  <c r="N3003" i="9"/>
  <c r="S3003" i="9"/>
  <c r="T3003" i="9"/>
  <c r="N3002" i="9"/>
  <c r="S3002" i="9"/>
  <c r="T3002" i="9"/>
  <c r="N3001" i="9"/>
  <c r="S3001" i="9"/>
  <c r="T3001" i="9"/>
  <c r="N3000" i="9"/>
  <c r="S3000" i="9"/>
  <c r="T3000" i="9"/>
  <c r="N2999" i="9"/>
  <c r="S2999" i="9"/>
  <c r="T2999" i="9"/>
  <c r="N2998" i="9"/>
  <c r="S2998" i="9"/>
  <c r="T2998" i="9"/>
  <c r="N2997" i="9"/>
  <c r="S2997" i="9"/>
  <c r="T2997" i="9"/>
  <c r="N2996" i="9"/>
  <c r="S2996" i="9"/>
  <c r="T2996" i="9"/>
  <c r="N2995" i="9"/>
  <c r="S2995" i="9"/>
  <c r="T2995" i="9"/>
  <c r="N2994" i="9"/>
  <c r="S2994" i="9"/>
  <c r="T2994" i="9"/>
  <c r="N2993" i="9"/>
  <c r="S2993" i="9"/>
  <c r="T2993" i="9"/>
  <c r="N2992" i="9"/>
  <c r="S2992" i="9"/>
  <c r="T2992" i="9"/>
  <c r="N2991" i="9"/>
  <c r="S2991" i="9"/>
  <c r="T2991" i="9"/>
  <c r="N2990" i="9"/>
  <c r="S2990" i="9"/>
  <c r="T2990" i="9"/>
  <c r="N2989" i="9"/>
  <c r="S2989" i="9"/>
  <c r="T2989" i="9"/>
  <c r="N2988" i="9"/>
  <c r="S2988" i="9"/>
  <c r="T2988" i="9"/>
  <c r="N2987" i="9"/>
  <c r="S2987" i="9"/>
  <c r="T2987" i="9"/>
  <c r="N2986" i="9"/>
  <c r="S2986" i="9"/>
  <c r="T2986" i="9"/>
  <c r="N2985" i="9"/>
  <c r="S2985" i="9"/>
  <c r="T2985" i="9"/>
  <c r="N2984" i="9"/>
  <c r="S2984" i="9"/>
  <c r="T2984" i="9"/>
  <c r="N2983" i="9"/>
  <c r="S2983" i="9"/>
  <c r="T2983" i="9"/>
  <c r="N2982" i="9"/>
  <c r="S2982" i="9"/>
  <c r="T2982" i="9"/>
  <c r="N2981" i="9"/>
  <c r="S2981" i="9"/>
  <c r="T2981" i="9"/>
  <c r="N2980" i="9"/>
  <c r="S2980" i="9"/>
  <c r="T2980" i="9"/>
  <c r="N2979" i="9"/>
  <c r="S2979" i="9"/>
  <c r="T2979" i="9"/>
  <c r="N2978" i="9"/>
  <c r="S2978" i="9"/>
  <c r="T2978" i="9"/>
  <c r="N2977" i="9"/>
  <c r="S2977" i="9"/>
  <c r="T2977" i="9"/>
  <c r="N2976" i="9"/>
  <c r="S2976" i="9"/>
  <c r="T2976" i="9"/>
  <c r="N2975" i="9"/>
  <c r="S2975" i="9"/>
  <c r="T2975" i="9"/>
  <c r="N2974" i="9"/>
  <c r="S2974" i="9"/>
  <c r="T2974" i="9"/>
  <c r="N2973" i="9"/>
  <c r="S2973" i="9"/>
  <c r="T2973" i="9"/>
  <c r="N2972" i="9"/>
  <c r="S2972" i="9"/>
  <c r="T2972" i="9"/>
  <c r="N2971" i="9"/>
  <c r="S2971" i="9"/>
  <c r="T2971" i="9"/>
  <c r="N2970" i="9"/>
  <c r="S2970" i="9"/>
  <c r="T2970" i="9"/>
  <c r="N2969" i="9"/>
  <c r="S2969" i="9"/>
  <c r="T2969" i="9"/>
  <c r="N2968" i="9"/>
  <c r="S2968" i="9"/>
  <c r="T2968" i="9"/>
  <c r="N2967" i="9"/>
  <c r="S2967" i="9"/>
  <c r="T2967" i="9"/>
  <c r="N2966" i="9"/>
  <c r="S2966" i="9"/>
  <c r="T2966" i="9"/>
  <c r="N2965" i="9"/>
  <c r="S2965" i="9"/>
  <c r="T2965" i="9"/>
  <c r="N2964" i="9"/>
  <c r="S2964" i="9"/>
  <c r="T2964" i="9"/>
  <c r="N2963" i="9"/>
  <c r="S2963" i="9"/>
  <c r="T2963" i="9"/>
  <c r="N2962" i="9"/>
  <c r="S2962" i="9"/>
  <c r="T2962" i="9"/>
  <c r="N2961" i="9"/>
  <c r="S2961" i="9"/>
  <c r="T2961" i="9"/>
  <c r="N2960" i="9"/>
  <c r="S2960" i="9"/>
  <c r="T2960" i="9"/>
  <c r="N2959" i="9"/>
  <c r="S2959" i="9"/>
  <c r="T2959" i="9"/>
  <c r="N2958" i="9"/>
  <c r="S2958" i="9"/>
  <c r="T2958" i="9"/>
  <c r="N2957" i="9"/>
  <c r="S2957" i="9"/>
  <c r="T2957" i="9"/>
  <c r="N2956" i="9"/>
  <c r="S2956" i="9"/>
  <c r="T2956" i="9"/>
  <c r="N2955" i="9"/>
  <c r="S2955" i="9"/>
  <c r="T2955" i="9"/>
  <c r="N2954" i="9"/>
  <c r="S2954" i="9"/>
  <c r="T2954" i="9"/>
  <c r="N2953" i="9"/>
  <c r="S2953" i="9"/>
  <c r="T2953" i="9"/>
  <c r="N2952" i="9"/>
  <c r="S2952" i="9"/>
  <c r="T2952" i="9"/>
  <c r="N2951" i="9"/>
  <c r="S2951" i="9"/>
  <c r="T2951" i="9"/>
  <c r="N2950" i="9"/>
  <c r="S2950" i="9"/>
  <c r="T2950" i="9"/>
  <c r="N2949" i="9"/>
  <c r="S2949" i="9"/>
  <c r="T2949" i="9"/>
  <c r="N2948" i="9"/>
  <c r="S2948" i="9"/>
  <c r="T2948" i="9"/>
  <c r="N2947" i="9"/>
  <c r="S2947" i="9"/>
  <c r="T2947" i="9"/>
  <c r="N2946" i="9"/>
  <c r="S2946" i="9"/>
  <c r="T2946" i="9"/>
  <c r="N2945" i="9"/>
  <c r="S2945" i="9"/>
  <c r="T2945" i="9"/>
  <c r="N2944" i="9"/>
  <c r="S2944" i="9"/>
  <c r="T2944" i="9"/>
  <c r="N2943" i="9"/>
  <c r="S2943" i="9"/>
  <c r="T2943" i="9"/>
  <c r="N2942" i="9"/>
  <c r="S2942" i="9"/>
  <c r="T2942" i="9"/>
  <c r="N2941" i="9"/>
  <c r="S2941" i="9"/>
  <c r="T2941" i="9"/>
  <c r="N2940" i="9"/>
  <c r="S2940" i="9"/>
  <c r="T2940" i="9"/>
  <c r="N2939" i="9"/>
  <c r="S2939" i="9"/>
  <c r="T2939" i="9"/>
  <c r="N2938" i="9"/>
  <c r="S2938" i="9"/>
  <c r="T2938" i="9"/>
  <c r="N2937" i="9"/>
  <c r="S2937" i="9"/>
  <c r="T2937" i="9"/>
  <c r="N2936" i="9"/>
  <c r="S2936" i="9"/>
  <c r="T2936" i="9"/>
  <c r="N2935" i="9"/>
  <c r="S2935" i="9"/>
  <c r="T2935" i="9"/>
  <c r="N2934" i="9"/>
  <c r="S2934" i="9"/>
  <c r="T2934" i="9"/>
  <c r="N2933" i="9"/>
  <c r="S2933" i="9"/>
  <c r="T2933" i="9"/>
  <c r="N2932" i="9"/>
  <c r="S2932" i="9"/>
  <c r="T2932" i="9"/>
  <c r="N2931" i="9"/>
  <c r="S2931" i="9"/>
  <c r="T2931" i="9"/>
  <c r="N2930" i="9"/>
  <c r="S2930" i="9"/>
  <c r="T2930" i="9"/>
  <c r="N2929" i="9"/>
  <c r="S2929" i="9"/>
  <c r="T2929" i="9"/>
  <c r="N2928" i="9"/>
  <c r="S2928" i="9"/>
  <c r="T2928" i="9"/>
  <c r="N2927" i="9"/>
  <c r="S2927" i="9"/>
  <c r="T2927" i="9"/>
  <c r="N2926" i="9"/>
  <c r="S2926" i="9"/>
  <c r="T2926" i="9"/>
  <c r="N2925" i="9"/>
  <c r="S2925" i="9"/>
  <c r="T2925" i="9"/>
  <c r="N2924" i="9"/>
  <c r="S2924" i="9"/>
  <c r="T2924" i="9"/>
  <c r="N2923" i="9"/>
  <c r="S2923" i="9"/>
  <c r="T2923" i="9"/>
  <c r="N2922" i="9"/>
  <c r="S2922" i="9"/>
  <c r="T2922" i="9"/>
  <c r="N2921" i="9"/>
  <c r="S2921" i="9"/>
  <c r="T2921" i="9"/>
  <c r="N2920" i="9"/>
  <c r="S2920" i="9"/>
  <c r="T2920" i="9"/>
  <c r="N2919" i="9"/>
  <c r="S2919" i="9"/>
  <c r="T2919" i="9"/>
  <c r="N2918" i="9"/>
  <c r="S2918" i="9"/>
  <c r="T2918" i="9"/>
  <c r="N2917" i="9"/>
  <c r="S2917" i="9"/>
  <c r="T2917" i="9"/>
  <c r="N2916" i="9"/>
  <c r="S2916" i="9"/>
  <c r="T2916" i="9"/>
  <c r="N2915" i="9"/>
  <c r="S2915" i="9"/>
  <c r="T2915" i="9"/>
  <c r="N2914" i="9"/>
  <c r="S2914" i="9"/>
  <c r="T2914" i="9"/>
  <c r="N2913" i="9"/>
  <c r="S2913" i="9"/>
  <c r="T2913" i="9"/>
  <c r="N2912" i="9"/>
  <c r="S2912" i="9"/>
  <c r="T2912" i="9"/>
  <c r="N2911" i="9"/>
  <c r="S2911" i="9"/>
  <c r="T2911" i="9"/>
  <c r="N2910" i="9"/>
  <c r="S2910" i="9"/>
  <c r="T2910" i="9"/>
  <c r="N2909" i="9"/>
  <c r="S2909" i="9"/>
  <c r="T2909" i="9"/>
  <c r="N2908" i="9"/>
  <c r="S2908" i="9"/>
  <c r="T2908" i="9"/>
  <c r="N2907" i="9"/>
  <c r="S2907" i="9"/>
  <c r="T2907" i="9"/>
  <c r="N2906" i="9"/>
  <c r="S2906" i="9"/>
  <c r="T2906" i="9"/>
  <c r="N2905" i="9"/>
  <c r="S2905" i="9"/>
  <c r="T2905" i="9"/>
  <c r="N2904" i="9"/>
  <c r="S2904" i="9"/>
  <c r="T2904" i="9"/>
  <c r="N2903" i="9"/>
  <c r="S2903" i="9"/>
  <c r="T2903" i="9"/>
  <c r="N2902" i="9"/>
  <c r="S2902" i="9"/>
  <c r="T2902" i="9"/>
  <c r="N2901" i="9"/>
  <c r="S2901" i="9"/>
  <c r="T2901" i="9"/>
  <c r="N2900" i="9"/>
  <c r="S2900" i="9"/>
  <c r="T2900" i="9"/>
  <c r="N2899" i="9"/>
  <c r="S2899" i="9"/>
  <c r="T2899" i="9"/>
  <c r="N2898" i="9"/>
  <c r="S2898" i="9"/>
  <c r="T2898" i="9"/>
  <c r="N2897" i="9"/>
  <c r="S2897" i="9"/>
  <c r="T2897" i="9"/>
  <c r="N2896" i="9"/>
  <c r="S2896" i="9"/>
  <c r="T2896" i="9"/>
  <c r="N2895" i="9"/>
  <c r="S2895" i="9"/>
  <c r="T2895" i="9"/>
  <c r="N2894" i="9"/>
  <c r="S2894" i="9"/>
  <c r="T2894" i="9"/>
  <c r="N2893" i="9"/>
  <c r="S2893" i="9"/>
  <c r="T2893" i="9"/>
  <c r="N2892" i="9"/>
  <c r="S2892" i="9"/>
  <c r="T2892" i="9"/>
  <c r="N2891" i="9"/>
  <c r="S2891" i="9"/>
  <c r="T2891" i="9"/>
  <c r="N2890" i="9"/>
  <c r="S2890" i="9"/>
  <c r="T2890" i="9"/>
  <c r="N2889" i="9"/>
  <c r="S2889" i="9"/>
  <c r="T2889" i="9"/>
  <c r="N2888" i="9"/>
  <c r="S2888" i="9"/>
  <c r="T2888" i="9"/>
  <c r="N2887" i="9"/>
  <c r="S2887" i="9"/>
  <c r="T2887" i="9"/>
  <c r="N2886" i="9"/>
  <c r="S2886" i="9"/>
  <c r="T2886" i="9"/>
  <c r="N2885" i="9"/>
  <c r="S2885" i="9"/>
  <c r="T2885" i="9"/>
  <c r="N2884" i="9"/>
  <c r="S2884" i="9"/>
  <c r="T2884" i="9"/>
  <c r="N2883" i="9"/>
  <c r="S2883" i="9"/>
  <c r="T2883" i="9"/>
  <c r="N2882" i="9"/>
  <c r="S2882" i="9"/>
  <c r="T2882" i="9"/>
  <c r="N2881" i="9"/>
  <c r="S2881" i="9"/>
  <c r="T2881" i="9"/>
  <c r="N2880" i="9"/>
  <c r="S2880" i="9"/>
  <c r="T2880" i="9"/>
  <c r="N2879" i="9"/>
  <c r="S2879" i="9"/>
  <c r="T2879" i="9"/>
  <c r="N2878" i="9"/>
  <c r="S2878" i="9"/>
  <c r="T2878" i="9"/>
  <c r="N2877" i="9"/>
  <c r="S2877" i="9"/>
  <c r="T2877" i="9"/>
  <c r="N2876" i="9"/>
  <c r="S2876" i="9"/>
  <c r="T2876" i="9"/>
  <c r="N2875" i="9"/>
  <c r="S2875" i="9"/>
  <c r="T2875" i="9"/>
  <c r="N2874" i="9"/>
  <c r="S2874" i="9"/>
  <c r="T2874" i="9"/>
  <c r="N2873" i="9"/>
  <c r="S2873" i="9"/>
  <c r="T2873" i="9"/>
  <c r="N2872" i="9"/>
  <c r="S2872" i="9"/>
  <c r="T2872" i="9"/>
  <c r="N2871" i="9"/>
  <c r="S2871" i="9"/>
  <c r="T2871" i="9"/>
  <c r="N2870" i="9"/>
  <c r="S2870" i="9"/>
  <c r="T2870" i="9"/>
  <c r="N2869" i="9"/>
  <c r="S2869" i="9"/>
  <c r="T2869" i="9"/>
  <c r="N2868" i="9"/>
  <c r="S2868" i="9"/>
  <c r="T2868" i="9"/>
  <c r="N2867" i="9"/>
  <c r="S2867" i="9"/>
  <c r="T2867" i="9"/>
  <c r="N2866" i="9"/>
  <c r="S2866" i="9"/>
  <c r="T2866" i="9"/>
  <c r="N2865" i="9"/>
  <c r="S2865" i="9"/>
  <c r="T2865" i="9"/>
  <c r="N2864" i="9"/>
  <c r="S2864" i="9"/>
  <c r="T2864" i="9"/>
  <c r="N2863" i="9"/>
  <c r="S2863" i="9"/>
  <c r="T2863" i="9"/>
  <c r="N2862" i="9"/>
  <c r="S2862" i="9"/>
  <c r="T2862" i="9"/>
  <c r="N2861" i="9"/>
  <c r="S2861" i="9"/>
  <c r="T2861" i="9"/>
  <c r="N2860" i="9"/>
  <c r="S2860" i="9"/>
  <c r="T2860" i="9"/>
  <c r="N2859" i="9"/>
  <c r="S2859" i="9"/>
  <c r="T2859" i="9"/>
  <c r="N2858" i="9"/>
  <c r="S2858" i="9"/>
  <c r="T2858" i="9"/>
  <c r="N2857" i="9"/>
  <c r="S2857" i="9"/>
  <c r="T2857" i="9"/>
  <c r="N2856" i="9"/>
  <c r="S2856" i="9"/>
  <c r="T2856" i="9"/>
  <c r="N2855" i="9"/>
  <c r="S2855" i="9"/>
  <c r="T2855" i="9"/>
  <c r="N2854" i="9"/>
  <c r="S2854" i="9"/>
  <c r="T2854" i="9"/>
  <c r="N2853" i="9"/>
  <c r="S2853" i="9"/>
  <c r="T2853" i="9"/>
  <c r="N2852" i="9"/>
  <c r="S2852" i="9"/>
  <c r="T2852" i="9"/>
  <c r="N2851" i="9"/>
  <c r="S2851" i="9"/>
  <c r="T2851" i="9"/>
  <c r="N2850" i="9"/>
  <c r="S2850" i="9"/>
  <c r="T2850" i="9"/>
  <c r="N2849" i="9"/>
  <c r="S2849" i="9"/>
  <c r="T2849" i="9"/>
  <c r="N2848" i="9"/>
  <c r="S2848" i="9"/>
  <c r="T2848" i="9"/>
  <c r="N2847" i="9"/>
  <c r="S2847" i="9"/>
  <c r="T2847" i="9"/>
  <c r="N2846" i="9"/>
  <c r="S2846" i="9"/>
  <c r="T2846" i="9"/>
  <c r="N2845" i="9"/>
  <c r="S2845" i="9"/>
  <c r="T2845" i="9"/>
  <c r="N2844" i="9"/>
  <c r="S2844" i="9"/>
  <c r="T2844" i="9"/>
  <c r="N2843" i="9"/>
  <c r="S2843" i="9"/>
  <c r="T2843" i="9"/>
  <c r="N2842" i="9"/>
  <c r="S2842" i="9"/>
  <c r="T2842" i="9"/>
  <c r="N2841" i="9"/>
  <c r="S2841" i="9"/>
  <c r="T2841" i="9"/>
  <c r="N2840" i="9"/>
  <c r="S2840" i="9"/>
  <c r="T2840" i="9"/>
  <c r="N2839" i="9"/>
  <c r="S2839" i="9"/>
  <c r="T2839" i="9"/>
  <c r="N2838" i="9"/>
  <c r="S2838" i="9"/>
  <c r="T2838" i="9"/>
  <c r="N2837" i="9"/>
  <c r="S2837" i="9"/>
  <c r="T2837" i="9"/>
  <c r="N2836" i="9"/>
  <c r="S2836" i="9"/>
  <c r="T2836" i="9"/>
  <c r="N2835" i="9"/>
  <c r="S2835" i="9"/>
  <c r="T2835" i="9"/>
  <c r="N2834" i="9"/>
  <c r="S2834" i="9"/>
  <c r="T2834" i="9"/>
  <c r="N2833" i="9"/>
  <c r="S2833" i="9"/>
  <c r="T2833" i="9"/>
  <c r="N2832" i="9"/>
  <c r="S2832" i="9"/>
  <c r="T2832" i="9"/>
  <c r="N2831" i="9"/>
  <c r="S2831" i="9"/>
  <c r="T2831" i="9"/>
  <c r="N2830" i="9"/>
  <c r="S2830" i="9"/>
  <c r="T2830" i="9"/>
  <c r="N2829" i="9"/>
  <c r="S2829" i="9"/>
  <c r="T2829" i="9"/>
  <c r="N2828" i="9"/>
  <c r="S2828" i="9"/>
  <c r="T2828" i="9"/>
  <c r="N2827" i="9"/>
  <c r="S2827" i="9"/>
  <c r="T2827" i="9"/>
  <c r="N2826" i="9"/>
  <c r="S2826" i="9"/>
  <c r="T2826" i="9"/>
  <c r="N2825" i="9"/>
  <c r="S2825" i="9"/>
  <c r="T2825" i="9"/>
  <c r="N2824" i="9"/>
  <c r="S2824" i="9"/>
  <c r="T2824" i="9"/>
  <c r="N2823" i="9"/>
  <c r="S2823" i="9"/>
  <c r="T2823" i="9"/>
  <c r="N2822" i="9"/>
  <c r="S2822" i="9"/>
  <c r="T2822" i="9"/>
  <c r="N2821" i="9"/>
  <c r="S2821" i="9"/>
  <c r="T2821" i="9"/>
  <c r="N2820" i="9"/>
  <c r="S2820" i="9"/>
  <c r="T2820" i="9"/>
  <c r="N2819" i="9"/>
  <c r="S2819" i="9"/>
  <c r="T2819" i="9"/>
  <c r="N2818" i="9"/>
  <c r="S2818" i="9"/>
  <c r="T2818" i="9"/>
  <c r="N2817" i="9"/>
  <c r="S2817" i="9"/>
  <c r="T2817" i="9"/>
  <c r="N2816" i="9"/>
  <c r="S2816" i="9"/>
  <c r="T2816" i="9"/>
  <c r="N2815" i="9"/>
  <c r="S2815" i="9"/>
  <c r="T2815" i="9"/>
  <c r="N2814" i="9"/>
  <c r="S2814" i="9"/>
  <c r="T2814" i="9"/>
  <c r="N2813" i="9"/>
  <c r="S2813" i="9"/>
  <c r="T2813" i="9"/>
  <c r="N2812" i="9"/>
  <c r="S2812" i="9"/>
  <c r="T2812" i="9"/>
  <c r="N2811" i="9"/>
  <c r="S2811" i="9"/>
  <c r="T2811" i="9"/>
  <c r="N2810" i="9"/>
  <c r="S2810" i="9"/>
  <c r="T2810" i="9"/>
  <c r="N2809" i="9"/>
  <c r="S2809" i="9"/>
  <c r="T2809" i="9"/>
  <c r="N2808" i="9"/>
  <c r="S2808" i="9"/>
  <c r="T2808" i="9"/>
  <c r="N2807" i="9"/>
  <c r="S2807" i="9"/>
  <c r="T2807" i="9"/>
  <c r="N2806" i="9"/>
  <c r="S2806" i="9"/>
  <c r="T2806" i="9"/>
  <c r="N2805" i="9"/>
  <c r="S2805" i="9"/>
  <c r="T2805" i="9"/>
  <c r="N2804" i="9"/>
  <c r="S2804" i="9"/>
  <c r="T2804" i="9"/>
  <c r="N2803" i="9"/>
  <c r="S2803" i="9"/>
  <c r="T2803" i="9"/>
  <c r="N2802" i="9"/>
  <c r="S2802" i="9"/>
  <c r="T2802" i="9"/>
  <c r="N2801" i="9"/>
  <c r="S2801" i="9"/>
  <c r="T2801" i="9"/>
  <c r="N2800" i="9"/>
  <c r="S2800" i="9"/>
  <c r="T2800" i="9"/>
  <c r="N2799" i="9"/>
  <c r="S2799" i="9"/>
  <c r="T2799" i="9"/>
  <c r="N2798" i="9"/>
  <c r="S2798" i="9"/>
  <c r="T2798" i="9"/>
  <c r="N2797" i="9"/>
  <c r="S2797" i="9"/>
  <c r="T2797" i="9"/>
  <c r="N2796" i="9"/>
  <c r="S2796" i="9"/>
  <c r="T2796" i="9"/>
  <c r="N2795" i="9"/>
  <c r="S2795" i="9"/>
  <c r="T2795" i="9"/>
  <c r="N2794" i="9"/>
  <c r="S2794" i="9"/>
  <c r="T2794" i="9"/>
  <c r="N2793" i="9"/>
  <c r="S2793" i="9"/>
  <c r="T2793" i="9"/>
  <c r="N2792" i="9"/>
  <c r="S2792" i="9"/>
  <c r="T2792" i="9"/>
  <c r="N2791" i="9"/>
  <c r="S2791" i="9"/>
  <c r="T2791" i="9"/>
  <c r="N2790" i="9"/>
  <c r="S2790" i="9"/>
  <c r="T2790" i="9"/>
  <c r="N2789" i="9"/>
  <c r="S2789" i="9"/>
  <c r="T2789" i="9"/>
  <c r="N2788" i="9"/>
  <c r="S2788" i="9"/>
  <c r="T2788" i="9"/>
  <c r="N2787" i="9"/>
  <c r="S2787" i="9"/>
  <c r="T2787" i="9"/>
  <c r="N2786" i="9"/>
  <c r="S2786" i="9"/>
  <c r="T2786" i="9"/>
  <c r="N2785" i="9"/>
  <c r="S2785" i="9"/>
  <c r="T2785" i="9"/>
  <c r="N2784" i="9"/>
  <c r="S2784" i="9"/>
  <c r="T2784" i="9"/>
  <c r="N2783" i="9"/>
  <c r="S2783" i="9"/>
  <c r="T2783" i="9"/>
  <c r="N2782" i="9"/>
  <c r="S2782" i="9"/>
  <c r="T2782" i="9"/>
  <c r="N2781" i="9"/>
  <c r="S2781" i="9"/>
  <c r="T2781" i="9"/>
  <c r="N2780" i="9"/>
  <c r="S2780" i="9"/>
  <c r="T2780" i="9"/>
  <c r="N2779" i="9"/>
  <c r="S2779" i="9"/>
  <c r="T2779" i="9"/>
  <c r="N2778" i="9"/>
  <c r="S2778" i="9"/>
  <c r="T2778" i="9"/>
  <c r="N2777" i="9"/>
  <c r="S2777" i="9"/>
  <c r="T2777" i="9"/>
  <c r="N2776" i="9"/>
  <c r="S2776" i="9"/>
  <c r="T2776" i="9"/>
  <c r="N2775" i="9"/>
  <c r="S2775" i="9"/>
  <c r="T2775" i="9"/>
  <c r="N2774" i="9"/>
  <c r="S2774" i="9"/>
  <c r="T2774" i="9"/>
  <c r="N2773" i="9"/>
  <c r="S2773" i="9"/>
  <c r="T2773" i="9"/>
  <c r="N2772" i="9"/>
  <c r="S2772" i="9"/>
  <c r="T2772" i="9"/>
  <c r="N2771" i="9"/>
  <c r="S2771" i="9"/>
  <c r="T2771" i="9"/>
  <c r="N2770" i="9"/>
  <c r="S2770" i="9"/>
  <c r="T2770" i="9"/>
  <c r="N2769" i="9"/>
  <c r="S2769" i="9"/>
  <c r="T2769" i="9"/>
  <c r="N2768" i="9"/>
  <c r="S2768" i="9"/>
  <c r="T2768" i="9"/>
  <c r="N2767" i="9"/>
  <c r="S2767" i="9"/>
  <c r="T2767" i="9"/>
  <c r="N2766" i="9"/>
  <c r="S2766" i="9"/>
  <c r="T2766" i="9"/>
  <c r="N2765" i="9"/>
  <c r="S2765" i="9"/>
  <c r="T2765" i="9"/>
  <c r="N2764" i="9"/>
  <c r="S2764" i="9"/>
  <c r="T2764" i="9"/>
  <c r="N2763" i="9"/>
  <c r="S2763" i="9"/>
  <c r="T2763" i="9"/>
  <c r="N2762" i="9"/>
  <c r="S2762" i="9"/>
  <c r="T2762" i="9"/>
  <c r="N2761" i="9"/>
  <c r="S2761" i="9"/>
  <c r="T2761" i="9"/>
  <c r="N2760" i="9"/>
  <c r="S2760" i="9"/>
  <c r="T2760" i="9"/>
  <c r="N2759" i="9"/>
  <c r="S2759" i="9"/>
  <c r="T2759" i="9"/>
  <c r="N2758" i="9"/>
  <c r="S2758" i="9"/>
  <c r="T2758" i="9"/>
  <c r="N2757" i="9"/>
  <c r="S2757" i="9"/>
  <c r="T2757" i="9"/>
  <c r="N2756" i="9"/>
  <c r="S2756" i="9"/>
  <c r="T2756" i="9"/>
  <c r="N2755" i="9"/>
  <c r="S2755" i="9"/>
  <c r="T2755" i="9"/>
  <c r="N2754" i="9"/>
  <c r="S2754" i="9"/>
  <c r="T2754" i="9"/>
  <c r="N2753" i="9"/>
  <c r="S2753" i="9"/>
  <c r="T2753" i="9"/>
  <c r="N2752" i="9"/>
  <c r="S2752" i="9"/>
  <c r="T2752" i="9"/>
  <c r="N2751" i="9"/>
  <c r="S2751" i="9"/>
  <c r="T2751" i="9"/>
  <c r="N2750" i="9"/>
  <c r="S2750" i="9"/>
  <c r="T2750" i="9"/>
  <c r="N2749" i="9"/>
  <c r="S2749" i="9"/>
  <c r="T2749" i="9"/>
  <c r="N2748" i="9"/>
  <c r="S2748" i="9"/>
  <c r="T2748" i="9"/>
  <c r="N2747" i="9"/>
  <c r="S2747" i="9"/>
  <c r="T2747" i="9"/>
  <c r="N2746" i="9"/>
  <c r="S2746" i="9"/>
  <c r="T2746" i="9"/>
  <c r="N2745" i="9"/>
  <c r="S2745" i="9"/>
  <c r="T2745" i="9"/>
  <c r="N2744" i="9"/>
  <c r="S2744" i="9"/>
  <c r="T2744" i="9"/>
  <c r="N2743" i="9"/>
  <c r="S2743" i="9"/>
  <c r="T2743" i="9"/>
  <c r="N2742" i="9"/>
  <c r="S2742" i="9"/>
  <c r="T2742" i="9"/>
  <c r="N2741" i="9"/>
  <c r="S2741" i="9"/>
  <c r="T2741" i="9"/>
  <c r="N2740" i="9"/>
  <c r="S2740" i="9"/>
  <c r="T2740" i="9"/>
  <c r="N2739" i="9"/>
  <c r="S2739" i="9"/>
  <c r="T2739" i="9"/>
  <c r="N2738" i="9"/>
  <c r="S2738" i="9"/>
  <c r="T2738" i="9"/>
  <c r="N2737" i="9"/>
  <c r="S2737" i="9"/>
  <c r="T2737" i="9"/>
  <c r="N2736" i="9"/>
  <c r="S2736" i="9"/>
  <c r="T2736" i="9"/>
  <c r="N2735" i="9"/>
  <c r="S2735" i="9"/>
  <c r="T2735" i="9"/>
  <c r="N2734" i="9"/>
  <c r="S2734" i="9"/>
  <c r="T2734" i="9"/>
  <c r="N2733" i="9"/>
  <c r="S2733" i="9"/>
  <c r="T2733" i="9"/>
  <c r="N2732" i="9"/>
  <c r="S2732" i="9"/>
  <c r="T2732" i="9"/>
  <c r="N2731" i="9"/>
  <c r="S2731" i="9"/>
  <c r="T2731" i="9"/>
  <c r="N2730" i="9"/>
  <c r="S2730" i="9"/>
  <c r="T2730" i="9"/>
  <c r="N2729" i="9"/>
  <c r="S2729" i="9"/>
  <c r="T2729" i="9"/>
  <c r="N2728" i="9"/>
  <c r="S2728" i="9"/>
  <c r="T2728" i="9"/>
  <c r="N2727" i="9"/>
  <c r="S2727" i="9"/>
  <c r="T2727" i="9"/>
  <c r="N2726" i="9"/>
  <c r="S2726" i="9"/>
  <c r="T2726" i="9"/>
  <c r="N2725" i="9"/>
  <c r="S2725" i="9"/>
  <c r="T2725" i="9"/>
  <c r="N2724" i="9"/>
  <c r="S2724" i="9"/>
  <c r="T2724" i="9"/>
  <c r="N2723" i="9"/>
  <c r="S2723" i="9"/>
  <c r="T2723" i="9"/>
  <c r="N2722" i="9"/>
  <c r="S2722" i="9"/>
  <c r="T2722" i="9"/>
  <c r="N2721" i="9"/>
  <c r="S2721" i="9"/>
  <c r="T2721" i="9"/>
  <c r="N2720" i="9"/>
  <c r="S2720" i="9"/>
  <c r="T2720" i="9"/>
  <c r="N2719" i="9"/>
  <c r="S2719" i="9"/>
  <c r="T2719" i="9"/>
  <c r="N2718" i="9"/>
  <c r="S2718" i="9"/>
  <c r="T2718" i="9"/>
  <c r="N2717" i="9"/>
  <c r="S2717" i="9"/>
  <c r="T2717" i="9"/>
  <c r="N2716" i="9"/>
  <c r="S2716" i="9"/>
  <c r="T2716" i="9"/>
  <c r="N2715" i="9"/>
  <c r="S2715" i="9"/>
  <c r="T2715" i="9"/>
  <c r="N2714" i="9"/>
  <c r="S2714" i="9"/>
  <c r="T2714" i="9"/>
  <c r="N2713" i="9"/>
  <c r="S2713" i="9"/>
  <c r="T2713" i="9"/>
  <c r="N2712" i="9"/>
  <c r="S2712" i="9"/>
  <c r="T2712" i="9"/>
  <c r="N2711" i="9"/>
  <c r="S2711" i="9"/>
  <c r="T2711" i="9"/>
  <c r="N2710" i="9"/>
  <c r="S2710" i="9"/>
  <c r="T2710" i="9"/>
  <c r="N2709" i="9"/>
  <c r="S2709" i="9"/>
  <c r="T2709" i="9"/>
  <c r="N2708" i="9"/>
  <c r="S2708" i="9"/>
  <c r="T2708" i="9"/>
  <c r="N2707" i="9"/>
  <c r="S2707" i="9"/>
  <c r="T2707" i="9"/>
  <c r="N2706" i="9"/>
  <c r="S2706" i="9"/>
  <c r="T2706" i="9"/>
  <c r="N2705" i="9"/>
  <c r="S2705" i="9"/>
  <c r="T2705" i="9"/>
  <c r="N2704" i="9"/>
  <c r="S2704" i="9"/>
  <c r="T2704" i="9"/>
  <c r="N2703" i="9"/>
  <c r="S2703" i="9"/>
  <c r="T2703" i="9"/>
  <c r="N2702" i="9"/>
  <c r="S2702" i="9"/>
  <c r="T2702" i="9"/>
  <c r="N2701" i="9"/>
  <c r="S2701" i="9"/>
  <c r="T2701" i="9"/>
  <c r="N2700" i="9"/>
  <c r="S2700" i="9"/>
  <c r="T2700" i="9"/>
  <c r="N2699" i="9"/>
  <c r="S2699" i="9"/>
  <c r="T2699" i="9"/>
  <c r="N2698" i="9"/>
  <c r="S2698" i="9"/>
  <c r="T2698" i="9"/>
  <c r="N2697" i="9"/>
  <c r="S2697" i="9"/>
  <c r="T2697" i="9"/>
  <c r="N2696" i="9"/>
  <c r="S2696" i="9"/>
  <c r="T2696" i="9"/>
  <c r="N2695" i="9"/>
  <c r="S2695" i="9"/>
  <c r="T2695" i="9"/>
  <c r="N2694" i="9"/>
  <c r="S2694" i="9"/>
  <c r="T2694" i="9"/>
  <c r="N2693" i="9"/>
  <c r="S2693" i="9"/>
  <c r="T2693" i="9"/>
  <c r="N2692" i="9"/>
  <c r="S2692" i="9"/>
  <c r="T2692" i="9"/>
  <c r="N2691" i="9"/>
  <c r="S2691" i="9"/>
  <c r="T2691" i="9"/>
  <c r="N2690" i="9"/>
  <c r="S2690" i="9"/>
  <c r="T2690" i="9"/>
  <c r="N2689" i="9"/>
  <c r="S2689" i="9"/>
  <c r="T2689" i="9"/>
  <c r="N2688" i="9"/>
  <c r="S2688" i="9"/>
  <c r="T2688" i="9"/>
  <c r="N2687" i="9"/>
  <c r="S2687" i="9"/>
  <c r="T2687" i="9"/>
  <c r="N2686" i="9"/>
  <c r="S2686" i="9"/>
  <c r="T2686" i="9"/>
  <c r="N2685" i="9"/>
  <c r="S2685" i="9"/>
  <c r="T2685" i="9"/>
  <c r="N2684" i="9"/>
  <c r="S2684" i="9"/>
  <c r="T2684" i="9"/>
  <c r="N2683" i="9"/>
  <c r="S2683" i="9"/>
  <c r="T2683" i="9"/>
  <c r="N2682" i="9"/>
  <c r="S2682" i="9"/>
  <c r="T2682" i="9"/>
  <c r="N2681" i="9"/>
  <c r="S2681" i="9"/>
  <c r="T2681" i="9"/>
  <c r="N2680" i="9"/>
  <c r="S2680" i="9"/>
  <c r="T2680" i="9"/>
  <c r="N2679" i="9"/>
  <c r="S2679" i="9"/>
  <c r="T2679" i="9"/>
  <c r="N2678" i="9"/>
  <c r="S2678" i="9"/>
  <c r="T2678" i="9"/>
  <c r="N2677" i="9"/>
  <c r="S2677" i="9"/>
  <c r="T2677" i="9"/>
  <c r="N2676" i="9"/>
  <c r="S2676" i="9"/>
  <c r="T2676" i="9"/>
  <c r="N2675" i="9"/>
  <c r="S2675" i="9"/>
  <c r="T2675" i="9"/>
  <c r="N2674" i="9"/>
  <c r="S2674" i="9"/>
  <c r="T2674" i="9"/>
  <c r="N2673" i="9"/>
  <c r="S2673" i="9"/>
  <c r="T2673" i="9"/>
  <c r="N2672" i="9"/>
  <c r="S2672" i="9"/>
  <c r="T2672" i="9"/>
  <c r="N2671" i="9"/>
  <c r="S2671" i="9"/>
  <c r="T2671" i="9"/>
  <c r="N2670" i="9"/>
  <c r="S2670" i="9"/>
  <c r="T2670" i="9"/>
  <c r="N2669" i="9"/>
  <c r="S2669" i="9"/>
  <c r="T2669" i="9"/>
  <c r="N2668" i="9"/>
  <c r="S2668" i="9"/>
  <c r="T2668" i="9"/>
  <c r="N2667" i="9"/>
  <c r="S2667" i="9"/>
  <c r="T2667" i="9"/>
  <c r="N2666" i="9"/>
  <c r="S2666" i="9"/>
  <c r="T2666" i="9"/>
  <c r="N2665" i="9"/>
  <c r="S2665" i="9"/>
  <c r="T2665" i="9"/>
  <c r="N2664" i="9"/>
  <c r="S2664" i="9"/>
  <c r="T2664" i="9"/>
  <c r="N2663" i="9"/>
  <c r="S2663" i="9"/>
  <c r="T2663" i="9"/>
  <c r="N2662" i="9"/>
  <c r="S2662" i="9"/>
  <c r="T2662" i="9"/>
  <c r="N2661" i="9"/>
  <c r="S2661" i="9"/>
  <c r="T2661" i="9"/>
  <c r="N2660" i="9"/>
  <c r="S2660" i="9"/>
  <c r="T2660" i="9"/>
  <c r="N2659" i="9"/>
  <c r="S2659" i="9"/>
  <c r="T2659" i="9"/>
  <c r="N2658" i="9"/>
  <c r="S2658" i="9"/>
  <c r="T2658" i="9"/>
  <c r="N2657" i="9"/>
  <c r="S2657" i="9"/>
  <c r="T2657" i="9"/>
  <c r="N2656" i="9"/>
  <c r="S2656" i="9"/>
  <c r="T2656" i="9"/>
  <c r="N2655" i="9"/>
  <c r="S2655" i="9"/>
  <c r="T2655" i="9"/>
  <c r="N2654" i="9"/>
  <c r="S2654" i="9"/>
  <c r="T2654" i="9"/>
  <c r="N2653" i="9"/>
  <c r="S2653" i="9"/>
  <c r="T2653" i="9"/>
  <c r="N2652" i="9"/>
  <c r="S2652" i="9"/>
  <c r="T2652" i="9"/>
  <c r="N2651" i="9"/>
  <c r="S2651" i="9"/>
  <c r="T2651" i="9"/>
  <c r="N2650" i="9"/>
  <c r="S2650" i="9"/>
  <c r="T2650" i="9"/>
  <c r="N2649" i="9"/>
  <c r="S2649" i="9"/>
  <c r="T2649" i="9"/>
  <c r="N2648" i="9"/>
  <c r="S2648" i="9"/>
  <c r="T2648" i="9"/>
  <c r="N2647" i="9"/>
  <c r="S2647" i="9"/>
  <c r="T2647" i="9"/>
  <c r="N2646" i="9"/>
  <c r="S2646" i="9"/>
  <c r="T2646" i="9"/>
  <c r="N2645" i="9"/>
  <c r="S2645" i="9"/>
  <c r="T2645" i="9"/>
  <c r="N2644" i="9"/>
  <c r="S2644" i="9"/>
  <c r="T2644" i="9"/>
  <c r="N2643" i="9"/>
  <c r="S2643" i="9"/>
  <c r="T2643" i="9"/>
  <c r="N2642" i="9"/>
  <c r="S2642" i="9"/>
  <c r="T2642" i="9"/>
  <c r="N2641" i="9"/>
  <c r="S2641" i="9"/>
  <c r="T2641" i="9"/>
  <c r="N2640" i="9"/>
  <c r="S2640" i="9"/>
  <c r="T2640" i="9"/>
  <c r="N2639" i="9"/>
  <c r="S2639" i="9"/>
  <c r="T2639" i="9"/>
  <c r="N2638" i="9"/>
  <c r="S2638" i="9"/>
  <c r="T2638" i="9"/>
  <c r="N2637" i="9"/>
  <c r="S2637" i="9"/>
  <c r="T2637" i="9"/>
  <c r="N2636" i="9"/>
  <c r="S2636" i="9"/>
  <c r="T2636" i="9"/>
  <c r="N2635" i="9"/>
  <c r="S2635" i="9"/>
  <c r="T2635" i="9"/>
  <c r="N2634" i="9"/>
  <c r="S2634" i="9"/>
  <c r="T2634" i="9"/>
  <c r="N2633" i="9"/>
  <c r="S2633" i="9"/>
  <c r="T2633" i="9"/>
  <c r="N2632" i="9"/>
  <c r="S2632" i="9"/>
  <c r="T2632" i="9"/>
  <c r="N2631" i="9"/>
  <c r="S2631" i="9"/>
  <c r="T2631" i="9"/>
  <c r="N2630" i="9"/>
  <c r="S2630" i="9"/>
  <c r="T2630" i="9"/>
  <c r="N2629" i="9"/>
  <c r="S2629" i="9"/>
  <c r="T2629" i="9"/>
  <c r="N2628" i="9"/>
  <c r="S2628" i="9"/>
  <c r="T2628" i="9"/>
  <c r="N2627" i="9"/>
  <c r="S2627" i="9"/>
  <c r="T2627" i="9"/>
  <c r="N2626" i="9"/>
  <c r="S2626" i="9"/>
  <c r="T2626" i="9"/>
  <c r="N2625" i="9"/>
  <c r="S2625" i="9"/>
  <c r="T2625" i="9"/>
  <c r="N2624" i="9"/>
  <c r="S2624" i="9"/>
  <c r="T2624" i="9"/>
  <c r="N2623" i="9"/>
  <c r="S2623" i="9"/>
  <c r="T2623" i="9"/>
  <c r="N2622" i="9"/>
  <c r="S2622" i="9"/>
  <c r="T2622" i="9"/>
  <c r="N2621" i="9"/>
  <c r="S2621" i="9"/>
  <c r="T2621" i="9"/>
  <c r="N2620" i="9"/>
  <c r="S2620" i="9"/>
  <c r="T2620" i="9"/>
  <c r="N2619" i="9"/>
  <c r="S2619" i="9"/>
  <c r="T2619" i="9"/>
  <c r="N2618" i="9"/>
  <c r="S2618" i="9"/>
  <c r="T2618" i="9"/>
  <c r="N2617" i="9"/>
  <c r="S2617" i="9"/>
  <c r="T2617" i="9"/>
  <c r="N2616" i="9"/>
  <c r="S2616" i="9"/>
  <c r="T2616" i="9"/>
  <c r="N2615" i="9"/>
  <c r="S2615" i="9"/>
  <c r="T2615" i="9"/>
  <c r="N2614" i="9"/>
  <c r="S2614" i="9"/>
  <c r="T2614" i="9"/>
  <c r="N2613" i="9"/>
  <c r="S2613" i="9"/>
  <c r="T2613" i="9"/>
  <c r="N2612" i="9"/>
  <c r="S2612" i="9"/>
  <c r="T2612" i="9"/>
  <c r="N2611" i="9"/>
  <c r="S2611" i="9"/>
  <c r="T2611" i="9"/>
  <c r="N2610" i="9"/>
  <c r="S2610" i="9"/>
  <c r="T2610" i="9"/>
  <c r="N2609" i="9"/>
  <c r="S2609" i="9"/>
  <c r="T2609" i="9"/>
  <c r="N2608" i="9"/>
  <c r="S2608" i="9"/>
  <c r="T2608" i="9"/>
  <c r="N2607" i="9"/>
  <c r="S2607" i="9"/>
  <c r="T2607" i="9"/>
  <c r="N2606" i="9"/>
  <c r="S2606" i="9"/>
  <c r="T2606" i="9"/>
  <c r="N2605" i="9"/>
  <c r="S2605" i="9"/>
  <c r="T2605" i="9"/>
  <c r="N2604" i="9"/>
  <c r="S2604" i="9"/>
  <c r="T2604" i="9"/>
  <c r="N2603" i="9"/>
  <c r="S2603" i="9"/>
  <c r="T2603" i="9"/>
  <c r="N2602" i="9"/>
  <c r="S2602" i="9"/>
  <c r="T2602" i="9"/>
  <c r="N2601" i="9"/>
  <c r="S2601" i="9"/>
  <c r="T2601" i="9"/>
  <c r="N2600" i="9"/>
  <c r="S2600" i="9"/>
  <c r="T2600" i="9"/>
  <c r="N2599" i="9"/>
  <c r="S2599" i="9"/>
  <c r="T2599" i="9"/>
  <c r="N2598" i="9"/>
  <c r="S2598" i="9"/>
  <c r="T2598" i="9"/>
  <c r="N2597" i="9"/>
  <c r="S2597" i="9"/>
  <c r="T2597" i="9"/>
  <c r="N2596" i="9"/>
  <c r="S2596" i="9"/>
  <c r="T2596" i="9"/>
  <c r="N2595" i="9"/>
  <c r="S2595" i="9"/>
  <c r="T2595" i="9"/>
  <c r="N2594" i="9"/>
  <c r="S2594" i="9"/>
  <c r="T2594" i="9"/>
  <c r="N2593" i="9"/>
  <c r="S2593" i="9"/>
  <c r="T2593" i="9"/>
  <c r="N2592" i="9"/>
  <c r="S2592" i="9"/>
  <c r="T2592" i="9"/>
  <c r="N2591" i="9"/>
  <c r="S2591" i="9"/>
  <c r="T2591" i="9"/>
  <c r="N2590" i="9"/>
  <c r="S2590" i="9"/>
  <c r="T2590" i="9"/>
  <c r="N2589" i="9"/>
  <c r="S2589" i="9"/>
  <c r="T2589" i="9"/>
  <c r="N2588" i="9"/>
  <c r="S2588" i="9"/>
  <c r="T2588" i="9"/>
  <c r="N2587" i="9"/>
  <c r="S2587" i="9"/>
  <c r="T2587" i="9"/>
  <c r="N2586" i="9"/>
  <c r="S2586" i="9"/>
  <c r="T2586" i="9"/>
  <c r="N2585" i="9"/>
  <c r="S2585" i="9"/>
  <c r="T2585" i="9"/>
  <c r="N2584" i="9"/>
  <c r="S2584" i="9"/>
  <c r="T2584" i="9"/>
  <c r="N2583" i="9"/>
  <c r="S2583" i="9"/>
  <c r="T2583" i="9"/>
  <c r="N2582" i="9"/>
  <c r="S2582" i="9"/>
  <c r="T2582" i="9"/>
  <c r="N2581" i="9"/>
  <c r="S2581" i="9"/>
  <c r="T2581" i="9"/>
  <c r="N2580" i="9"/>
  <c r="S2580" i="9"/>
  <c r="T2580" i="9"/>
  <c r="N2579" i="9"/>
  <c r="S2579" i="9"/>
  <c r="T2579" i="9"/>
  <c r="N2578" i="9"/>
  <c r="S2578" i="9"/>
  <c r="T2578" i="9"/>
  <c r="N2577" i="9"/>
  <c r="S2577" i="9"/>
  <c r="T2577" i="9"/>
  <c r="N2576" i="9"/>
  <c r="S2576" i="9"/>
  <c r="T2576" i="9"/>
  <c r="N2575" i="9"/>
  <c r="S2575" i="9"/>
  <c r="T2575" i="9"/>
  <c r="N2574" i="9"/>
  <c r="S2574" i="9"/>
  <c r="T2574" i="9"/>
  <c r="N2573" i="9"/>
  <c r="S2573" i="9"/>
  <c r="T2573" i="9"/>
  <c r="N2572" i="9"/>
  <c r="S2572" i="9"/>
  <c r="T2572" i="9"/>
  <c r="N2571" i="9"/>
  <c r="S2571" i="9"/>
  <c r="T2571" i="9"/>
  <c r="N2570" i="9"/>
  <c r="S2570" i="9"/>
  <c r="T2570" i="9"/>
  <c r="N2569" i="9"/>
  <c r="S2569" i="9"/>
  <c r="T2569" i="9"/>
  <c r="N2568" i="9"/>
  <c r="S2568" i="9"/>
  <c r="T2568" i="9"/>
  <c r="N2567" i="9"/>
  <c r="S2567" i="9"/>
  <c r="T2567" i="9"/>
  <c r="N2566" i="9"/>
  <c r="S2566" i="9"/>
  <c r="T2566" i="9"/>
  <c r="N2565" i="9"/>
  <c r="S2565" i="9"/>
  <c r="T2565" i="9"/>
  <c r="N2564" i="9"/>
  <c r="S2564" i="9"/>
  <c r="T2564" i="9"/>
  <c r="N2563" i="9"/>
  <c r="S2563" i="9"/>
  <c r="T2563" i="9"/>
  <c r="N2562" i="9"/>
  <c r="S2562" i="9"/>
  <c r="T2562" i="9"/>
  <c r="N2561" i="9"/>
  <c r="S2561" i="9"/>
  <c r="T2561" i="9"/>
  <c r="N2560" i="9"/>
  <c r="S2560" i="9"/>
  <c r="T2560" i="9"/>
  <c r="N2559" i="9"/>
  <c r="S2559" i="9"/>
  <c r="T2559" i="9"/>
  <c r="N2558" i="9"/>
  <c r="S2558" i="9"/>
  <c r="T2558" i="9"/>
  <c r="N2557" i="9"/>
  <c r="S2557" i="9"/>
  <c r="T2557" i="9"/>
  <c r="N2556" i="9"/>
  <c r="S2556" i="9"/>
  <c r="T2556" i="9"/>
  <c r="N2555" i="9"/>
  <c r="S2555" i="9"/>
  <c r="T2555" i="9"/>
  <c r="N2554" i="9"/>
  <c r="S2554" i="9"/>
  <c r="T2554" i="9"/>
  <c r="N2553" i="9"/>
  <c r="S2553" i="9"/>
  <c r="T2553" i="9"/>
  <c r="N2552" i="9"/>
  <c r="S2552" i="9"/>
  <c r="T2552" i="9"/>
  <c r="N2551" i="9"/>
  <c r="S2551" i="9"/>
  <c r="T2551" i="9"/>
  <c r="N2550" i="9"/>
  <c r="S2550" i="9"/>
  <c r="T2550" i="9"/>
  <c r="N2549" i="9"/>
  <c r="S2549" i="9"/>
  <c r="T2549" i="9"/>
  <c r="N2548" i="9"/>
  <c r="S2548" i="9"/>
  <c r="T2548" i="9"/>
  <c r="N2547" i="9"/>
  <c r="S2547" i="9"/>
  <c r="T2547" i="9"/>
  <c r="N2546" i="9"/>
  <c r="S2546" i="9"/>
  <c r="T2546" i="9"/>
  <c r="N2545" i="9"/>
  <c r="S2545" i="9"/>
  <c r="T2545" i="9"/>
  <c r="N2544" i="9"/>
  <c r="S2544" i="9"/>
  <c r="T2544" i="9"/>
  <c r="N2543" i="9"/>
  <c r="S2543" i="9"/>
  <c r="T2543" i="9"/>
  <c r="N2542" i="9"/>
  <c r="S2542" i="9"/>
  <c r="T2542" i="9"/>
  <c r="N2541" i="9"/>
  <c r="S2541" i="9"/>
  <c r="T2541" i="9"/>
  <c r="N2540" i="9"/>
  <c r="S2540" i="9"/>
  <c r="T2540" i="9"/>
  <c r="N2539" i="9"/>
  <c r="S2539" i="9"/>
  <c r="T2539" i="9"/>
  <c r="N2538" i="9"/>
  <c r="S2538" i="9"/>
  <c r="T2538" i="9"/>
  <c r="N2537" i="9"/>
  <c r="S2537" i="9"/>
  <c r="T2537" i="9"/>
  <c r="N2536" i="9"/>
  <c r="S2536" i="9"/>
  <c r="T2536" i="9"/>
  <c r="N2535" i="9"/>
  <c r="S2535" i="9"/>
  <c r="T2535" i="9"/>
  <c r="N2534" i="9"/>
  <c r="S2534" i="9"/>
  <c r="T2534" i="9"/>
  <c r="N2533" i="9"/>
  <c r="S2533" i="9"/>
  <c r="T2533" i="9"/>
  <c r="N2532" i="9"/>
  <c r="S2532" i="9"/>
  <c r="T2532" i="9"/>
  <c r="N2531" i="9"/>
  <c r="S2531" i="9"/>
  <c r="T2531" i="9"/>
  <c r="N2530" i="9"/>
  <c r="S2530" i="9"/>
  <c r="T2530" i="9"/>
  <c r="N2529" i="9"/>
  <c r="S2529" i="9"/>
  <c r="T2529" i="9"/>
  <c r="N2528" i="9"/>
  <c r="S2528" i="9"/>
  <c r="T2528" i="9"/>
  <c r="N2527" i="9"/>
  <c r="S2527" i="9"/>
  <c r="T2527" i="9"/>
  <c r="N2526" i="9"/>
  <c r="S2526" i="9"/>
  <c r="T2526" i="9"/>
  <c r="N2525" i="9"/>
  <c r="S2525" i="9"/>
  <c r="T2525" i="9"/>
  <c r="N2524" i="9"/>
  <c r="S2524" i="9"/>
  <c r="T2524" i="9"/>
  <c r="N2523" i="9"/>
  <c r="S2523" i="9"/>
  <c r="T2523" i="9"/>
  <c r="N2522" i="9"/>
  <c r="S2522" i="9"/>
  <c r="T2522" i="9"/>
  <c r="N2521" i="9"/>
  <c r="S2521" i="9"/>
  <c r="T2521" i="9"/>
  <c r="N2520" i="9"/>
  <c r="S2520" i="9"/>
  <c r="T2520" i="9"/>
  <c r="N2519" i="9"/>
  <c r="S2519" i="9"/>
  <c r="T2519" i="9"/>
  <c r="N2518" i="9"/>
  <c r="S2518" i="9"/>
  <c r="T2518" i="9"/>
  <c r="N2517" i="9"/>
  <c r="S2517" i="9"/>
  <c r="T2517" i="9"/>
  <c r="N2516" i="9"/>
  <c r="S2516" i="9"/>
  <c r="T2516" i="9"/>
  <c r="N2515" i="9"/>
  <c r="S2515" i="9"/>
  <c r="T2515" i="9"/>
  <c r="N2514" i="9"/>
  <c r="S2514" i="9"/>
  <c r="T2514" i="9"/>
  <c r="N2513" i="9"/>
  <c r="S2513" i="9"/>
  <c r="T2513" i="9"/>
  <c r="N2512" i="9"/>
  <c r="S2512" i="9"/>
  <c r="T2512" i="9"/>
  <c r="N2511" i="9"/>
  <c r="S2511" i="9"/>
  <c r="T2511" i="9"/>
  <c r="N2510" i="9"/>
  <c r="S2510" i="9"/>
  <c r="T2510" i="9"/>
  <c r="N2509" i="9"/>
  <c r="S2509" i="9"/>
  <c r="T2509" i="9"/>
  <c r="N2508" i="9"/>
  <c r="S2508" i="9"/>
  <c r="T2508" i="9"/>
  <c r="N2507" i="9"/>
  <c r="S2507" i="9"/>
  <c r="T2507" i="9"/>
  <c r="N2506" i="9"/>
  <c r="S2506" i="9"/>
  <c r="T2506" i="9"/>
  <c r="N2505" i="9"/>
  <c r="S2505" i="9"/>
  <c r="T2505" i="9"/>
  <c r="N2504" i="9"/>
  <c r="S2504" i="9"/>
  <c r="T2504" i="9"/>
  <c r="N2503" i="9"/>
  <c r="S2503" i="9"/>
  <c r="T2503" i="9"/>
  <c r="N2502" i="9"/>
  <c r="S2502" i="9"/>
  <c r="T2502" i="9"/>
  <c r="N2501" i="9"/>
  <c r="S2501" i="9"/>
  <c r="T2501" i="9"/>
  <c r="N2500" i="9"/>
  <c r="S2500" i="9"/>
  <c r="T2500" i="9"/>
  <c r="N2499" i="9"/>
  <c r="S2499" i="9"/>
  <c r="T2499" i="9"/>
  <c r="N2498" i="9"/>
  <c r="S2498" i="9"/>
  <c r="T2498" i="9"/>
  <c r="N2497" i="9"/>
  <c r="S2497" i="9"/>
  <c r="T2497" i="9"/>
  <c r="N2496" i="9"/>
  <c r="S2496" i="9"/>
  <c r="T2496" i="9"/>
  <c r="N2495" i="9"/>
  <c r="S2495" i="9"/>
  <c r="T2495" i="9"/>
  <c r="N2494" i="9"/>
  <c r="S2494" i="9"/>
  <c r="T2494" i="9"/>
  <c r="N2493" i="9"/>
  <c r="S2493" i="9"/>
  <c r="T2493" i="9"/>
  <c r="N2492" i="9"/>
  <c r="S2492" i="9"/>
  <c r="T2492" i="9"/>
  <c r="N2491" i="9"/>
  <c r="S2491" i="9"/>
  <c r="T2491" i="9"/>
  <c r="N2490" i="9"/>
  <c r="S2490" i="9"/>
  <c r="T2490" i="9"/>
  <c r="N2489" i="9"/>
  <c r="S2489" i="9"/>
  <c r="T2489" i="9"/>
  <c r="N2488" i="9"/>
  <c r="S2488" i="9"/>
  <c r="T2488" i="9"/>
  <c r="N2487" i="9"/>
  <c r="S2487" i="9"/>
  <c r="T2487" i="9"/>
  <c r="N2486" i="9"/>
  <c r="S2486" i="9"/>
  <c r="T2486" i="9"/>
  <c r="N2485" i="9"/>
  <c r="S2485" i="9"/>
  <c r="T2485" i="9"/>
  <c r="N2484" i="9"/>
  <c r="S2484" i="9"/>
  <c r="T2484" i="9"/>
  <c r="N2483" i="9"/>
  <c r="S2483" i="9"/>
  <c r="T2483" i="9"/>
  <c r="N2482" i="9"/>
  <c r="S2482" i="9"/>
  <c r="T2482" i="9"/>
  <c r="N2481" i="9"/>
  <c r="S2481" i="9"/>
  <c r="T2481" i="9"/>
  <c r="N2480" i="9"/>
  <c r="S2480" i="9"/>
  <c r="T2480" i="9"/>
  <c r="N2479" i="9"/>
  <c r="S2479" i="9"/>
  <c r="T2479" i="9"/>
  <c r="N2478" i="9"/>
  <c r="S2478" i="9"/>
  <c r="T2478" i="9"/>
  <c r="N2477" i="9"/>
  <c r="S2477" i="9"/>
  <c r="T2477" i="9"/>
  <c r="N2476" i="9"/>
  <c r="S2476" i="9"/>
  <c r="T2476" i="9"/>
  <c r="N2475" i="9"/>
  <c r="S2475" i="9"/>
  <c r="T2475" i="9"/>
  <c r="N2474" i="9"/>
  <c r="S2474" i="9"/>
  <c r="T2474" i="9"/>
  <c r="N2473" i="9"/>
  <c r="S2473" i="9"/>
  <c r="T2473" i="9"/>
  <c r="N2472" i="9"/>
  <c r="S2472" i="9"/>
  <c r="T2472" i="9"/>
  <c r="N2471" i="9"/>
  <c r="S2471" i="9"/>
  <c r="T2471" i="9"/>
  <c r="N2470" i="9"/>
  <c r="S2470" i="9"/>
  <c r="T2470" i="9"/>
  <c r="N2469" i="9"/>
  <c r="S2469" i="9"/>
  <c r="T2469" i="9"/>
  <c r="N2468" i="9"/>
  <c r="S2468" i="9"/>
  <c r="T2468" i="9"/>
  <c r="N2467" i="9"/>
  <c r="S2467" i="9"/>
  <c r="T2467" i="9"/>
  <c r="N2466" i="9"/>
  <c r="S2466" i="9"/>
  <c r="T2466" i="9"/>
  <c r="N2465" i="9"/>
  <c r="S2465" i="9"/>
  <c r="T2465" i="9"/>
  <c r="N2464" i="9"/>
  <c r="S2464" i="9"/>
  <c r="T2464" i="9"/>
  <c r="N2463" i="9"/>
  <c r="S2463" i="9"/>
  <c r="T2463" i="9"/>
  <c r="N2462" i="9"/>
  <c r="S2462" i="9"/>
  <c r="T2462" i="9"/>
  <c r="N2461" i="9"/>
  <c r="S2461" i="9"/>
  <c r="T2461" i="9"/>
  <c r="N2460" i="9"/>
  <c r="S2460" i="9"/>
  <c r="T2460" i="9"/>
  <c r="N2459" i="9"/>
  <c r="S2459" i="9"/>
  <c r="T2459" i="9"/>
  <c r="N2458" i="9"/>
  <c r="S2458" i="9"/>
  <c r="T2458" i="9"/>
  <c r="N2457" i="9"/>
  <c r="S2457" i="9"/>
  <c r="T2457" i="9"/>
  <c r="N2456" i="9"/>
  <c r="S2456" i="9"/>
  <c r="T2456" i="9"/>
  <c r="N2455" i="9"/>
  <c r="S2455" i="9"/>
  <c r="T2455" i="9"/>
  <c r="N2454" i="9"/>
  <c r="S2454" i="9"/>
  <c r="T2454" i="9"/>
  <c r="N2453" i="9"/>
  <c r="S2453" i="9"/>
  <c r="T2453" i="9"/>
  <c r="N2452" i="9"/>
  <c r="S2452" i="9"/>
  <c r="T2452" i="9"/>
  <c r="N2451" i="9"/>
  <c r="S2451" i="9"/>
  <c r="T2451" i="9"/>
  <c r="N2450" i="9"/>
  <c r="S2450" i="9"/>
  <c r="T2450" i="9"/>
  <c r="N2449" i="9"/>
  <c r="S2449" i="9"/>
  <c r="T2449" i="9"/>
  <c r="N2448" i="9"/>
  <c r="S2448" i="9"/>
  <c r="T2448" i="9"/>
  <c r="N2447" i="9"/>
  <c r="S2447" i="9"/>
  <c r="T2447" i="9"/>
  <c r="N2446" i="9"/>
  <c r="S2446" i="9"/>
  <c r="T2446" i="9"/>
  <c r="N2445" i="9"/>
  <c r="S2445" i="9"/>
  <c r="T2445" i="9"/>
  <c r="N2444" i="9"/>
  <c r="S2444" i="9"/>
  <c r="T2444" i="9"/>
  <c r="N2443" i="9"/>
  <c r="S2443" i="9"/>
  <c r="T2443" i="9"/>
  <c r="N2442" i="9"/>
  <c r="S2442" i="9"/>
  <c r="T2442" i="9"/>
  <c r="N2441" i="9"/>
  <c r="S2441" i="9"/>
  <c r="T2441" i="9"/>
  <c r="N2440" i="9"/>
  <c r="S2440" i="9"/>
  <c r="T2440" i="9"/>
  <c r="N2439" i="9"/>
  <c r="S2439" i="9"/>
  <c r="T2439" i="9"/>
  <c r="N2438" i="9"/>
  <c r="S2438" i="9"/>
  <c r="T2438" i="9"/>
  <c r="N2437" i="9"/>
  <c r="S2437" i="9"/>
  <c r="T2437" i="9"/>
  <c r="N2436" i="9"/>
  <c r="S2436" i="9"/>
  <c r="T2436" i="9"/>
  <c r="N2435" i="9"/>
  <c r="S2435" i="9"/>
  <c r="T2435" i="9"/>
  <c r="N2434" i="9"/>
  <c r="S2434" i="9"/>
  <c r="T2434" i="9"/>
  <c r="N2433" i="9"/>
  <c r="S2433" i="9"/>
  <c r="T2433" i="9"/>
  <c r="N2432" i="9"/>
  <c r="S2432" i="9"/>
  <c r="T2432" i="9"/>
  <c r="N2431" i="9"/>
  <c r="S2431" i="9"/>
  <c r="T2431" i="9"/>
  <c r="N2430" i="9"/>
  <c r="S2430" i="9"/>
  <c r="T2430" i="9"/>
  <c r="N2429" i="9"/>
  <c r="S2429" i="9"/>
  <c r="T2429" i="9"/>
  <c r="N2428" i="9"/>
  <c r="S2428" i="9"/>
  <c r="T2428" i="9"/>
  <c r="N2427" i="9"/>
  <c r="S2427" i="9"/>
  <c r="T2427" i="9"/>
  <c r="N2426" i="9"/>
  <c r="S2426" i="9"/>
  <c r="T2426" i="9"/>
  <c r="N2425" i="9"/>
  <c r="S2425" i="9"/>
  <c r="T2425" i="9"/>
  <c r="N2424" i="9"/>
  <c r="S2424" i="9"/>
  <c r="T2424" i="9"/>
  <c r="N2423" i="9"/>
  <c r="S2423" i="9"/>
  <c r="T2423" i="9"/>
  <c r="N2422" i="9"/>
  <c r="S2422" i="9"/>
  <c r="T2422" i="9"/>
  <c r="N2421" i="9"/>
  <c r="S2421" i="9"/>
  <c r="T2421" i="9"/>
  <c r="N2420" i="9"/>
  <c r="S2420" i="9"/>
  <c r="T2420" i="9"/>
  <c r="N2419" i="9"/>
  <c r="S2419" i="9"/>
  <c r="T2419" i="9"/>
  <c r="N2418" i="9"/>
  <c r="S2418" i="9"/>
  <c r="T2418" i="9"/>
  <c r="N2417" i="9"/>
  <c r="S2417" i="9"/>
  <c r="T2417" i="9"/>
  <c r="N2416" i="9"/>
  <c r="S2416" i="9"/>
  <c r="T2416" i="9"/>
  <c r="N2415" i="9"/>
  <c r="S2415" i="9"/>
  <c r="T2415" i="9"/>
  <c r="N2414" i="9"/>
  <c r="S2414" i="9"/>
  <c r="T2414" i="9"/>
  <c r="N2413" i="9"/>
  <c r="S2413" i="9"/>
  <c r="T2413" i="9"/>
  <c r="N2412" i="9"/>
  <c r="S2412" i="9"/>
  <c r="T2412" i="9"/>
  <c r="N2411" i="9"/>
  <c r="S2411" i="9"/>
  <c r="T2411" i="9"/>
  <c r="N2410" i="9"/>
  <c r="S2410" i="9"/>
  <c r="T2410" i="9"/>
  <c r="N2409" i="9"/>
  <c r="S2409" i="9"/>
  <c r="T2409" i="9"/>
  <c r="N2408" i="9"/>
  <c r="S2408" i="9"/>
  <c r="T2408" i="9"/>
  <c r="N2407" i="9"/>
  <c r="S2407" i="9"/>
  <c r="T2407" i="9"/>
  <c r="N2406" i="9"/>
  <c r="S2406" i="9"/>
  <c r="T2406" i="9"/>
  <c r="N2405" i="9"/>
  <c r="S2405" i="9"/>
  <c r="T2405" i="9"/>
  <c r="N2404" i="9"/>
  <c r="S2404" i="9"/>
  <c r="T2404" i="9"/>
  <c r="N2403" i="9"/>
  <c r="S2403" i="9"/>
  <c r="T2403" i="9"/>
  <c r="N2402" i="9"/>
  <c r="S2402" i="9"/>
  <c r="T2402" i="9"/>
  <c r="N2401" i="9"/>
  <c r="S2401" i="9"/>
  <c r="T2401" i="9"/>
  <c r="N2400" i="9"/>
  <c r="S2400" i="9"/>
  <c r="T2400" i="9"/>
  <c r="N2399" i="9"/>
  <c r="S2399" i="9"/>
  <c r="T2399" i="9"/>
  <c r="N2398" i="9"/>
  <c r="S2398" i="9"/>
  <c r="T2398" i="9"/>
  <c r="N2397" i="9"/>
  <c r="S2397" i="9"/>
  <c r="T2397" i="9"/>
  <c r="N2396" i="9"/>
  <c r="S2396" i="9"/>
  <c r="T2396" i="9"/>
  <c r="N2395" i="9"/>
  <c r="S2395" i="9"/>
  <c r="T2395" i="9"/>
  <c r="N2394" i="9"/>
  <c r="S2394" i="9"/>
  <c r="T2394" i="9"/>
  <c r="N2393" i="9"/>
  <c r="S2393" i="9"/>
  <c r="T2393" i="9"/>
  <c r="N2392" i="9"/>
  <c r="S2392" i="9"/>
  <c r="T2392" i="9"/>
  <c r="N2391" i="9"/>
  <c r="S2391" i="9"/>
  <c r="T2391" i="9"/>
  <c r="N2390" i="9"/>
  <c r="S2390" i="9"/>
  <c r="T2390" i="9"/>
  <c r="N2389" i="9"/>
  <c r="S2389" i="9"/>
  <c r="T2389" i="9"/>
  <c r="N2388" i="9"/>
  <c r="S2388" i="9"/>
  <c r="T2388" i="9"/>
  <c r="N2387" i="9"/>
  <c r="S2387" i="9"/>
  <c r="T2387" i="9"/>
  <c r="N2386" i="9"/>
  <c r="S2386" i="9"/>
  <c r="T2386" i="9"/>
  <c r="N2385" i="9"/>
  <c r="S2385" i="9"/>
  <c r="T2385" i="9"/>
  <c r="N2384" i="9"/>
  <c r="S2384" i="9"/>
  <c r="T2384" i="9"/>
  <c r="N2383" i="9"/>
  <c r="S2383" i="9"/>
  <c r="T2383" i="9"/>
  <c r="N2382" i="9"/>
  <c r="S2382" i="9"/>
  <c r="T2382" i="9"/>
  <c r="N2381" i="9"/>
  <c r="S2381" i="9"/>
  <c r="T2381" i="9"/>
  <c r="N2380" i="9"/>
  <c r="S2380" i="9"/>
  <c r="T2380" i="9"/>
  <c r="N2379" i="9"/>
  <c r="S2379" i="9"/>
  <c r="T2379" i="9"/>
  <c r="N2378" i="9"/>
  <c r="S2378" i="9"/>
  <c r="T2378" i="9"/>
  <c r="N2377" i="9"/>
  <c r="S2377" i="9"/>
  <c r="T2377" i="9"/>
  <c r="N2376" i="9"/>
  <c r="S2376" i="9"/>
  <c r="T2376" i="9"/>
  <c r="N2375" i="9"/>
  <c r="S2375" i="9"/>
  <c r="T2375" i="9"/>
  <c r="N2374" i="9"/>
  <c r="S2374" i="9"/>
  <c r="T2374" i="9"/>
  <c r="N2373" i="9"/>
  <c r="S2373" i="9"/>
  <c r="T2373" i="9"/>
  <c r="N2372" i="9"/>
  <c r="S2372" i="9"/>
  <c r="T2372" i="9"/>
  <c r="N2371" i="9"/>
  <c r="S2371" i="9"/>
  <c r="T2371" i="9"/>
  <c r="N2370" i="9"/>
  <c r="S2370" i="9"/>
  <c r="T2370" i="9"/>
  <c r="N2369" i="9"/>
  <c r="S2369" i="9"/>
  <c r="T2369" i="9"/>
  <c r="N2368" i="9"/>
  <c r="S2368" i="9"/>
  <c r="T2368" i="9"/>
  <c r="N2367" i="9"/>
  <c r="S2367" i="9"/>
  <c r="T2367" i="9"/>
  <c r="N2366" i="9"/>
  <c r="S2366" i="9"/>
  <c r="T2366" i="9"/>
  <c r="N2365" i="9"/>
  <c r="S2365" i="9"/>
  <c r="T2365" i="9"/>
  <c r="N2364" i="9"/>
  <c r="S2364" i="9"/>
  <c r="T2364" i="9"/>
  <c r="N2363" i="9"/>
  <c r="S2363" i="9"/>
  <c r="T2363" i="9"/>
  <c r="N2362" i="9"/>
  <c r="S2362" i="9"/>
  <c r="T2362" i="9"/>
  <c r="N2361" i="9"/>
  <c r="S2361" i="9"/>
  <c r="T2361" i="9"/>
  <c r="N2360" i="9"/>
  <c r="S2360" i="9"/>
  <c r="T2360" i="9"/>
  <c r="N2359" i="9"/>
  <c r="S2359" i="9"/>
  <c r="T2359" i="9"/>
  <c r="N2358" i="9"/>
  <c r="S2358" i="9"/>
  <c r="T2358" i="9"/>
  <c r="N2357" i="9"/>
  <c r="S2357" i="9"/>
  <c r="T2357" i="9"/>
  <c r="N2356" i="9"/>
  <c r="S2356" i="9"/>
  <c r="T2356" i="9"/>
  <c r="N2355" i="9"/>
  <c r="S2355" i="9"/>
  <c r="T2355" i="9"/>
  <c r="N2354" i="9"/>
  <c r="S2354" i="9"/>
  <c r="T2354" i="9"/>
  <c r="N2353" i="9"/>
  <c r="S2353" i="9"/>
  <c r="T2353" i="9"/>
  <c r="N2352" i="9"/>
  <c r="S2352" i="9"/>
  <c r="T2352" i="9"/>
  <c r="N2351" i="9"/>
  <c r="S2351" i="9"/>
  <c r="T2351" i="9"/>
  <c r="N2350" i="9"/>
  <c r="S2350" i="9"/>
  <c r="T2350" i="9"/>
  <c r="N2349" i="9"/>
  <c r="S2349" i="9"/>
  <c r="T2349" i="9"/>
  <c r="N2348" i="9"/>
  <c r="S2348" i="9"/>
  <c r="T2348" i="9"/>
  <c r="N2347" i="9"/>
  <c r="S2347" i="9"/>
  <c r="T2347" i="9"/>
  <c r="N2346" i="9"/>
  <c r="S2346" i="9"/>
  <c r="T2346" i="9"/>
  <c r="N2345" i="9"/>
  <c r="S2345" i="9"/>
  <c r="T2345" i="9"/>
  <c r="N2344" i="9"/>
  <c r="S2344" i="9"/>
  <c r="T2344" i="9"/>
  <c r="N2343" i="9"/>
  <c r="S2343" i="9"/>
  <c r="T2343" i="9"/>
  <c r="N2342" i="9"/>
  <c r="S2342" i="9"/>
  <c r="T2342" i="9"/>
  <c r="N2341" i="9"/>
  <c r="S2341" i="9"/>
  <c r="T2341" i="9"/>
  <c r="N2340" i="9"/>
  <c r="S2340" i="9"/>
  <c r="T2340" i="9"/>
  <c r="N2339" i="9"/>
  <c r="S2339" i="9"/>
  <c r="T2339" i="9"/>
  <c r="N2338" i="9"/>
  <c r="S2338" i="9"/>
  <c r="T2338" i="9"/>
  <c r="N2337" i="9"/>
  <c r="S2337" i="9"/>
  <c r="T2337" i="9"/>
  <c r="N2336" i="9"/>
  <c r="S2336" i="9"/>
  <c r="T2336" i="9"/>
  <c r="N2335" i="9"/>
  <c r="S2335" i="9"/>
  <c r="T2335" i="9"/>
  <c r="N2334" i="9"/>
  <c r="S2334" i="9"/>
  <c r="T2334" i="9"/>
  <c r="N2333" i="9"/>
  <c r="S2333" i="9"/>
  <c r="T2333" i="9"/>
  <c r="N2332" i="9"/>
  <c r="S2332" i="9"/>
  <c r="T2332" i="9"/>
  <c r="N2331" i="9"/>
  <c r="S2331" i="9"/>
  <c r="T2331" i="9"/>
  <c r="N2330" i="9"/>
  <c r="S2330" i="9"/>
  <c r="T2330" i="9"/>
  <c r="N2329" i="9"/>
  <c r="S2329" i="9"/>
  <c r="T2329" i="9"/>
  <c r="N2328" i="9"/>
  <c r="S2328" i="9"/>
  <c r="T2328" i="9"/>
  <c r="N2327" i="9"/>
  <c r="S2327" i="9"/>
  <c r="T2327" i="9"/>
  <c r="N2326" i="9"/>
  <c r="S2326" i="9"/>
  <c r="T2326" i="9"/>
  <c r="N2325" i="9"/>
  <c r="S2325" i="9"/>
  <c r="T2325" i="9"/>
  <c r="N2324" i="9"/>
  <c r="S2324" i="9"/>
  <c r="T2324" i="9"/>
  <c r="N2323" i="9"/>
  <c r="S2323" i="9"/>
  <c r="T2323" i="9"/>
  <c r="N2322" i="9"/>
  <c r="S2322" i="9"/>
  <c r="T2322" i="9"/>
  <c r="N2321" i="9"/>
  <c r="S2321" i="9"/>
  <c r="T2321" i="9"/>
  <c r="N2320" i="9"/>
  <c r="S2320" i="9"/>
  <c r="T2320" i="9"/>
  <c r="N2319" i="9"/>
  <c r="S2319" i="9"/>
  <c r="T2319" i="9"/>
  <c r="N2318" i="9"/>
  <c r="S2318" i="9"/>
  <c r="T2318" i="9"/>
  <c r="N2317" i="9"/>
  <c r="S2317" i="9"/>
  <c r="T2317" i="9"/>
  <c r="N2316" i="9"/>
  <c r="S2316" i="9"/>
  <c r="T2316" i="9"/>
  <c r="N2315" i="9"/>
  <c r="S2315" i="9"/>
  <c r="T2315" i="9"/>
  <c r="N2314" i="9"/>
  <c r="S2314" i="9"/>
  <c r="T2314" i="9"/>
  <c r="N2313" i="9"/>
  <c r="S2313" i="9"/>
  <c r="T2313" i="9"/>
  <c r="N2312" i="9"/>
  <c r="S2312" i="9"/>
  <c r="T2312" i="9"/>
  <c r="N2311" i="9"/>
  <c r="S2311" i="9"/>
  <c r="T2311" i="9"/>
  <c r="N2310" i="9"/>
  <c r="S2310" i="9"/>
  <c r="T2310" i="9"/>
  <c r="N2309" i="9"/>
  <c r="S2309" i="9"/>
  <c r="T2309" i="9"/>
  <c r="N2308" i="9"/>
  <c r="S2308" i="9"/>
  <c r="T2308" i="9"/>
  <c r="N2307" i="9"/>
  <c r="S2307" i="9"/>
  <c r="T2307" i="9"/>
  <c r="N2306" i="9"/>
  <c r="S2306" i="9"/>
  <c r="T2306" i="9"/>
  <c r="N2305" i="9"/>
  <c r="S2305" i="9"/>
  <c r="T2305" i="9"/>
  <c r="N2304" i="9"/>
  <c r="S2304" i="9"/>
  <c r="T2304" i="9"/>
  <c r="N2303" i="9"/>
  <c r="S2303" i="9"/>
  <c r="T2303" i="9"/>
  <c r="N2302" i="9"/>
  <c r="S2302" i="9"/>
  <c r="T2302" i="9"/>
  <c r="N2301" i="9"/>
  <c r="S2301" i="9"/>
  <c r="T2301" i="9"/>
  <c r="N2300" i="9"/>
  <c r="S2300" i="9"/>
  <c r="T2300" i="9"/>
  <c r="N2299" i="9"/>
  <c r="S2299" i="9"/>
  <c r="T2299" i="9"/>
  <c r="N2298" i="9"/>
  <c r="S2298" i="9"/>
  <c r="T2298" i="9"/>
  <c r="N2297" i="9"/>
  <c r="S2297" i="9"/>
  <c r="T2297" i="9"/>
  <c r="N2296" i="9"/>
  <c r="S2296" i="9"/>
  <c r="T2296" i="9"/>
  <c r="N2295" i="9"/>
  <c r="S2295" i="9"/>
  <c r="T2295" i="9"/>
  <c r="N2294" i="9"/>
  <c r="S2294" i="9"/>
  <c r="T2294" i="9"/>
  <c r="N2293" i="9"/>
  <c r="S2293" i="9"/>
  <c r="T2293" i="9"/>
  <c r="N2292" i="9"/>
  <c r="S2292" i="9"/>
  <c r="T2292" i="9"/>
  <c r="N2291" i="9"/>
  <c r="S2291" i="9"/>
  <c r="T2291" i="9"/>
  <c r="N2290" i="9"/>
  <c r="S2290" i="9"/>
  <c r="T2290" i="9"/>
  <c r="N2289" i="9"/>
  <c r="S2289" i="9"/>
  <c r="T2289" i="9"/>
  <c r="N2288" i="9"/>
  <c r="S2288" i="9"/>
  <c r="T2288" i="9"/>
  <c r="N2287" i="9"/>
  <c r="S2287" i="9"/>
  <c r="T2287" i="9"/>
  <c r="N2286" i="9"/>
  <c r="S2286" i="9"/>
  <c r="T2286" i="9"/>
  <c r="N2285" i="9"/>
  <c r="S2285" i="9"/>
  <c r="T2285" i="9"/>
  <c r="N2284" i="9"/>
  <c r="S2284" i="9"/>
  <c r="T2284" i="9"/>
  <c r="N2283" i="9"/>
  <c r="S2283" i="9"/>
  <c r="T2283" i="9"/>
  <c r="N2282" i="9"/>
  <c r="S2282" i="9"/>
  <c r="T2282" i="9"/>
  <c r="N2281" i="9"/>
  <c r="S2281" i="9"/>
  <c r="T2281" i="9"/>
  <c r="N2280" i="9"/>
  <c r="S2280" i="9"/>
  <c r="T2280" i="9"/>
  <c r="N2279" i="9"/>
  <c r="S2279" i="9"/>
  <c r="T2279" i="9"/>
  <c r="N2278" i="9"/>
  <c r="S2278" i="9"/>
  <c r="T2278" i="9"/>
  <c r="N2277" i="9"/>
  <c r="S2277" i="9"/>
  <c r="T2277" i="9"/>
  <c r="N2276" i="9"/>
  <c r="S2276" i="9"/>
  <c r="T2276" i="9"/>
  <c r="N2275" i="9"/>
  <c r="S2275" i="9"/>
  <c r="T2275" i="9"/>
  <c r="N2274" i="9"/>
  <c r="S2274" i="9"/>
  <c r="T2274" i="9"/>
  <c r="N2273" i="9"/>
  <c r="S2273" i="9"/>
  <c r="T2273" i="9"/>
  <c r="N2272" i="9"/>
  <c r="S2272" i="9"/>
  <c r="T2272" i="9"/>
  <c r="N2271" i="9"/>
  <c r="S2271" i="9"/>
  <c r="T2271" i="9"/>
  <c r="N2270" i="9"/>
  <c r="S2270" i="9"/>
  <c r="T2270" i="9"/>
  <c r="N2269" i="9"/>
  <c r="S2269" i="9"/>
  <c r="T2269" i="9"/>
  <c r="N2268" i="9"/>
  <c r="S2268" i="9"/>
  <c r="T2268" i="9"/>
  <c r="N2267" i="9"/>
  <c r="S2267" i="9"/>
  <c r="T2267" i="9"/>
  <c r="N2266" i="9"/>
  <c r="S2266" i="9"/>
  <c r="T2266" i="9"/>
  <c r="N2265" i="9"/>
  <c r="S2265" i="9"/>
  <c r="T2265" i="9"/>
  <c r="N2264" i="9"/>
  <c r="S2264" i="9"/>
  <c r="T2264" i="9"/>
  <c r="N2263" i="9"/>
  <c r="S2263" i="9"/>
  <c r="T2263" i="9"/>
  <c r="N2262" i="9"/>
  <c r="S2262" i="9"/>
  <c r="T2262" i="9"/>
  <c r="N2261" i="9"/>
  <c r="S2261" i="9"/>
  <c r="T2261" i="9"/>
  <c r="N2260" i="9"/>
  <c r="S2260" i="9"/>
  <c r="T2260" i="9"/>
  <c r="N2259" i="9"/>
  <c r="S2259" i="9"/>
  <c r="T2259" i="9"/>
  <c r="N2258" i="9"/>
  <c r="S2258" i="9"/>
  <c r="T2258" i="9"/>
  <c r="N2257" i="9"/>
  <c r="S2257" i="9"/>
  <c r="T2257" i="9"/>
  <c r="N2256" i="9"/>
  <c r="S2256" i="9"/>
  <c r="T2256" i="9"/>
  <c r="N2255" i="9"/>
  <c r="S2255" i="9"/>
  <c r="T2255" i="9"/>
  <c r="N2254" i="9"/>
  <c r="S2254" i="9"/>
  <c r="T2254" i="9"/>
  <c r="N2253" i="9"/>
  <c r="S2253" i="9"/>
  <c r="T2253" i="9"/>
  <c r="N2252" i="9"/>
  <c r="S2252" i="9"/>
  <c r="T2252" i="9"/>
  <c r="N2251" i="9"/>
  <c r="S2251" i="9"/>
  <c r="T2251" i="9"/>
  <c r="N2250" i="9"/>
  <c r="S2250" i="9"/>
  <c r="T2250" i="9"/>
  <c r="N2249" i="9"/>
  <c r="S2249" i="9"/>
  <c r="T2249" i="9"/>
  <c r="N2248" i="9"/>
  <c r="S2248" i="9"/>
  <c r="T2248" i="9"/>
  <c r="N2247" i="9"/>
  <c r="S2247" i="9"/>
  <c r="T2247" i="9"/>
  <c r="N2246" i="9"/>
  <c r="S2246" i="9"/>
  <c r="T2246" i="9"/>
  <c r="N2245" i="9"/>
  <c r="S2245" i="9"/>
  <c r="T2245" i="9"/>
  <c r="N2244" i="9"/>
  <c r="S2244" i="9"/>
  <c r="T2244" i="9"/>
  <c r="N2243" i="9"/>
  <c r="S2243" i="9"/>
  <c r="T2243" i="9"/>
  <c r="N2242" i="9"/>
  <c r="S2242" i="9"/>
  <c r="T2242" i="9"/>
  <c r="N2241" i="9"/>
  <c r="S2241" i="9"/>
  <c r="T2241" i="9"/>
  <c r="N2240" i="9"/>
  <c r="S2240" i="9"/>
  <c r="T2240" i="9"/>
  <c r="N2239" i="9"/>
  <c r="S2239" i="9"/>
  <c r="T2239" i="9"/>
  <c r="N2238" i="9"/>
  <c r="S2238" i="9"/>
  <c r="T2238" i="9"/>
  <c r="N2237" i="9"/>
  <c r="S2237" i="9"/>
  <c r="T2237" i="9"/>
  <c r="N2236" i="9"/>
  <c r="S2236" i="9"/>
  <c r="T2236" i="9"/>
  <c r="N2235" i="9"/>
  <c r="S2235" i="9"/>
  <c r="T2235" i="9"/>
  <c r="N2234" i="9"/>
  <c r="S2234" i="9"/>
  <c r="T2234" i="9"/>
  <c r="N2233" i="9"/>
  <c r="S2233" i="9"/>
  <c r="T2233" i="9"/>
  <c r="N2232" i="9"/>
  <c r="S2232" i="9"/>
  <c r="T2232" i="9"/>
  <c r="N2231" i="9"/>
  <c r="S2231" i="9"/>
  <c r="T2231" i="9"/>
  <c r="N2230" i="9"/>
  <c r="S2230" i="9"/>
  <c r="T2230" i="9"/>
  <c r="N2229" i="9"/>
  <c r="S2229" i="9"/>
  <c r="T2229" i="9"/>
  <c r="N2228" i="9"/>
  <c r="S2228" i="9"/>
  <c r="T2228" i="9"/>
  <c r="N2227" i="9"/>
  <c r="S2227" i="9"/>
  <c r="T2227" i="9"/>
  <c r="N2226" i="9"/>
  <c r="S2226" i="9"/>
  <c r="T2226" i="9"/>
  <c r="N2225" i="9"/>
  <c r="S2225" i="9"/>
  <c r="T2225" i="9"/>
  <c r="N2224" i="9"/>
  <c r="S2224" i="9"/>
  <c r="T2224" i="9"/>
  <c r="N2223" i="9"/>
  <c r="S2223" i="9"/>
  <c r="T2223" i="9"/>
  <c r="N2222" i="9"/>
  <c r="S2222" i="9"/>
  <c r="T2222" i="9"/>
  <c r="N2221" i="9"/>
  <c r="S2221" i="9"/>
  <c r="T2221" i="9"/>
  <c r="N2220" i="9"/>
  <c r="S2220" i="9"/>
  <c r="T2220" i="9"/>
  <c r="N2219" i="9"/>
  <c r="S2219" i="9"/>
  <c r="T2219" i="9"/>
  <c r="N2218" i="9"/>
  <c r="S2218" i="9"/>
  <c r="T2218" i="9"/>
  <c r="N2217" i="9"/>
  <c r="S2217" i="9"/>
  <c r="T2217" i="9"/>
  <c r="N2216" i="9"/>
  <c r="S2216" i="9"/>
  <c r="T2216" i="9"/>
  <c r="N2215" i="9"/>
  <c r="S2215" i="9"/>
  <c r="T2215" i="9"/>
  <c r="N2214" i="9"/>
  <c r="S2214" i="9"/>
  <c r="T2214" i="9"/>
  <c r="N2213" i="9"/>
  <c r="S2213" i="9"/>
  <c r="T2213" i="9"/>
  <c r="N2212" i="9"/>
  <c r="S2212" i="9"/>
  <c r="T2212" i="9"/>
  <c r="N2211" i="9"/>
  <c r="S2211" i="9"/>
  <c r="T2211" i="9"/>
  <c r="N2210" i="9"/>
  <c r="S2210" i="9"/>
  <c r="T2210" i="9"/>
  <c r="N2209" i="9"/>
  <c r="S2209" i="9"/>
  <c r="T2209" i="9"/>
  <c r="N2208" i="9"/>
  <c r="S2208" i="9"/>
  <c r="T2208" i="9"/>
  <c r="N2207" i="9"/>
  <c r="S2207" i="9"/>
  <c r="T2207" i="9"/>
  <c r="N2206" i="9"/>
  <c r="S2206" i="9"/>
  <c r="T2206" i="9"/>
  <c r="N2205" i="9"/>
  <c r="S2205" i="9"/>
  <c r="T2205" i="9"/>
  <c r="N2204" i="9"/>
  <c r="S2204" i="9"/>
  <c r="T2204" i="9"/>
  <c r="N2203" i="9"/>
  <c r="S2203" i="9"/>
  <c r="T2203" i="9"/>
  <c r="N2202" i="9"/>
  <c r="S2202" i="9"/>
  <c r="T2202" i="9"/>
  <c r="N2201" i="9"/>
  <c r="S2201" i="9"/>
  <c r="T2201" i="9"/>
  <c r="N2200" i="9"/>
  <c r="S2200" i="9"/>
  <c r="T2200" i="9"/>
  <c r="N2199" i="9"/>
  <c r="S2199" i="9"/>
  <c r="T2199" i="9"/>
  <c r="N2198" i="9"/>
  <c r="S2198" i="9"/>
  <c r="T2198" i="9"/>
  <c r="N2197" i="9"/>
  <c r="S2197" i="9"/>
  <c r="T2197" i="9"/>
  <c r="N2196" i="9"/>
  <c r="S2196" i="9"/>
  <c r="T2196" i="9"/>
  <c r="N2195" i="9"/>
  <c r="S2195" i="9"/>
  <c r="T2195" i="9"/>
  <c r="N2194" i="9"/>
  <c r="S2194" i="9"/>
  <c r="T2194" i="9"/>
  <c r="N2193" i="9"/>
  <c r="S2193" i="9"/>
  <c r="T2193" i="9"/>
  <c r="N2192" i="9"/>
  <c r="S2192" i="9"/>
  <c r="T2192" i="9"/>
  <c r="N2191" i="9"/>
  <c r="S2191" i="9"/>
  <c r="T2191" i="9"/>
  <c r="N2190" i="9"/>
  <c r="S2190" i="9"/>
  <c r="T2190" i="9"/>
  <c r="N2189" i="9"/>
  <c r="S2189" i="9"/>
  <c r="T2189" i="9"/>
  <c r="N2188" i="9"/>
  <c r="S2188" i="9"/>
  <c r="T2188" i="9"/>
  <c r="N2187" i="9"/>
  <c r="S2187" i="9"/>
  <c r="T2187" i="9"/>
  <c r="N2186" i="9"/>
  <c r="S2186" i="9"/>
  <c r="T2186" i="9"/>
  <c r="N2185" i="9"/>
  <c r="S2185" i="9"/>
  <c r="T2185" i="9"/>
  <c r="N2184" i="9"/>
  <c r="S2184" i="9"/>
  <c r="T2184" i="9"/>
  <c r="N2183" i="9"/>
  <c r="S2183" i="9"/>
  <c r="T2183" i="9"/>
  <c r="N2182" i="9"/>
  <c r="S2182" i="9"/>
  <c r="T2182" i="9"/>
  <c r="N2181" i="9"/>
  <c r="S2181" i="9"/>
  <c r="T2181" i="9"/>
  <c r="N2180" i="9"/>
  <c r="S2180" i="9"/>
  <c r="T2180" i="9"/>
  <c r="N2179" i="9"/>
  <c r="S2179" i="9"/>
  <c r="T2179" i="9"/>
  <c r="N2178" i="9"/>
  <c r="S2178" i="9"/>
  <c r="T2178" i="9"/>
  <c r="N2177" i="9"/>
  <c r="S2177" i="9"/>
  <c r="T2177" i="9"/>
  <c r="N2176" i="9"/>
  <c r="S2176" i="9"/>
  <c r="T2176" i="9"/>
  <c r="N2175" i="9"/>
  <c r="S2175" i="9"/>
  <c r="T2175" i="9"/>
  <c r="N2174" i="9"/>
  <c r="S2174" i="9"/>
  <c r="T2174" i="9"/>
  <c r="N2173" i="9"/>
  <c r="S2173" i="9"/>
  <c r="T2173" i="9"/>
  <c r="N2172" i="9"/>
  <c r="S2172" i="9"/>
  <c r="T2172" i="9"/>
  <c r="N2171" i="9"/>
  <c r="S2171" i="9"/>
  <c r="T2171" i="9"/>
  <c r="N2170" i="9"/>
  <c r="S2170" i="9"/>
  <c r="T2170" i="9"/>
  <c r="N2169" i="9"/>
  <c r="S2169" i="9"/>
  <c r="T2169" i="9"/>
  <c r="N2168" i="9"/>
  <c r="S2168" i="9"/>
  <c r="T2168" i="9"/>
  <c r="N2167" i="9"/>
  <c r="S2167" i="9"/>
  <c r="T2167" i="9"/>
  <c r="N2166" i="9"/>
  <c r="S2166" i="9"/>
  <c r="T2166" i="9"/>
  <c r="N2165" i="9"/>
  <c r="S2165" i="9"/>
  <c r="T2165" i="9"/>
  <c r="N2164" i="9"/>
  <c r="S2164" i="9"/>
  <c r="T2164" i="9"/>
  <c r="N2163" i="9"/>
  <c r="S2163" i="9"/>
  <c r="T2163" i="9"/>
  <c r="N2162" i="9"/>
  <c r="S2162" i="9"/>
  <c r="T2162" i="9"/>
  <c r="N2161" i="9"/>
  <c r="S2161" i="9"/>
  <c r="T2161" i="9"/>
  <c r="N2160" i="9"/>
  <c r="S2160" i="9"/>
  <c r="T2160" i="9"/>
  <c r="N2159" i="9"/>
  <c r="S2159" i="9"/>
  <c r="T2159" i="9"/>
  <c r="N2158" i="9"/>
  <c r="S2158" i="9"/>
  <c r="T2158" i="9"/>
  <c r="N2157" i="9"/>
  <c r="S2157" i="9"/>
  <c r="T2157" i="9"/>
  <c r="N2156" i="9"/>
  <c r="S2156" i="9"/>
  <c r="T2156" i="9"/>
  <c r="N2155" i="9"/>
  <c r="S2155" i="9"/>
  <c r="T2155" i="9"/>
  <c r="N2154" i="9"/>
  <c r="S2154" i="9"/>
  <c r="T2154" i="9"/>
  <c r="N2153" i="9"/>
  <c r="S2153" i="9"/>
  <c r="T2153" i="9"/>
  <c r="N2152" i="9"/>
  <c r="S2152" i="9"/>
  <c r="T2152" i="9"/>
  <c r="N2151" i="9"/>
  <c r="S2151" i="9"/>
  <c r="T2151" i="9"/>
  <c r="N2150" i="9"/>
  <c r="S2150" i="9"/>
  <c r="T2150" i="9"/>
  <c r="N2149" i="9"/>
  <c r="S2149" i="9"/>
  <c r="T2149" i="9"/>
  <c r="N2148" i="9"/>
  <c r="S2148" i="9"/>
  <c r="T2148" i="9"/>
  <c r="N2147" i="9"/>
  <c r="S2147" i="9"/>
  <c r="T2147" i="9"/>
  <c r="N2146" i="9"/>
  <c r="S2146" i="9"/>
  <c r="T2146" i="9"/>
  <c r="N2145" i="9"/>
  <c r="S2145" i="9"/>
  <c r="T2145" i="9"/>
  <c r="N2144" i="9"/>
  <c r="S2144" i="9"/>
  <c r="T2144" i="9"/>
  <c r="N2143" i="9"/>
  <c r="S2143" i="9"/>
  <c r="T2143" i="9"/>
  <c r="N2142" i="9"/>
  <c r="S2142" i="9"/>
  <c r="T2142" i="9"/>
  <c r="N2141" i="9"/>
  <c r="S2141" i="9"/>
  <c r="T2141" i="9"/>
  <c r="N2140" i="9"/>
  <c r="S2140" i="9"/>
  <c r="T2140" i="9"/>
  <c r="N2139" i="9"/>
  <c r="S2139" i="9"/>
  <c r="T2139" i="9"/>
  <c r="N2138" i="9"/>
  <c r="S2138" i="9"/>
  <c r="T2138" i="9"/>
  <c r="N2137" i="9"/>
  <c r="S2137" i="9"/>
  <c r="T2137" i="9"/>
  <c r="N2136" i="9"/>
  <c r="S2136" i="9"/>
  <c r="T2136" i="9"/>
  <c r="N2135" i="9"/>
  <c r="S2135" i="9"/>
  <c r="T2135" i="9"/>
  <c r="N2134" i="9"/>
  <c r="S2134" i="9"/>
  <c r="T2134" i="9"/>
  <c r="N2133" i="9"/>
  <c r="S2133" i="9"/>
  <c r="T2133" i="9"/>
  <c r="N2132" i="9"/>
  <c r="S2132" i="9"/>
  <c r="T2132" i="9"/>
  <c r="N2131" i="9"/>
  <c r="S2131" i="9"/>
  <c r="T2131" i="9"/>
  <c r="N2130" i="9"/>
  <c r="S2130" i="9"/>
  <c r="T2130" i="9"/>
  <c r="N2129" i="9"/>
  <c r="S2129" i="9"/>
  <c r="T2129" i="9"/>
  <c r="N2128" i="9"/>
  <c r="S2128" i="9"/>
  <c r="T2128" i="9"/>
  <c r="N2127" i="9"/>
  <c r="S2127" i="9"/>
  <c r="T2127" i="9"/>
  <c r="N2126" i="9"/>
  <c r="S2126" i="9"/>
  <c r="T2126" i="9"/>
  <c r="N2125" i="9"/>
  <c r="S2125" i="9"/>
  <c r="T2125" i="9"/>
  <c r="N2124" i="9"/>
  <c r="S2124" i="9"/>
  <c r="T2124" i="9"/>
  <c r="N2123" i="9"/>
  <c r="S2123" i="9"/>
  <c r="T2123" i="9"/>
  <c r="N2122" i="9"/>
  <c r="S2122" i="9"/>
  <c r="T2122" i="9"/>
  <c r="N2121" i="9"/>
  <c r="S2121" i="9"/>
  <c r="T2121" i="9"/>
  <c r="N2120" i="9"/>
  <c r="S2120" i="9"/>
  <c r="T2120" i="9"/>
  <c r="N2119" i="9"/>
  <c r="S2119" i="9"/>
  <c r="T2119" i="9"/>
  <c r="N2118" i="9"/>
  <c r="S2118" i="9"/>
  <c r="T2118" i="9"/>
  <c r="N2117" i="9"/>
  <c r="S2117" i="9"/>
  <c r="T2117" i="9"/>
  <c r="N2116" i="9"/>
  <c r="S2116" i="9"/>
  <c r="T2116" i="9"/>
  <c r="N2115" i="9"/>
  <c r="S2115" i="9"/>
  <c r="T2115" i="9"/>
  <c r="N2114" i="9"/>
  <c r="S2114" i="9"/>
  <c r="T2114" i="9"/>
  <c r="N2113" i="9"/>
  <c r="S2113" i="9"/>
  <c r="T2113" i="9"/>
  <c r="N2112" i="9"/>
  <c r="S2112" i="9"/>
  <c r="T2112" i="9"/>
  <c r="N2111" i="9"/>
  <c r="S2111" i="9"/>
  <c r="T2111" i="9"/>
  <c r="N2110" i="9"/>
  <c r="S2110" i="9"/>
  <c r="T2110" i="9"/>
  <c r="N2109" i="9"/>
  <c r="S2109" i="9"/>
  <c r="T2109" i="9"/>
  <c r="N2108" i="9"/>
  <c r="S2108" i="9"/>
  <c r="T2108" i="9"/>
  <c r="N2107" i="9"/>
  <c r="S2107" i="9"/>
  <c r="T2107" i="9"/>
  <c r="N2106" i="9"/>
  <c r="S2106" i="9"/>
  <c r="T2106" i="9"/>
  <c r="N2105" i="9"/>
  <c r="S2105" i="9"/>
  <c r="T2105" i="9"/>
  <c r="N2104" i="9"/>
  <c r="S2104" i="9"/>
  <c r="T2104" i="9"/>
  <c r="N2103" i="9"/>
  <c r="S2103" i="9"/>
  <c r="T2103" i="9"/>
  <c r="N2102" i="9"/>
  <c r="S2102" i="9"/>
  <c r="T2102" i="9"/>
  <c r="N2101" i="9"/>
  <c r="S2101" i="9"/>
  <c r="T2101" i="9"/>
  <c r="N2100" i="9"/>
  <c r="S2100" i="9"/>
  <c r="T2100" i="9"/>
  <c r="N2099" i="9"/>
  <c r="S2099" i="9"/>
  <c r="T2099" i="9"/>
  <c r="N2098" i="9"/>
  <c r="S2098" i="9"/>
  <c r="T2098" i="9"/>
  <c r="N2097" i="9"/>
  <c r="S2097" i="9"/>
  <c r="T2097" i="9"/>
  <c r="N2096" i="9"/>
  <c r="S2096" i="9"/>
  <c r="T2096" i="9"/>
  <c r="N2095" i="9"/>
  <c r="S2095" i="9"/>
  <c r="T2095" i="9"/>
  <c r="N2094" i="9"/>
  <c r="S2094" i="9"/>
  <c r="T2094" i="9"/>
  <c r="N2093" i="9"/>
  <c r="S2093" i="9"/>
  <c r="T2093" i="9"/>
  <c r="N2092" i="9"/>
  <c r="S2092" i="9"/>
  <c r="T2092" i="9"/>
  <c r="N2091" i="9"/>
  <c r="S2091" i="9"/>
  <c r="T2091" i="9"/>
  <c r="N2090" i="9"/>
  <c r="S2090" i="9"/>
  <c r="T2090" i="9"/>
  <c r="N2089" i="9"/>
  <c r="S2089" i="9"/>
  <c r="T2089" i="9"/>
  <c r="N2088" i="9"/>
  <c r="S2088" i="9"/>
  <c r="T2088" i="9"/>
  <c r="N2087" i="9"/>
  <c r="S2087" i="9"/>
  <c r="T2087" i="9"/>
  <c r="N2086" i="9"/>
  <c r="S2086" i="9"/>
  <c r="T2086" i="9"/>
  <c r="N2085" i="9"/>
  <c r="S2085" i="9"/>
  <c r="T2085" i="9"/>
  <c r="N2084" i="9"/>
  <c r="S2084" i="9"/>
  <c r="T2084" i="9"/>
  <c r="N2083" i="9"/>
  <c r="S2083" i="9"/>
  <c r="T2083" i="9"/>
  <c r="N2082" i="9"/>
  <c r="S2082" i="9"/>
  <c r="T2082" i="9"/>
  <c r="N2081" i="9"/>
  <c r="S2081" i="9"/>
  <c r="T2081" i="9"/>
  <c r="N2080" i="9"/>
  <c r="S2080" i="9"/>
  <c r="T2080" i="9"/>
  <c r="N2079" i="9"/>
  <c r="S2079" i="9"/>
  <c r="T2079" i="9"/>
  <c r="N2078" i="9"/>
  <c r="S2078" i="9"/>
  <c r="T2078" i="9"/>
  <c r="N2077" i="9"/>
  <c r="S2077" i="9"/>
  <c r="T2077" i="9"/>
  <c r="N2076" i="9"/>
  <c r="S2076" i="9"/>
  <c r="T2076" i="9"/>
  <c r="N2075" i="9"/>
  <c r="S2075" i="9"/>
  <c r="T2075" i="9"/>
  <c r="N2074" i="9"/>
  <c r="S2074" i="9"/>
  <c r="T2074" i="9"/>
  <c r="N2073" i="9"/>
  <c r="S2073" i="9"/>
  <c r="T2073" i="9"/>
  <c r="N2072" i="9"/>
  <c r="S2072" i="9"/>
  <c r="T2072" i="9"/>
  <c r="N2071" i="9"/>
  <c r="S2071" i="9"/>
  <c r="T2071" i="9"/>
  <c r="N2070" i="9"/>
  <c r="S2070" i="9"/>
  <c r="T2070" i="9"/>
  <c r="N2069" i="9"/>
  <c r="S2069" i="9"/>
  <c r="T2069" i="9"/>
  <c r="N2068" i="9"/>
  <c r="S2068" i="9"/>
  <c r="T2068" i="9"/>
  <c r="N2067" i="9"/>
  <c r="S2067" i="9"/>
  <c r="T2067" i="9"/>
  <c r="N2066" i="9"/>
  <c r="S2066" i="9"/>
  <c r="T2066" i="9"/>
  <c r="N2065" i="9"/>
  <c r="S2065" i="9"/>
  <c r="T2065" i="9"/>
  <c r="N2064" i="9"/>
  <c r="S2064" i="9"/>
  <c r="T2064" i="9"/>
  <c r="N2063" i="9"/>
  <c r="S2063" i="9"/>
  <c r="T2063" i="9"/>
  <c r="N2062" i="9"/>
  <c r="S2062" i="9"/>
  <c r="T2062" i="9"/>
  <c r="N2061" i="9"/>
  <c r="S2061" i="9"/>
  <c r="T2061" i="9"/>
  <c r="N2060" i="9"/>
  <c r="S2060" i="9"/>
  <c r="T2060" i="9"/>
  <c r="N2059" i="9"/>
  <c r="S2059" i="9"/>
  <c r="T2059" i="9"/>
  <c r="N2058" i="9"/>
  <c r="S2058" i="9"/>
  <c r="T2058" i="9"/>
  <c r="N2057" i="9"/>
  <c r="S2057" i="9"/>
  <c r="T2057" i="9"/>
  <c r="N2056" i="9"/>
  <c r="S2056" i="9"/>
  <c r="T2056" i="9"/>
  <c r="N2055" i="9"/>
  <c r="S2055" i="9"/>
  <c r="T2055" i="9"/>
  <c r="N2054" i="9"/>
  <c r="S2054" i="9"/>
  <c r="T2054" i="9"/>
  <c r="N2053" i="9"/>
  <c r="S2053" i="9"/>
  <c r="T2053" i="9"/>
  <c r="N2052" i="9"/>
  <c r="S2052" i="9"/>
  <c r="T2052" i="9"/>
  <c r="N2051" i="9"/>
  <c r="S2051" i="9"/>
  <c r="T2051" i="9"/>
  <c r="N2050" i="9"/>
  <c r="S2050" i="9"/>
  <c r="T2050" i="9"/>
  <c r="N2049" i="9"/>
  <c r="S2049" i="9"/>
  <c r="T2049" i="9"/>
  <c r="N2048" i="9"/>
  <c r="S2048" i="9"/>
  <c r="T2048" i="9"/>
  <c r="N2047" i="9"/>
  <c r="S2047" i="9"/>
  <c r="T2047" i="9"/>
  <c r="N2046" i="9"/>
  <c r="S2046" i="9"/>
  <c r="T2046" i="9"/>
  <c r="N2045" i="9"/>
  <c r="S2045" i="9"/>
  <c r="T2045" i="9"/>
  <c r="N2044" i="9"/>
  <c r="S2044" i="9"/>
  <c r="T2044" i="9"/>
  <c r="N2043" i="9"/>
  <c r="S2043" i="9"/>
  <c r="T2043" i="9"/>
  <c r="N2042" i="9"/>
  <c r="S2042" i="9"/>
  <c r="T2042" i="9"/>
  <c r="N2041" i="9"/>
  <c r="S2041" i="9"/>
  <c r="T2041" i="9"/>
  <c r="N2040" i="9"/>
  <c r="S2040" i="9"/>
  <c r="T2040" i="9"/>
  <c r="N2039" i="9"/>
  <c r="S2039" i="9"/>
  <c r="T2039" i="9"/>
  <c r="N2038" i="9"/>
  <c r="S2038" i="9"/>
  <c r="T2038" i="9"/>
  <c r="N2037" i="9"/>
  <c r="S2037" i="9"/>
  <c r="T2037" i="9"/>
  <c r="N2036" i="9"/>
  <c r="S2036" i="9"/>
  <c r="T2036" i="9"/>
  <c r="N2035" i="9"/>
  <c r="S2035" i="9"/>
  <c r="T2035" i="9"/>
  <c r="N2034" i="9"/>
  <c r="S2034" i="9"/>
  <c r="T2034" i="9"/>
  <c r="N2033" i="9"/>
  <c r="S2033" i="9"/>
  <c r="T2033" i="9"/>
  <c r="N2032" i="9"/>
  <c r="S2032" i="9"/>
  <c r="T2032" i="9"/>
  <c r="N2031" i="9"/>
  <c r="S2031" i="9"/>
  <c r="T2031" i="9"/>
  <c r="N2030" i="9"/>
  <c r="S2030" i="9"/>
  <c r="T2030" i="9"/>
  <c r="N2029" i="9"/>
  <c r="S2029" i="9"/>
  <c r="T2029" i="9"/>
  <c r="N2028" i="9"/>
  <c r="S2028" i="9"/>
  <c r="T2028" i="9"/>
  <c r="N2027" i="9"/>
  <c r="S2027" i="9"/>
  <c r="T2027" i="9"/>
  <c r="N2026" i="9"/>
  <c r="S2026" i="9"/>
  <c r="T2026" i="9"/>
  <c r="N2025" i="9"/>
  <c r="S2025" i="9"/>
  <c r="T2025" i="9"/>
  <c r="N2024" i="9"/>
  <c r="S2024" i="9"/>
  <c r="T2024" i="9"/>
  <c r="N2023" i="9"/>
  <c r="S2023" i="9"/>
  <c r="T2023" i="9"/>
  <c r="N2022" i="9"/>
  <c r="S2022" i="9"/>
  <c r="T2022" i="9"/>
  <c r="N2021" i="9"/>
  <c r="S2021" i="9"/>
  <c r="T2021" i="9"/>
  <c r="N2020" i="9"/>
  <c r="S2020" i="9"/>
  <c r="T2020" i="9"/>
  <c r="N2019" i="9"/>
  <c r="S2019" i="9"/>
  <c r="T2019" i="9"/>
  <c r="N2018" i="9"/>
  <c r="S2018" i="9"/>
  <c r="T2018" i="9"/>
  <c r="N2017" i="9"/>
  <c r="S2017" i="9"/>
  <c r="T2017" i="9"/>
  <c r="N2016" i="9"/>
  <c r="S2016" i="9"/>
  <c r="T2016" i="9"/>
  <c r="N2015" i="9"/>
  <c r="S2015" i="9"/>
  <c r="T2015" i="9"/>
  <c r="N2014" i="9"/>
  <c r="S2014" i="9"/>
  <c r="T2014" i="9"/>
  <c r="N2013" i="9"/>
  <c r="S2013" i="9"/>
  <c r="T2013" i="9"/>
  <c r="N2012" i="9"/>
  <c r="S2012" i="9"/>
  <c r="T2012" i="9"/>
  <c r="N2011" i="9"/>
  <c r="S2011" i="9"/>
  <c r="T2011" i="9"/>
  <c r="N2010" i="9"/>
  <c r="S2010" i="9"/>
  <c r="T2010" i="9"/>
  <c r="N2009" i="9"/>
  <c r="S2009" i="9"/>
  <c r="T2009" i="9"/>
  <c r="N2008" i="9"/>
  <c r="S2008" i="9"/>
  <c r="T2008" i="9"/>
  <c r="N2007" i="9"/>
  <c r="S2007" i="9"/>
  <c r="T2007" i="9"/>
  <c r="N2006" i="9"/>
  <c r="S2006" i="9"/>
  <c r="T2006" i="9"/>
  <c r="N2005" i="9"/>
  <c r="S2005" i="9"/>
  <c r="T2005" i="9"/>
  <c r="N2004" i="9"/>
  <c r="S2004" i="9"/>
  <c r="T2004" i="9"/>
  <c r="N2003" i="9"/>
  <c r="S2003" i="9"/>
  <c r="T2003" i="9"/>
  <c r="N2002" i="9"/>
  <c r="S2002" i="9"/>
  <c r="T2002" i="9"/>
  <c r="N2001" i="9"/>
  <c r="S2001" i="9"/>
  <c r="T2001" i="9"/>
  <c r="N2000" i="9"/>
  <c r="S2000" i="9"/>
  <c r="T2000" i="9"/>
  <c r="N1999" i="9"/>
  <c r="S1999" i="9"/>
  <c r="T1999" i="9"/>
  <c r="N1998" i="9"/>
  <c r="S1998" i="9"/>
  <c r="T1998" i="9"/>
  <c r="N1997" i="9"/>
  <c r="S1997" i="9"/>
  <c r="T1997" i="9"/>
  <c r="N1996" i="9"/>
  <c r="S1996" i="9"/>
  <c r="T1996" i="9"/>
  <c r="N1995" i="9"/>
  <c r="S1995" i="9"/>
  <c r="T1995" i="9"/>
  <c r="N1994" i="9"/>
  <c r="S1994" i="9"/>
  <c r="T1994" i="9"/>
  <c r="N1993" i="9"/>
  <c r="S1993" i="9"/>
  <c r="T1993" i="9"/>
  <c r="N1992" i="9"/>
  <c r="S1992" i="9"/>
  <c r="T1992" i="9"/>
  <c r="N1991" i="9"/>
  <c r="S1991" i="9"/>
  <c r="T1991" i="9"/>
  <c r="N1990" i="9"/>
  <c r="S1990" i="9"/>
  <c r="T1990" i="9"/>
  <c r="N1989" i="9"/>
  <c r="S1989" i="9"/>
  <c r="T1989" i="9"/>
  <c r="N1988" i="9"/>
  <c r="S1988" i="9"/>
  <c r="T1988" i="9"/>
  <c r="N1987" i="9"/>
  <c r="S1987" i="9"/>
  <c r="T1987" i="9"/>
  <c r="N1986" i="9"/>
  <c r="S1986" i="9"/>
  <c r="T1986" i="9"/>
  <c r="N1985" i="9"/>
  <c r="S1985" i="9"/>
  <c r="T1985" i="9"/>
  <c r="N1984" i="9"/>
  <c r="S1984" i="9"/>
  <c r="T1984" i="9"/>
  <c r="N1983" i="9"/>
  <c r="S1983" i="9"/>
  <c r="T1983" i="9"/>
  <c r="N1982" i="9"/>
  <c r="S1982" i="9"/>
  <c r="T1982" i="9"/>
  <c r="N1981" i="9"/>
  <c r="S1981" i="9"/>
  <c r="T1981" i="9"/>
  <c r="N1980" i="9"/>
  <c r="S1980" i="9"/>
  <c r="T1980" i="9"/>
  <c r="N1979" i="9"/>
  <c r="S1979" i="9"/>
  <c r="T1979" i="9"/>
  <c r="N1978" i="9"/>
  <c r="S1978" i="9"/>
  <c r="T1978" i="9"/>
  <c r="N1977" i="9"/>
  <c r="S1977" i="9"/>
  <c r="T1977" i="9"/>
  <c r="N1976" i="9"/>
  <c r="S1976" i="9"/>
  <c r="T1976" i="9"/>
  <c r="N1975" i="9"/>
  <c r="S1975" i="9"/>
  <c r="T1975" i="9"/>
  <c r="N1974" i="9"/>
  <c r="S1974" i="9"/>
  <c r="T1974" i="9"/>
  <c r="N1973" i="9"/>
  <c r="S1973" i="9"/>
  <c r="T1973" i="9"/>
  <c r="N1972" i="9"/>
  <c r="S1972" i="9"/>
  <c r="T1972" i="9"/>
  <c r="N1971" i="9"/>
  <c r="S1971" i="9"/>
  <c r="T1971" i="9"/>
  <c r="N1970" i="9"/>
  <c r="S1970" i="9"/>
  <c r="T1970" i="9"/>
  <c r="N1969" i="9"/>
  <c r="S1969" i="9"/>
  <c r="T1969" i="9"/>
  <c r="N1968" i="9"/>
  <c r="S1968" i="9"/>
  <c r="T1968" i="9"/>
  <c r="N1967" i="9"/>
  <c r="S1967" i="9"/>
  <c r="T1967" i="9"/>
  <c r="N1966" i="9"/>
  <c r="S1966" i="9"/>
  <c r="T1966" i="9"/>
  <c r="N1965" i="9"/>
  <c r="S1965" i="9"/>
  <c r="T1965" i="9"/>
  <c r="N1964" i="9"/>
  <c r="S1964" i="9"/>
  <c r="T1964" i="9"/>
  <c r="N1963" i="9"/>
  <c r="S1963" i="9"/>
  <c r="T1963" i="9"/>
  <c r="N1962" i="9"/>
  <c r="S1962" i="9"/>
  <c r="T1962" i="9"/>
  <c r="N1961" i="9"/>
  <c r="S1961" i="9"/>
  <c r="T1961" i="9"/>
  <c r="N1960" i="9"/>
  <c r="S1960" i="9"/>
  <c r="T1960" i="9"/>
  <c r="N1959" i="9"/>
  <c r="S1959" i="9"/>
  <c r="T1959" i="9"/>
  <c r="N1958" i="9"/>
  <c r="S1958" i="9"/>
  <c r="T1958" i="9"/>
  <c r="N1957" i="9"/>
  <c r="S1957" i="9"/>
  <c r="T1957" i="9"/>
  <c r="N1956" i="9"/>
  <c r="S1956" i="9"/>
  <c r="T1956" i="9"/>
  <c r="N1955" i="9"/>
  <c r="S1955" i="9"/>
  <c r="T1955" i="9"/>
  <c r="N1954" i="9"/>
  <c r="S1954" i="9"/>
  <c r="T1954" i="9"/>
  <c r="N1953" i="9"/>
  <c r="S1953" i="9"/>
  <c r="T1953" i="9"/>
  <c r="N1952" i="9"/>
  <c r="S1952" i="9"/>
  <c r="T1952" i="9"/>
  <c r="N1951" i="9"/>
  <c r="S1951" i="9"/>
  <c r="T1951" i="9"/>
  <c r="N1950" i="9"/>
  <c r="S1950" i="9"/>
  <c r="T1950" i="9"/>
  <c r="N1949" i="9"/>
  <c r="S1949" i="9"/>
  <c r="T1949" i="9"/>
  <c r="N1948" i="9"/>
  <c r="S1948" i="9"/>
  <c r="T1948" i="9"/>
  <c r="N1947" i="9"/>
  <c r="S1947" i="9"/>
  <c r="T1947" i="9"/>
  <c r="N1946" i="9"/>
  <c r="S1946" i="9"/>
  <c r="T1946" i="9"/>
  <c r="N1945" i="9"/>
  <c r="S1945" i="9"/>
  <c r="T1945" i="9"/>
  <c r="N1944" i="9"/>
  <c r="S1944" i="9"/>
  <c r="T1944" i="9"/>
  <c r="N1943" i="9"/>
  <c r="S1943" i="9"/>
  <c r="T1943" i="9"/>
  <c r="N1942" i="9"/>
  <c r="S1942" i="9"/>
  <c r="T1942" i="9"/>
  <c r="N1941" i="9"/>
  <c r="S1941" i="9"/>
  <c r="T1941" i="9"/>
  <c r="N1940" i="9"/>
  <c r="S1940" i="9"/>
  <c r="T1940" i="9"/>
  <c r="N1939" i="9"/>
  <c r="S1939" i="9"/>
  <c r="T1939" i="9"/>
  <c r="N1938" i="9"/>
  <c r="S1938" i="9"/>
  <c r="T1938" i="9"/>
  <c r="N1937" i="9"/>
  <c r="S1937" i="9"/>
  <c r="T1937" i="9"/>
  <c r="N1936" i="9"/>
  <c r="S1936" i="9"/>
  <c r="T1936" i="9"/>
  <c r="N1935" i="9"/>
  <c r="S1935" i="9"/>
  <c r="T1935" i="9"/>
  <c r="N1934" i="9"/>
  <c r="S1934" i="9"/>
  <c r="T1934" i="9"/>
  <c r="N1933" i="9"/>
  <c r="S1933" i="9"/>
  <c r="T1933" i="9"/>
  <c r="N1932" i="9"/>
  <c r="S1932" i="9"/>
  <c r="T1932" i="9"/>
  <c r="N1931" i="9"/>
  <c r="S1931" i="9"/>
  <c r="T1931" i="9"/>
  <c r="N1930" i="9"/>
  <c r="S1930" i="9"/>
  <c r="T1930" i="9"/>
  <c r="N1929" i="9"/>
  <c r="S1929" i="9"/>
  <c r="T1929" i="9"/>
  <c r="N1928" i="9"/>
  <c r="S1928" i="9"/>
  <c r="T1928" i="9"/>
  <c r="N1927" i="9"/>
  <c r="S1927" i="9"/>
  <c r="T1927" i="9"/>
  <c r="N1926" i="9"/>
  <c r="S1926" i="9"/>
  <c r="T1926" i="9"/>
  <c r="N1925" i="9"/>
  <c r="S1925" i="9"/>
  <c r="T1925" i="9"/>
  <c r="N1924" i="9"/>
  <c r="S1924" i="9"/>
  <c r="T1924" i="9"/>
  <c r="N1923" i="9"/>
  <c r="S1923" i="9"/>
  <c r="T1923" i="9"/>
  <c r="N1922" i="9"/>
  <c r="S1922" i="9"/>
  <c r="T1922" i="9"/>
  <c r="N1921" i="9"/>
  <c r="S1921" i="9"/>
  <c r="T1921" i="9"/>
  <c r="N1920" i="9"/>
  <c r="S1920" i="9"/>
  <c r="T1920" i="9"/>
  <c r="N1919" i="9"/>
  <c r="S1919" i="9"/>
  <c r="T1919" i="9"/>
  <c r="N1918" i="9"/>
  <c r="S1918" i="9"/>
  <c r="T1918" i="9"/>
  <c r="N1917" i="9"/>
  <c r="S1917" i="9"/>
  <c r="T1917" i="9"/>
  <c r="N1916" i="9"/>
  <c r="S1916" i="9"/>
  <c r="T1916" i="9"/>
  <c r="N1915" i="9"/>
  <c r="S1915" i="9"/>
  <c r="T1915" i="9"/>
  <c r="N1914" i="9"/>
  <c r="S1914" i="9"/>
  <c r="T1914" i="9"/>
  <c r="N1913" i="9"/>
  <c r="S1913" i="9"/>
  <c r="T1913" i="9"/>
  <c r="N1912" i="9"/>
  <c r="S1912" i="9"/>
  <c r="T1912" i="9"/>
  <c r="N1911" i="9"/>
  <c r="S1911" i="9"/>
  <c r="T1911" i="9"/>
  <c r="N1910" i="9"/>
  <c r="S1910" i="9"/>
  <c r="T1910" i="9"/>
  <c r="N1909" i="9"/>
  <c r="S1909" i="9"/>
  <c r="T1909" i="9"/>
  <c r="N1908" i="9"/>
  <c r="S1908" i="9"/>
  <c r="T1908" i="9"/>
  <c r="N1907" i="9"/>
  <c r="S1907" i="9"/>
  <c r="T1907" i="9"/>
  <c r="N1906" i="9"/>
  <c r="S1906" i="9"/>
  <c r="T1906" i="9"/>
  <c r="N1905" i="9"/>
  <c r="S1905" i="9"/>
  <c r="T1905" i="9"/>
  <c r="N1904" i="9"/>
  <c r="S1904" i="9"/>
  <c r="T1904" i="9"/>
  <c r="N1903" i="9"/>
  <c r="S1903" i="9"/>
  <c r="T1903" i="9"/>
  <c r="N1902" i="9"/>
  <c r="S1902" i="9"/>
  <c r="T1902" i="9"/>
  <c r="N1901" i="9"/>
  <c r="S1901" i="9"/>
  <c r="T1901" i="9"/>
  <c r="N1900" i="9"/>
  <c r="S1900" i="9"/>
  <c r="T1900" i="9"/>
  <c r="N1899" i="9"/>
  <c r="S1899" i="9"/>
  <c r="T1899" i="9"/>
  <c r="N1898" i="9"/>
  <c r="S1898" i="9"/>
  <c r="T1898" i="9"/>
  <c r="N1897" i="9"/>
  <c r="S1897" i="9"/>
  <c r="T1897" i="9"/>
  <c r="N1896" i="9"/>
  <c r="S1896" i="9"/>
  <c r="T1896" i="9"/>
  <c r="N1895" i="9"/>
  <c r="S1895" i="9"/>
  <c r="T1895" i="9"/>
  <c r="N1894" i="9"/>
  <c r="S1894" i="9"/>
  <c r="T1894" i="9"/>
  <c r="N1893" i="9"/>
  <c r="S1893" i="9"/>
  <c r="T1893" i="9"/>
  <c r="N1892" i="9"/>
  <c r="S1892" i="9"/>
  <c r="T1892" i="9"/>
  <c r="N1891" i="9"/>
  <c r="S1891" i="9"/>
  <c r="T1891" i="9"/>
  <c r="N1890" i="9"/>
  <c r="S1890" i="9"/>
  <c r="T1890" i="9"/>
  <c r="N1889" i="9"/>
  <c r="S1889" i="9"/>
  <c r="T1889" i="9"/>
  <c r="N1888" i="9"/>
  <c r="S1888" i="9"/>
  <c r="T1888" i="9"/>
  <c r="N1887" i="9"/>
  <c r="S1887" i="9"/>
  <c r="T1887" i="9"/>
  <c r="N1886" i="9"/>
  <c r="S1886" i="9"/>
  <c r="T1886" i="9"/>
  <c r="N1885" i="9"/>
  <c r="S1885" i="9"/>
  <c r="T1885" i="9"/>
  <c r="N1884" i="9"/>
  <c r="S1884" i="9"/>
  <c r="T1884" i="9"/>
  <c r="N1883" i="9"/>
  <c r="S1883" i="9"/>
  <c r="T1883" i="9"/>
  <c r="N1882" i="9"/>
  <c r="S1882" i="9"/>
  <c r="T1882" i="9"/>
  <c r="N1881" i="9"/>
  <c r="S1881" i="9"/>
  <c r="T1881" i="9"/>
  <c r="N1880" i="9"/>
  <c r="S1880" i="9"/>
  <c r="T1880" i="9"/>
  <c r="N1879" i="9"/>
  <c r="S1879" i="9"/>
  <c r="T1879" i="9"/>
  <c r="N1878" i="9"/>
  <c r="S1878" i="9"/>
  <c r="T1878" i="9"/>
  <c r="N1877" i="9"/>
  <c r="S1877" i="9"/>
  <c r="T1877" i="9"/>
  <c r="N1876" i="9"/>
  <c r="S1876" i="9"/>
  <c r="T1876" i="9"/>
  <c r="N1875" i="9"/>
  <c r="S1875" i="9"/>
  <c r="T1875" i="9"/>
  <c r="N1874" i="9"/>
  <c r="S1874" i="9"/>
  <c r="T1874" i="9"/>
  <c r="N1873" i="9"/>
  <c r="S1873" i="9"/>
  <c r="T1873" i="9"/>
  <c r="N1872" i="9"/>
  <c r="S1872" i="9"/>
  <c r="T1872" i="9"/>
  <c r="N1871" i="9"/>
  <c r="S1871" i="9"/>
  <c r="T1871" i="9"/>
  <c r="N1870" i="9"/>
  <c r="S1870" i="9"/>
  <c r="T1870" i="9"/>
  <c r="N1869" i="9"/>
  <c r="S1869" i="9"/>
  <c r="T1869" i="9"/>
  <c r="N1868" i="9"/>
  <c r="S1868" i="9"/>
  <c r="T1868" i="9"/>
  <c r="N1867" i="9"/>
  <c r="S1867" i="9"/>
  <c r="T1867" i="9"/>
  <c r="N1866" i="9"/>
  <c r="S1866" i="9"/>
  <c r="T1866" i="9"/>
  <c r="N1865" i="9"/>
  <c r="S1865" i="9"/>
  <c r="T1865" i="9"/>
  <c r="N1864" i="9"/>
  <c r="S1864" i="9"/>
  <c r="T1864" i="9"/>
  <c r="N1863" i="9"/>
  <c r="S1863" i="9"/>
  <c r="T1863" i="9"/>
  <c r="N1862" i="9"/>
  <c r="S1862" i="9"/>
  <c r="T1862" i="9"/>
  <c r="N1861" i="9"/>
  <c r="S1861" i="9"/>
  <c r="T1861" i="9"/>
  <c r="N1860" i="9"/>
  <c r="S1860" i="9"/>
  <c r="T1860" i="9"/>
  <c r="N1859" i="9"/>
  <c r="S1859" i="9"/>
  <c r="T1859" i="9"/>
  <c r="N1858" i="9"/>
  <c r="S1858" i="9"/>
  <c r="T1858" i="9"/>
  <c r="N1857" i="9"/>
  <c r="S1857" i="9"/>
  <c r="T1857" i="9"/>
  <c r="N1856" i="9"/>
  <c r="S1856" i="9"/>
  <c r="T1856" i="9"/>
  <c r="N1855" i="9"/>
  <c r="S1855" i="9"/>
  <c r="T1855" i="9"/>
  <c r="N1854" i="9"/>
  <c r="S1854" i="9"/>
  <c r="T1854" i="9"/>
  <c r="N1853" i="9"/>
  <c r="S1853" i="9"/>
  <c r="T1853" i="9"/>
  <c r="N1852" i="9"/>
  <c r="S1852" i="9"/>
  <c r="T1852" i="9"/>
  <c r="N1851" i="9"/>
  <c r="S1851" i="9"/>
  <c r="T1851" i="9"/>
  <c r="N1850" i="9"/>
  <c r="S1850" i="9"/>
  <c r="T1850" i="9"/>
  <c r="N1849" i="9"/>
  <c r="S1849" i="9"/>
  <c r="T1849" i="9"/>
  <c r="N1848" i="9"/>
  <c r="S1848" i="9"/>
  <c r="T1848" i="9"/>
  <c r="N1847" i="9"/>
  <c r="S1847" i="9"/>
  <c r="T1847" i="9"/>
  <c r="N1846" i="9"/>
  <c r="S1846" i="9"/>
  <c r="T1846" i="9"/>
  <c r="N1845" i="9"/>
  <c r="S1845" i="9"/>
  <c r="T1845" i="9"/>
  <c r="N1844" i="9"/>
  <c r="S1844" i="9"/>
  <c r="T1844" i="9"/>
  <c r="N1843" i="9"/>
  <c r="S1843" i="9"/>
  <c r="T1843" i="9"/>
  <c r="N1842" i="9"/>
  <c r="S1842" i="9"/>
  <c r="T1842" i="9"/>
  <c r="N1841" i="9"/>
  <c r="S1841" i="9"/>
  <c r="T1841" i="9"/>
  <c r="N1840" i="9"/>
  <c r="S1840" i="9"/>
  <c r="T1840" i="9"/>
  <c r="N1839" i="9"/>
  <c r="S1839" i="9"/>
  <c r="T1839" i="9"/>
  <c r="N1838" i="9"/>
  <c r="S1838" i="9"/>
  <c r="T1838" i="9"/>
  <c r="N1837" i="9"/>
  <c r="S1837" i="9"/>
  <c r="T1837" i="9"/>
  <c r="N1836" i="9"/>
  <c r="S1836" i="9"/>
  <c r="T1836" i="9"/>
  <c r="N1835" i="9"/>
  <c r="S1835" i="9"/>
  <c r="T1835" i="9"/>
  <c r="N1834" i="9"/>
  <c r="S1834" i="9"/>
  <c r="T1834" i="9"/>
  <c r="N1833" i="9"/>
  <c r="S1833" i="9"/>
  <c r="T1833" i="9"/>
  <c r="N1832" i="9"/>
  <c r="S1832" i="9"/>
  <c r="T1832" i="9"/>
  <c r="N1831" i="9"/>
  <c r="S1831" i="9"/>
  <c r="T1831" i="9"/>
  <c r="N1830" i="9"/>
  <c r="S1830" i="9"/>
  <c r="T1830" i="9"/>
  <c r="N1829" i="9"/>
  <c r="S1829" i="9"/>
  <c r="T1829" i="9"/>
  <c r="N1828" i="9"/>
  <c r="S1828" i="9"/>
  <c r="T1828" i="9"/>
  <c r="N1827" i="9"/>
  <c r="S1827" i="9"/>
  <c r="T1827" i="9"/>
  <c r="N1826" i="9"/>
  <c r="S1826" i="9"/>
  <c r="T1826" i="9"/>
  <c r="N1825" i="9"/>
  <c r="S1825" i="9"/>
  <c r="T1825" i="9"/>
  <c r="N1824" i="9"/>
  <c r="S1824" i="9"/>
  <c r="T1824" i="9"/>
  <c r="N1823" i="9"/>
  <c r="S1823" i="9"/>
  <c r="T1823" i="9"/>
  <c r="N1822" i="9"/>
  <c r="S1822" i="9"/>
  <c r="T1822" i="9"/>
  <c r="N1821" i="9"/>
  <c r="S1821" i="9"/>
  <c r="T1821" i="9"/>
  <c r="N1820" i="9"/>
  <c r="S1820" i="9"/>
  <c r="T1820" i="9"/>
  <c r="N1819" i="9"/>
  <c r="S1819" i="9"/>
  <c r="T1819" i="9"/>
  <c r="N1818" i="9"/>
  <c r="S1818" i="9"/>
  <c r="T1818" i="9"/>
  <c r="N1817" i="9"/>
  <c r="S1817" i="9"/>
  <c r="T1817" i="9"/>
  <c r="N1816" i="9"/>
  <c r="S1816" i="9"/>
  <c r="T1816" i="9"/>
  <c r="N1815" i="9"/>
  <c r="S1815" i="9"/>
  <c r="T1815" i="9"/>
  <c r="N1814" i="9"/>
  <c r="S1814" i="9"/>
  <c r="T1814" i="9"/>
  <c r="N1813" i="9"/>
  <c r="S1813" i="9"/>
  <c r="T1813" i="9"/>
  <c r="N1812" i="9"/>
  <c r="S1812" i="9"/>
  <c r="T1812" i="9"/>
  <c r="N1811" i="9"/>
  <c r="S1811" i="9"/>
  <c r="T1811" i="9"/>
  <c r="N1810" i="9"/>
  <c r="S1810" i="9"/>
  <c r="T1810" i="9"/>
  <c r="N1809" i="9"/>
  <c r="S1809" i="9"/>
  <c r="T1809" i="9"/>
  <c r="N1808" i="9"/>
  <c r="S1808" i="9"/>
  <c r="T1808" i="9"/>
  <c r="N1807" i="9"/>
  <c r="S1807" i="9"/>
  <c r="T1807" i="9"/>
  <c r="N1806" i="9"/>
  <c r="S1806" i="9"/>
  <c r="T1806" i="9"/>
  <c r="N1805" i="9"/>
  <c r="S1805" i="9"/>
  <c r="T1805" i="9"/>
  <c r="N1804" i="9"/>
  <c r="S1804" i="9"/>
  <c r="T1804" i="9"/>
  <c r="N1803" i="9"/>
  <c r="S1803" i="9"/>
  <c r="T1803" i="9"/>
  <c r="N1802" i="9"/>
  <c r="S1802" i="9"/>
  <c r="T1802" i="9"/>
  <c r="N1801" i="9"/>
  <c r="S1801" i="9"/>
  <c r="T1801" i="9"/>
  <c r="N1800" i="9"/>
  <c r="S1800" i="9"/>
  <c r="T1800" i="9"/>
  <c r="N1799" i="9"/>
  <c r="S1799" i="9"/>
  <c r="T1799" i="9"/>
  <c r="N1798" i="9"/>
  <c r="S1798" i="9"/>
  <c r="T1798" i="9"/>
  <c r="N1797" i="9"/>
  <c r="S1797" i="9"/>
  <c r="T1797" i="9"/>
  <c r="N1796" i="9"/>
  <c r="S1796" i="9"/>
  <c r="T1796" i="9"/>
  <c r="N1795" i="9"/>
  <c r="S1795" i="9"/>
  <c r="T1795" i="9"/>
  <c r="N1794" i="9"/>
  <c r="S1794" i="9"/>
  <c r="T1794" i="9"/>
  <c r="N1793" i="9"/>
  <c r="S1793" i="9"/>
  <c r="T1793" i="9"/>
  <c r="N1792" i="9"/>
  <c r="S1792" i="9"/>
  <c r="T1792" i="9"/>
  <c r="N1791" i="9"/>
  <c r="S1791" i="9"/>
  <c r="T1791" i="9"/>
  <c r="N1790" i="9"/>
  <c r="S1790" i="9"/>
  <c r="T1790" i="9"/>
  <c r="N1789" i="9"/>
  <c r="S1789" i="9"/>
  <c r="T1789" i="9"/>
  <c r="N1788" i="9"/>
  <c r="S1788" i="9"/>
  <c r="T1788" i="9"/>
  <c r="N1787" i="9"/>
  <c r="S1787" i="9"/>
  <c r="T1787" i="9"/>
  <c r="N1786" i="9"/>
  <c r="S1786" i="9"/>
  <c r="T1786" i="9"/>
  <c r="N1785" i="9"/>
  <c r="S1785" i="9"/>
  <c r="T1785" i="9"/>
  <c r="N1784" i="9"/>
  <c r="S1784" i="9"/>
  <c r="T1784" i="9"/>
  <c r="N1783" i="9"/>
  <c r="S1783" i="9"/>
  <c r="T1783" i="9"/>
  <c r="N1782" i="9"/>
  <c r="S1782" i="9"/>
  <c r="T1782" i="9"/>
  <c r="N1781" i="9"/>
  <c r="S1781" i="9"/>
  <c r="T1781" i="9"/>
  <c r="N1780" i="9"/>
  <c r="S1780" i="9"/>
  <c r="T1780" i="9"/>
  <c r="N1779" i="9"/>
  <c r="S1779" i="9"/>
  <c r="T1779" i="9"/>
  <c r="N1778" i="9"/>
  <c r="S1778" i="9"/>
  <c r="T1778" i="9"/>
  <c r="N1777" i="9"/>
  <c r="S1777" i="9"/>
  <c r="T1777" i="9"/>
  <c r="N1776" i="9"/>
  <c r="S1776" i="9"/>
  <c r="T1776" i="9"/>
  <c r="N1775" i="9"/>
  <c r="S1775" i="9"/>
  <c r="T1775" i="9"/>
  <c r="N1774" i="9"/>
  <c r="S1774" i="9"/>
  <c r="T1774" i="9"/>
  <c r="N1773" i="9"/>
  <c r="S1773" i="9"/>
  <c r="T1773" i="9"/>
  <c r="N1772" i="9"/>
  <c r="S1772" i="9"/>
  <c r="T1772" i="9"/>
  <c r="N1771" i="9"/>
  <c r="S1771" i="9"/>
  <c r="T1771" i="9"/>
  <c r="N1770" i="9"/>
  <c r="S1770" i="9"/>
  <c r="T1770" i="9"/>
  <c r="N1769" i="9"/>
  <c r="S1769" i="9"/>
  <c r="T1769" i="9"/>
  <c r="N1768" i="9"/>
  <c r="S1768" i="9"/>
  <c r="T1768" i="9"/>
  <c r="N1767" i="9"/>
  <c r="S1767" i="9"/>
  <c r="T1767" i="9"/>
  <c r="N1766" i="9"/>
  <c r="S1766" i="9"/>
  <c r="T1766" i="9"/>
  <c r="N1765" i="9"/>
  <c r="S1765" i="9"/>
  <c r="T1765" i="9"/>
  <c r="N1764" i="9"/>
  <c r="S1764" i="9"/>
  <c r="T1764" i="9"/>
  <c r="N1763" i="9"/>
  <c r="S1763" i="9"/>
  <c r="T1763" i="9"/>
  <c r="N1762" i="9"/>
  <c r="S1762" i="9"/>
  <c r="T1762" i="9"/>
  <c r="N1761" i="9"/>
  <c r="S1761" i="9"/>
  <c r="T1761" i="9"/>
  <c r="N1760" i="9"/>
  <c r="S1760" i="9"/>
  <c r="T1760" i="9"/>
  <c r="N1759" i="9"/>
  <c r="S1759" i="9"/>
  <c r="T1759" i="9"/>
  <c r="N1758" i="9"/>
  <c r="S1758" i="9"/>
  <c r="T1758" i="9"/>
  <c r="N1757" i="9"/>
  <c r="S1757" i="9"/>
  <c r="T1757" i="9"/>
  <c r="N1756" i="9"/>
  <c r="S1756" i="9"/>
  <c r="T1756" i="9"/>
  <c r="N1755" i="9"/>
  <c r="S1755" i="9"/>
  <c r="T1755" i="9"/>
  <c r="N1754" i="9"/>
  <c r="S1754" i="9"/>
  <c r="T1754" i="9"/>
  <c r="N1753" i="9"/>
  <c r="S1753" i="9"/>
  <c r="T1753" i="9"/>
  <c r="N1752" i="9"/>
  <c r="S1752" i="9"/>
  <c r="T1752" i="9"/>
  <c r="N1751" i="9"/>
  <c r="S1751" i="9"/>
  <c r="T1751" i="9"/>
  <c r="N1750" i="9"/>
  <c r="S1750" i="9"/>
  <c r="T1750" i="9"/>
  <c r="N1749" i="9"/>
  <c r="S1749" i="9"/>
  <c r="T1749" i="9"/>
  <c r="N1748" i="9"/>
  <c r="S1748" i="9"/>
  <c r="T1748" i="9"/>
  <c r="N1747" i="9"/>
  <c r="S1747" i="9"/>
  <c r="T1747" i="9"/>
  <c r="N1746" i="9"/>
  <c r="S1746" i="9"/>
  <c r="T1746" i="9"/>
  <c r="N1745" i="9"/>
  <c r="S1745" i="9"/>
  <c r="T1745" i="9"/>
  <c r="N1744" i="9"/>
  <c r="S1744" i="9"/>
  <c r="T1744" i="9"/>
  <c r="N1743" i="9"/>
  <c r="S1743" i="9"/>
  <c r="T1743" i="9"/>
  <c r="N1742" i="9"/>
  <c r="S1742" i="9"/>
  <c r="T1742" i="9"/>
  <c r="N1741" i="9"/>
  <c r="S1741" i="9"/>
  <c r="T1741" i="9"/>
  <c r="N1740" i="9"/>
  <c r="S1740" i="9"/>
  <c r="T1740" i="9"/>
  <c r="N1739" i="9"/>
  <c r="S1739" i="9"/>
  <c r="T1739" i="9"/>
  <c r="N1738" i="9"/>
  <c r="S1738" i="9"/>
  <c r="T1738" i="9"/>
  <c r="N1737" i="9"/>
  <c r="S1737" i="9"/>
  <c r="T1737" i="9"/>
  <c r="N1736" i="9"/>
  <c r="S1736" i="9"/>
  <c r="T1736" i="9"/>
  <c r="N1735" i="9"/>
  <c r="S1735" i="9"/>
  <c r="T1735" i="9"/>
  <c r="N1734" i="9"/>
  <c r="S1734" i="9"/>
  <c r="T1734" i="9"/>
  <c r="N1733" i="9"/>
  <c r="S1733" i="9"/>
  <c r="T1733" i="9"/>
  <c r="N1732" i="9"/>
  <c r="S1732" i="9"/>
  <c r="T1732" i="9"/>
  <c r="N1731" i="9"/>
  <c r="S1731" i="9"/>
  <c r="T1731" i="9"/>
  <c r="N1730" i="9"/>
  <c r="S1730" i="9"/>
  <c r="T1730" i="9"/>
  <c r="N1729" i="9"/>
  <c r="S1729" i="9"/>
  <c r="T1729" i="9"/>
  <c r="N1728" i="9"/>
  <c r="S1728" i="9"/>
  <c r="T1728" i="9"/>
  <c r="N1727" i="9"/>
  <c r="S1727" i="9"/>
  <c r="T1727" i="9"/>
  <c r="N1726" i="9"/>
  <c r="S1726" i="9"/>
  <c r="T1726" i="9"/>
  <c r="N1725" i="9"/>
  <c r="S1725" i="9"/>
  <c r="T1725" i="9"/>
  <c r="N1724" i="9"/>
  <c r="S1724" i="9"/>
  <c r="T1724" i="9"/>
  <c r="N1723" i="9"/>
  <c r="S1723" i="9"/>
  <c r="T1723" i="9"/>
  <c r="N1722" i="9"/>
  <c r="S1722" i="9"/>
  <c r="T1722" i="9"/>
  <c r="N1721" i="9"/>
  <c r="S1721" i="9"/>
  <c r="T1721" i="9"/>
  <c r="N1720" i="9"/>
  <c r="S1720" i="9"/>
  <c r="T1720" i="9"/>
  <c r="N1719" i="9"/>
  <c r="S1719" i="9"/>
  <c r="T1719" i="9"/>
  <c r="N1718" i="9"/>
  <c r="S1718" i="9"/>
  <c r="T1718" i="9"/>
  <c r="N1717" i="9"/>
  <c r="S1717" i="9"/>
  <c r="T1717" i="9"/>
  <c r="N1716" i="9"/>
  <c r="S1716" i="9"/>
  <c r="T1716" i="9"/>
  <c r="N1715" i="9"/>
  <c r="S1715" i="9"/>
  <c r="T1715" i="9"/>
  <c r="N1714" i="9"/>
  <c r="S1714" i="9"/>
  <c r="T1714" i="9"/>
  <c r="N1713" i="9"/>
  <c r="S1713" i="9"/>
  <c r="T1713" i="9"/>
  <c r="N1712" i="9"/>
  <c r="S1712" i="9"/>
  <c r="T1712" i="9"/>
  <c r="N1711" i="9"/>
  <c r="S1711" i="9"/>
  <c r="T1711" i="9"/>
  <c r="N1710" i="9"/>
  <c r="S1710" i="9"/>
  <c r="T1710" i="9"/>
  <c r="N1709" i="9"/>
  <c r="S1709" i="9"/>
  <c r="T1709" i="9"/>
  <c r="N1708" i="9"/>
  <c r="S1708" i="9"/>
  <c r="T1708" i="9"/>
  <c r="N1707" i="9"/>
  <c r="S1707" i="9"/>
  <c r="T1707" i="9"/>
  <c r="N1706" i="9"/>
  <c r="S1706" i="9"/>
  <c r="T1706" i="9"/>
  <c r="N1705" i="9"/>
  <c r="S1705" i="9"/>
  <c r="T1705" i="9"/>
  <c r="N1704" i="9"/>
  <c r="S1704" i="9"/>
  <c r="T1704" i="9"/>
  <c r="N1703" i="9"/>
  <c r="S1703" i="9"/>
  <c r="T1703" i="9"/>
  <c r="N1702" i="9"/>
  <c r="S1702" i="9"/>
  <c r="T1702" i="9"/>
  <c r="N1701" i="9"/>
  <c r="S1701" i="9"/>
  <c r="T1701" i="9"/>
  <c r="N1700" i="9"/>
  <c r="S1700" i="9"/>
  <c r="T1700" i="9"/>
  <c r="N1699" i="9"/>
  <c r="S1699" i="9"/>
  <c r="T1699" i="9"/>
  <c r="N1698" i="9"/>
  <c r="S1698" i="9"/>
  <c r="T1698" i="9"/>
  <c r="N1697" i="9"/>
  <c r="S1697" i="9"/>
  <c r="T1697" i="9"/>
  <c r="N1696" i="9"/>
  <c r="S1696" i="9"/>
  <c r="T1696" i="9"/>
  <c r="N1695" i="9"/>
  <c r="S1695" i="9"/>
  <c r="T1695" i="9"/>
  <c r="N1694" i="9"/>
  <c r="S1694" i="9"/>
  <c r="T1694" i="9"/>
  <c r="N1693" i="9"/>
  <c r="S1693" i="9"/>
  <c r="T1693" i="9"/>
  <c r="N1692" i="9"/>
  <c r="S1692" i="9"/>
  <c r="T1692" i="9"/>
  <c r="N1691" i="9"/>
  <c r="S1691" i="9"/>
  <c r="T1691" i="9"/>
  <c r="N1690" i="9"/>
  <c r="S1690" i="9"/>
  <c r="T1690" i="9"/>
  <c r="N1689" i="9"/>
  <c r="S1689" i="9"/>
  <c r="T1689" i="9"/>
  <c r="N1688" i="9"/>
  <c r="S1688" i="9"/>
  <c r="T1688" i="9"/>
  <c r="N1687" i="9"/>
  <c r="S1687" i="9"/>
  <c r="T1687" i="9"/>
  <c r="N1686" i="9"/>
  <c r="S1686" i="9"/>
  <c r="T1686" i="9"/>
  <c r="N1685" i="9"/>
  <c r="S1685" i="9"/>
  <c r="T1685" i="9"/>
  <c r="N1684" i="9"/>
  <c r="S1684" i="9"/>
  <c r="T1684" i="9"/>
  <c r="N1683" i="9"/>
  <c r="S1683" i="9"/>
  <c r="T1683" i="9"/>
  <c r="N1682" i="9"/>
  <c r="S1682" i="9"/>
  <c r="T1682" i="9"/>
  <c r="N1681" i="9"/>
  <c r="S1681" i="9"/>
  <c r="T1681" i="9"/>
  <c r="N1680" i="9"/>
  <c r="S1680" i="9"/>
  <c r="T1680" i="9"/>
  <c r="N1679" i="9"/>
  <c r="S1679" i="9"/>
  <c r="T1679" i="9"/>
  <c r="N1678" i="9"/>
  <c r="S1678" i="9"/>
  <c r="T1678" i="9"/>
  <c r="N1677" i="9"/>
  <c r="S1677" i="9"/>
  <c r="T1677" i="9"/>
  <c r="N1676" i="9"/>
  <c r="S1676" i="9"/>
  <c r="T1676" i="9"/>
  <c r="N1675" i="9"/>
  <c r="S1675" i="9"/>
  <c r="T1675" i="9"/>
  <c r="N1674" i="9"/>
  <c r="S1674" i="9"/>
  <c r="T1674" i="9"/>
  <c r="N1673" i="9"/>
  <c r="S1673" i="9"/>
  <c r="T1673" i="9"/>
  <c r="N1672" i="9"/>
  <c r="S1672" i="9"/>
  <c r="T1672" i="9"/>
  <c r="N1671" i="9"/>
  <c r="S1671" i="9"/>
  <c r="T1671" i="9"/>
  <c r="N1670" i="9"/>
  <c r="S1670" i="9"/>
  <c r="T1670" i="9"/>
  <c r="N1669" i="9"/>
  <c r="S1669" i="9"/>
  <c r="T1669" i="9"/>
  <c r="N1668" i="9"/>
  <c r="S1668" i="9"/>
  <c r="T1668" i="9"/>
  <c r="N1667" i="9"/>
  <c r="S1667" i="9"/>
  <c r="T1667" i="9"/>
  <c r="N1666" i="9"/>
  <c r="S1666" i="9"/>
  <c r="T1666" i="9"/>
  <c r="N1665" i="9"/>
  <c r="S1665" i="9"/>
  <c r="T1665" i="9"/>
  <c r="N1664" i="9"/>
  <c r="S1664" i="9"/>
  <c r="T1664" i="9"/>
  <c r="N1663" i="9"/>
  <c r="S1663" i="9"/>
  <c r="T1663" i="9"/>
  <c r="N1662" i="9"/>
  <c r="S1662" i="9"/>
  <c r="T1662" i="9"/>
  <c r="N1661" i="9"/>
  <c r="S1661" i="9"/>
  <c r="T1661" i="9"/>
  <c r="N1660" i="9"/>
  <c r="S1660" i="9"/>
  <c r="T1660" i="9"/>
  <c r="N1659" i="9"/>
  <c r="S1659" i="9"/>
  <c r="T1659" i="9"/>
  <c r="N1658" i="9"/>
  <c r="S1658" i="9"/>
  <c r="T1658" i="9"/>
  <c r="N1657" i="9"/>
  <c r="S1657" i="9"/>
  <c r="T1657" i="9"/>
  <c r="N1656" i="9"/>
  <c r="S1656" i="9"/>
  <c r="T1656" i="9"/>
  <c r="N1655" i="9"/>
  <c r="S1655" i="9"/>
  <c r="T1655" i="9"/>
  <c r="N1654" i="9"/>
  <c r="S1654" i="9"/>
  <c r="T1654" i="9"/>
  <c r="N1653" i="9"/>
  <c r="S1653" i="9"/>
  <c r="T1653" i="9"/>
  <c r="N1652" i="9"/>
  <c r="S1652" i="9"/>
  <c r="T1652" i="9"/>
  <c r="N1651" i="9"/>
  <c r="S1651" i="9"/>
  <c r="T1651" i="9"/>
  <c r="N1650" i="9"/>
  <c r="S1650" i="9"/>
  <c r="T1650" i="9"/>
  <c r="N1649" i="9"/>
  <c r="S1649" i="9"/>
  <c r="T1649" i="9"/>
  <c r="N1648" i="9"/>
  <c r="S1648" i="9"/>
  <c r="T1648" i="9"/>
  <c r="N1647" i="9"/>
  <c r="S1647" i="9"/>
  <c r="T1647" i="9"/>
  <c r="N1646" i="9"/>
  <c r="S1646" i="9"/>
  <c r="T1646" i="9"/>
  <c r="N1645" i="9"/>
  <c r="S1645" i="9"/>
  <c r="T1645" i="9"/>
  <c r="N1644" i="9"/>
  <c r="S1644" i="9"/>
  <c r="T1644" i="9"/>
  <c r="N1643" i="9"/>
  <c r="S1643" i="9"/>
  <c r="T1643" i="9"/>
  <c r="N1642" i="9"/>
  <c r="S1642" i="9"/>
  <c r="T1642" i="9"/>
  <c r="N1641" i="9"/>
  <c r="S1641" i="9"/>
  <c r="T1641" i="9"/>
  <c r="N1640" i="9"/>
  <c r="S1640" i="9"/>
  <c r="T1640" i="9"/>
  <c r="N1639" i="9"/>
  <c r="S1639" i="9"/>
  <c r="T1639" i="9"/>
  <c r="N1638" i="9"/>
  <c r="S1638" i="9"/>
  <c r="T1638" i="9"/>
  <c r="N1637" i="9"/>
  <c r="S1637" i="9"/>
  <c r="T1637" i="9"/>
  <c r="N1636" i="9"/>
  <c r="S1636" i="9"/>
  <c r="T1636" i="9"/>
  <c r="N1635" i="9"/>
  <c r="S1635" i="9"/>
  <c r="T1635" i="9"/>
  <c r="N1634" i="9"/>
  <c r="S1634" i="9"/>
  <c r="T1634" i="9"/>
  <c r="N1633" i="9"/>
  <c r="S1633" i="9"/>
  <c r="T1633" i="9"/>
  <c r="N1632" i="9"/>
  <c r="S1632" i="9"/>
  <c r="T1632" i="9"/>
  <c r="N1631" i="9"/>
  <c r="S1631" i="9"/>
  <c r="T1631" i="9"/>
  <c r="N1630" i="9"/>
  <c r="S1630" i="9"/>
  <c r="T1630" i="9"/>
  <c r="N1629" i="9"/>
  <c r="S1629" i="9"/>
  <c r="T1629" i="9"/>
  <c r="N1628" i="9"/>
  <c r="S1628" i="9"/>
  <c r="T1628" i="9"/>
  <c r="N1627" i="9"/>
  <c r="S1627" i="9"/>
  <c r="T1627" i="9"/>
  <c r="N1626" i="9"/>
  <c r="S1626" i="9"/>
  <c r="T1626" i="9"/>
  <c r="N1625" i="9"/>
  <c r="S1625" i="9"/>
  <c r="T1625" i="9"/>
  <c r="N1624" i="9"/>
  <c r="S1624" i="9"/>
  <c r="T1624" i="9"/>
  <c r="N1623" i="9"/>
  <c r="S1623" i="9"/>
  <c r="T1623" i="9"/>
  <c r="N1622" i="9"/>
  <c r="S1622" i="9"/>
  <c r="T1622" i="9"/>
  <c r="N1621" i="9"/>
  <c r="S1621" i="9"/>
  <c r="T1621" i="9"/>
  <c r="N1620" i="9"/>
  <c r="S1620" i="9"/>
  <c r="T1620" i="9"/>
  <c r="N1619" i="9"/>
  <c r="S1619" i="9"/>
  <c r="T1619" i="9"/>
  <c r="N1618" i="9"/>
  <c r="S1618" i="9"/>
  <c r="T1618" i="9"/>
  <c r="N1617" i="9"/>
  <c r="S1617" i="9"/>
  <c r="T1617" i="9"/>
  <c r="N1616" i="9"/>
  <c r="S1616" i="9"/>
  <c r="T1616" i="9"/>
  <c r="N1615" i="9"/>
  <c r="S1615" i="9"/>
  <c r="T1615" i="9"/>
  <c r="N1614" i="9"/>
  <c r="S1614" i="9"/>
  <c r="T1614" i="9"/>
  <c r="N1613" i="9"/>
  <c r="S1613" i="9"/>
  <c r="T1613" i="9"/>
  <c r="N1612" i="9"/>
  <c r="S1612" i="9"/>
  <c r="T1612" i="9"/>
  <c r="N1611" i="9"/>
  <c r="S1611" i="9"/>
  <c r="T1611" i="9"/>
  <c r="N1610" i="9"/>
  <c r="S1610" i="9"/>
  <c r="T1610" i="9"/>
  <c r="N1609" i="9"/>
  <c r="S1609" i="9"/>
  <c r="T1609" i="9"/>
  <c r="N1608" i="9"/>
  <c r="S1608" i="9"/>
  <c r="T1608" i="9"/>
  <c r="N1607" i="9"/>
  <c r="S1607" i="9"/>
  <c r="T1607" i="9"/>
  <c r="N1606" i="9"/>
  <c r="S1606" i="9"/>
  <c r="T1606" i="9"/>
  <c r="N1605" i="9"/>
  <c r="S1605" i="9"/>
  <c r="T1605" i="9"/>
  <c r="N1604" i="9"/>
  <c r="S1604" i="9"/>
  <c r="T1604" i="9"/>
  <c r="N1603" i="9"/>
  <c r="S1603" i="9"/>
  <c r="T1603" i="9"/>
  <c r="N1602" i="9"/>
  <c r="S1602" i="9"/>
  <c r="T1602" i="9"/>
  <c r="N1601" i="9"/>
  <c r="S1601" i="9"/>
  <c r="T1601" i="9"/>
  <c r="N1600" i="9"/>
  <c r="S1600" i="9"/>
  <c r="T1600" i="9"/>
  <c r="N1599" i="9"/>
  <c r="S1599" i="9"/>
  <c r="T1599" i="9"/>
  <c r="N1598" i="9"/>
  <c r="S1598" i="9"/>
  <c r="T1598" i="9"/>
  <c r="N1597" i="9"/>
  <c r="S1597" i="9"/>
  <c r="T1597" i="9"/>
  <c r="N1596" i="9"/>
  <c r="S1596" i="9"/>
  <c r="T1596" i="9"/>
  <c r="N1595" i="9"/>
  <c r="S1595" i="9"/>
  <c r="T1595" i="9"/>
  <c r="N1594" i="9"/>
  <c r="S1594" i="9"/>
  <c r="T1594" i="9"/>
  <c r="N1593" i="9"/>
  <c r="S1593" i="9"/>
  <c r="T1593" i="9"/>
  <c r="N1592" i="9"/>
  <c r="S1592" i="9"/>
  <c r="T1592" i="9"/>
  <c r="N1591" i="9"/>
  <c r="S1591" i="9"/>
  <c r="T1591" i="9"/>
  <c r="N1590" i="9"/>
  <c r="S1590" i="9"/>
  <c r="T1590" i="9"/>
  <c r="N1589" i="9"/>
  <c r="S1589" i="9"/>
  <c r="T1589" i="9"/>
  <c r="N1588" i="9"/>
  <c r="S1588" i="9"/>
  <c r="T1588" i="9"/>
  <c r="N1587" i="9"/>
  <c r="S1587" i="9"/>
  <c r="T1587" i="9"/>
  <c r="N1586" i="9"/>
  <c r="S1586" i="9"/>
  <c r="T1586" i="9"/>
  <c r="N1585" i="9"/>
  <c r="S1585" i="9"/>
  <c r="T1585" i="9"/>
  <c r="N1584" i="9"/>
  <c r="S1584" i="9"/>
  <c r="T1584" i="9"/>
  <c r="N1583" i="9"/>
  <c r="S1583" i="9"/>
  <c r="T1583" i="9"/>
  <c r="N1582" i="9"/>
  <c r="S1582" i="9"/>
  <c r="T1582" i="9"/>
  <c r="N1581" i="9"/>
  <c r="S1581" i="9"/>
  <c r="T1581" i="9"/>
  <c r="N1580" i="9"/>
  <c r="S1580" i="9"/>
  <c r="T1580" i="9"/>
  <c r="N1579" i="9"/>
  <c r="S1579" i="9"/>
  <c r="T1579" i="9"/>
  <c r="N1578" i="9"/>
  <c r="S1578" i="9"/>
  <c r="T1578" i="9"/>
  <c r="N1577" i="9"/>
  <c r="S1577" i="9"/>
  <c r="T1577" i="9"/>
  <c r="N1576" i="9"/>
  <c r="S1576" i="9"/>
  <c r="T1576" i="9"/>
  <c r="N1575" i="9"/>
  <c r="S1575" i="9"/>
  <c r="T1575" i="9"/>
  <c r="N1574" i="9"/>
  <c r="S1574" i="9"/>
  <c r="T1574" i="9"/>
  <c r="N1573" i="9"/>
  <c r="S1573" i="9"/>
  <c r="T1573" i="9"/>
  <c r="N1572" i="9"/>
  <c r="S1572" i="9"/>
  <c r="T1572" i="9"/>
  <c r="N1571" i="9"/>
  <c r="S1571" i="9"/>
  <c r="T1571" i="9"/>
  <c r="N1570" i="9"/>
  <c r="S1570" i="9"/>
  <c r="T1570" i="9"/>
  <c r="N1569" i="9"/>
  <c r="S1569" i="9"/>
  <c r="T1569" i="9"/>
  <c r="N1568" i="9"/>
  <c r="S1568" i="9"/>
  <c r="T1568" i="9"/>
  <c r="N1567" i="9"/>
  <c r="S1567" i="9"/>
  <c r="T1567" i="9"/>
  <c r="N1566" i="9"/>
  <c r="S1566" i="9"/>
  <c r="T1566" i="9"/>
  <c r="N1565" i="9"/>
  <c r="S1565" i="9"/>
  <c r="T1565" i="9"/>
  <c r="N1564" i="9"/>
  <c r="S1564" i="9"/>
  <c r="T1564" i="9"/>
  <c r="N1563" i="9"/>
  <c r="S1563" i="9"/>
  <c r="T1563" i="9"/>
  <c r="N1562" i="9"/>
  <c r="S1562" i="9"/>
  <c r="T1562" i="9"/>
  <c r="N1561" i="9"/>
  <c r="S1561" i="9"/>
  <c r="T1561" i="9"/>
  <c r="N1560" i="9"/>
  <c r="S1560" i="9"/>
  <c r="T1560" i="9"/>
  <c r="N1559" i="9"/>
  <c r="S1559" i="9"/>
  <c r="T1559" i="9"/>
  <c r="N1558" i="9"/>
  <c r="S1558" i="9"/>
  <c r="T1558" i="9"/>
  <c r="N1557" i="9"/>
  <c r="S1557" i="9"/>
  <c r="T1557" i="9"/>
  <c r="N1556" i="9"/>
  <c r="S1556" i="9"/>
  <c r="T1556" i="9"/>
  <c r="N1555" i="9"/>
  <c r="S1555" i="9"/>
  <c r="T1555" i="9"/>
  <c r="N1554" i="9"/>
  <c r="S1554" i="9"/>
  <c r="T1554" i="9"/>
  <c r="N1553" i="9"/>
  <c r="S1553" i="9"/>
  <c r="T1553" i="9"/>
  <c r="N1552" i="9"/>
  <c r="S1552" i="9"/>
  <c r="T1552" i="9"/>
  <c r="N1551" i="9"/>
  <c r="S1551" i="9"/>
  <c r="T1551" i="9"/>
  <c r="N1550" i="9"/>
  <c r="S1550" i="9"/>
  <c r="T1550" i="9"/>
  <c r="N1549" i="9"/>
  <c r="S1549" i="9"/>
  <c r="T1549" i="9"/>
  <c r="N1548" i="9"/>
  <c r="S1548" i="9"/>
  <c r="T1548" i="9"/>
  <c r="N1547" i="9"/>
  <c r="S1547" i="9"/>
  <c r="T1547" i="9"/>
  <c r="N1546" i="9"/>
  <c r="S1546" i="9"/>
  <c r="T1546" i="9"/>
  <c r="N1545" i="9"/>
  <c r="S1545" i="9"/>
  <c r="T1545" i="9"/>
  <c r="N1544" i="9"/>
  <c r="S1544" i="9"/>
  <c r="T1544" i="9"/>
  <c r="N1543" i="9"/>
  <c r="S1543" i="9"/>
  <c r="T1543" i="9"/>
  <c r="N1542" i="9"/>
  <c r="S1542" i="9"/>
  <c r="T1542" i="9"/>
  <c r="N1541" i="9"/>
  <c r="S1541" i="9"/>
  <c r="T1541" i="9"/>
  <c r="N1540" i="9"/>
  <c r="S1540" i="9"/>
  <c r="T1540" i="9"/>
  <c r="N1539" i="9"/>
  <c r="S1539" i="9"/>
  <c r="T1539" i="9"/>
  <c r="N1538" i="9"/>
  <c r="S1538" i="9"/>
  <c r="T1538" i="9"/>
  <c r="N1537" i="9"/>
  <c r="S1537" i="9"/>
  <c r="T1537" i="9"/>
  <c r="N1536" i="9"/>
  <c r="S1536" i="9"/>
  <c r="T1536" i="9"/>
  <c r="N1535" i="9"/>
  <c r="S1535" i="9"/>
  <c r="T1535" i="9"/>
  <c r="N1534" i="9"/>
  <c r="S1534" i="9"/>
  <c r="T1534" i="9"/>
  <c r="N1533" i="9"/>
  <c r="S1533" i="9"/>
  <c r="T1533" i="9"/>
  <c r="N1532" i="9"/>
  <c r="S1532" i="9"/>
  <c r="T1532" i="9"/>
  <c r="N1531" i="9"/>
  <c r="S1531" i="9"/>
  <c r="T1531" i="9"/>
  <c r="N1530" i="9"/>
  <c r="S1530" i="9"/>
  <c r="T1530" i="9"/>
  <c r="N1529" i="9"/>
  <c r="S1529" i="9"/>
  <c r="T1529" i="9"/>
  <c r="N1528" i="9"/>
  <c r="S1528" i="9"/>
  <c r="T1528" i="9"/>
  <c r="N1527" i="9"/>
  <c r="S1527" i="9"/>
  <c r="T1527" i="9"/>
  <c r="N1526" i="9"/>
  <c r="S1526" i="9"/>
  <c r="T1526" i="9"/>
  <c r="N1525" i="9"/>
  <c r="S1525" i="9"/>
  <c r="T1525" i="9"/>
  <c r="N1524" i="9"/>
  <c r="S1524" i="9"/>
  <c r="T1524" i="9"/>
  <c r="N1523" i="9"/>
  <c r="S1523" i="9"/>
  <c r="T1523" i="9"/>
  <c r="N1522" i="9"/>
  <c r="S1522" i="9"/>
  <c r="T1522" i="9"/>
  <c r="N1521" i="9"/>
  <c r="S1521" i="9"/>
  <c r="T1521" i="9"/>
  <c r="N1520" i="9"/>
  <c r="S1520" i="9"/>
  <c r="T1520" i="9"/>
  <c r="N1519" i="9"/>
  <c r="S1519" i="9"/>
  <c r="T1519" i="9"/>
  <c r="N1518" i="9"/>
  <c r="S1518" i="9"/>
  <c r="T1518" i="9"/>
  <c r="N1517" i="9"/>
  <c r="S1517" i="9"/>
  <c r="T1517" i="9"/>
  <c r="N1516" i="9"/>
  <c r="S1516" i="9"/>
  <c r="T1516" i="9"/>
  <c r="N1515" i="9"/>
  <c r="S1515" i="9"/>
  <c r="T1515" i="9"/>
  <c r="N1514" i="9"/>
  <c r="S1514" i="9"/>
  <c r="T1514" i="9"/>
  <c r="N1513" i="9"/>
  <c r="S1513" i="9"/>
  <c r="T1513" i="9"/>
  <c r="N1512" i="9"/>
  <c r="S1512" i="9"/>
  <c r="T1512" i="9"/>
  <c r="N1511" i="9"/>
  <c r="S1511" i="9"/>
  <c r="T1511" i="9"/>
  <c r="N1510" i="9"/>
  <c r="S1510" i="9"/>
  <c r="T1510" i="9"/>
  <c r="N1509" i="9"/>
  <c r="S1509" i="9"/>
  <c r="T1509" i="9"/>
  <c r="N1508" i="9"/>
  <c r="S1508" i="9"/>
  <c r="T1508" i="9"/>
  <c r="N1507" i="9"/>
  <c r="S1507" i="9"/>
  <c r="T1507" i="9"/>
  <c r="N1506" i="9"/>
  <c r="S1506" i="9"/>
  <c r="T1506" i="9"/>
  <c r="N1505" i="9"/>
  <c r="S1505" i="9"/>
  <c r="T1505" i="9"/>
  <c r="N1504" i="9"/>
  <c r="S1504" i="9"/>
  <c r="T1504" i="9"/>
  <c r="N1503" i="9"/>
  <c r="S1503" i="9"/>
  <c r="T1503" i="9"/>
  <c r="N1502" i="9"/>
  <c r="S1502" i="9"/>
  <c r="T1502" i="9"/>
  <c r="N1501" i="9"/>
  <c r="S1501" i="9"/>
  <c r="T1501" i="9"/>
  <c r="N1500" i="9"/>
  <c r="S1500" i="9"/>
  <c r="T1500" i="9"/>
  <c r="N1499" i="9"/>
  <c r="S1499" i="9"/>
  <c r="T1499" i="9"/>
  <c r="N1498" i="9"/>
  <c r="S1498" i="9"/>
  <c r="T1498" i="9"/>
  <c r="N1497" i="9"/>
  <c r="S1497" i="9"/>
  <c r="T1497" i="9"/>
  <c r="N1496" i="9"/>
  <c r="S1496" i="9"/>
  <c r="T1496" i="9"/>
  <c r="N1495" i="9"/>
  <c r="S1495" i="9"/>
  <c r="T1495" i="9"/>
  <c r="N1494" i="9"/>
  <c r="S1494" i="9"/>
  <c r="T1494" i="9"/>
  <c r="N1493" i="9"/>
  <c r="S1493" i="9"/>
  <c r="T1493" i="9"/>
  <c r="N1492" i="9"/>
  <c r="S1492" i="9"/>
  <c r="T1492" i="9"/>
  <c r="N1491" i="9"/>
  <c r="S1491" i="9"/>
  <c r="T1491" i="9"/>
  <c r="N1490" i="9"/>
  <c r="S1490" i="9"/>
  <c r="T1490" i="9"/>
  <c r="N1489" i="9"/>
  <c r="S1489" i="9"/>
  <c r="T1489" i="9"/>
  <c r="N1488" i="9"/>
  <c r="S1488" i="9"/>
  <c r="T1488" i="9"/>
  <c r="N1487" i="9"/>
  <c r="S1487" i="9"/>
  <c r="T1487" i="9"/>
  <c r="N1486" i="9"/>
  <c r="S1486" i="9"/>
  <c r="T1486" i="9"/>
  <c r="N1485" i="9"/>
  <c r="S1485" i="9"/>
  <c r="T1485" i="9"/>
  <c r="N1484" i="9"/>
  <c r="S1484" i="9"/>
  <c r="T1484" i="9"/>
  <c r="N1483" i="9"/>
  <c r="S1483" i="9"/>
  <c r="T1483" i="9"/>
  <c r="N1482" i="9"/>
  <c r="S1482" i="9"/>
  <c r="T1482" i="9"/>
  <c r="N1481" i="9"/>
  <c r="S1481" i="9"/>
  <c r="T1481" i="9"/>
  <c r="N1480" i="9"/>
  <c r="S1480" i="9"/>
  <c r="T1480" i="9"/>
  <c r="N1479" i="9"/>
  <c r="S1479" i="9"/>
  <c r="T1479" i="9"/>
  <c r="N1478" i="9"/>
  <c r="S1478" i="9"/>
  <c r="T1478" i="9"/>
  <c r="N1477" i="9"/>
  <c r="S1477" i="9"/>
  <c r="T1477" i="9"/>
  <c r="N1476" i="9"/>
  <c r="S1476" i="9"/>
  <c r="T1476" i="9"/>
  <c r="N1475" i="9"/>
  <c r="S1475" i="9"/>
  <c r="T1475" i="9"/>
  <c r="N1474" i="9"/>
  <c r="S1474" i="9"/>
  <c r="T1474" i="9"/>
  <c r="N1473" i="9"/>
  <c r="S1473" i="9"/>
  <c r="T1473" i="9"/>
  <c r="N1472" i="9"/>
  <c r="S1472" i="9"/>
  <c r="T1472" i="9"/>
  <c r="N1471" i="9"/>
  <c r="S1471" i="9"/>
  <c r="T1471" i="9"/>
  <c r="N1470" i="9"/>
  <c r="S1470" i="9"/>
  <c r="T1470" i="9"/>
  <c r="N1469" i="9"/>
  <c r="S1469" i="9"/>
  <c r="T1469" i="9"/>
  <c r="N1468" i="9"/>
  <c r="S1468" i="9"/>
  <c r="T1468" i="9"/>
  <c r="N1467" i="9"/>
  <c r="S1467" i="9"/>
  <c r="T1467" i="9"/>
  <c r="N1466" i="9"/>
  <c r="S1466" i="9"/>
  <c r="T1466" i="9"/>
  <c r="N1465" i="9"/>
  <c r="S1465" i="9"/>
  <c r="T1465" i="9"/>
  <c r="N1464" i="9"/>
  <c r="S1464" i="9"/>
  <c r="T1464" i="9"/>
  <c r="N1463" i="9"/>
  <c r="S1463" i="9"/>
  <c r="T1463" i="9"/>
  <c r="N1462" i="9"/>
  <c r="S1462" i="9"/>
  <c r="T1462" i="9"/>
  <c r="N1461" i="9"/>
  <c r="S1461" i="9"/>
  <c r="T1461" i="9"/>
  <c r="N1460" i="9"/>
  <c r="S1460" i="9"/>
  <c r="T1460" i="9"/>
  <c r="N1459" i="9"/>
  <c r="S1459" i="9"/>
  <c r="T1459" i="9"/>
  <c r="N1458" i="9"/>
  <c r="S1458" i="9"/>
  <c r="T1458" i="9"/>
  <c r="N1457" i="9"/>
  <c r="S1457" i="9"/>
  <c r="T1457" i="9"/>
  <c r="N1456" i="9"/>
  <c r="S1456" i="9"/>
  <c r="T1456" i="9"/>
  <c r="N1455" i="9"/>
  <c r="S1455" i="9"/>
  <c r="T1455" i="9"/>
  <c r="N1454" i="9"/>
  <c r="S1454" i="9"/>
  <c r="T1454" i="9"/>
  <c r="N1453" i="9"/>
  <c r="S1453" i="9"/>
  <c r="T1453" i="9"/>
  <c r="N1452" i="9"/>
  <c r="S1452" i="9"/>
  <c r="T1452" i="9"/>
  <c r="N1451" i="9"/>
  <c r="S1451" i="9"/>
  <c r="T1451" i="9"/>
  <c r="N1450" i="9"/>
  <c r="S1450" i="9"/>
  <c r="T1450" i="9"/>
  <c r="N1449" i="9"/>
  <c r="S1449" i="9"/>
  <c r="T1449" i="9"/>
  <c r="N1448" i="9"/>
  <c r="S1448" i="9"/>
  <c r="T1448" i="9"/>
  <c r="N1447" i="9"/>
  <c r="S1447" i="9"/>
  <c r="T1447" i="9"/>
  <c r="N1446" i="9"/>
  <c r="S1446" i="9"/>
  <c r="T1446" i="9"/>
  <c r="N1445" i="9"/>
  <c r="S1445" i="9"/>
  <c r="T1445" i="9"/>
  <c r="N1444" i="9"/>
  <c r="S1444" i="9"/>
  <c r="T1444" i="9"/>
  <c r="N1443" i="9"/>
  <c r="S1443" i="9"/>
  <c r="T1443" i="9"/>
  <c r="N1442" i="9"/>
  <c r="S1442" i="9"/>
  <c r="T1442" i="9"/>
  <c r="N1441" i="9"/>
  <c r="S1441" i="9"/>
  <c r="T1441" i="9"/>
  <c r="N1440" i="9"/>
  <c r="S1440" i="9"/>
  <c r="T1440" i="9"/>
  <c r="N1439" i="9"/>
  <c r="S1439" i="9"/>
  <c r="T1439" i="9"/>
  <c r="N1438" i="9"/>
  <c r="S1438" i="9"/>
  <c r="T1438" i="9"/>
  <c r="N1437" i="9"/>
  <c r="S1437" i="9"/>
  <c r="T1437" i="9"/>
  <c r="N1436" i="9"/>
  <c r="S1436" i="9"/>
  <c r="T1436" i="9"/>
  <c r="N1435" i="9"/>
  <c r="S1435" i="9"/>
  <c r="T1435" i="9"/>
  <c r="N1434" i="9"/>
  <c r="S1434" i="9"/>
  <c r="T1434" i="9"/>
  <c r="N1433" i="9"/>
  <c r="S1433" i="9"/>
  <c r="T1433" i="9"/>
  <c r="N1432" i="9"/>
  <c r="S1432" i="9"/>
  <c r="T1432" i="9"/>
  <c r="N1431" i="9"/>
  <c r="S1431" i="9"/>
  <c r="T1431" i="9"/>
  <c r="N1430" i="9"/>
  <c r="S1430" i="9"/>
  <c r="T1430" i="9"/>
  <c r="N1429" i="9"/>
  <c r="S1429" i="9"/>
  <c r="T1429" i="9"/>
  <c r="N1428" i="9"/>
  <c r="S1428" i="9"/>
  <c r="T1428" i="9"/>
  <c r="N1427" i="9"/>
  <c r="S1427" i="9"/>
  <c r="T1427" i="9"/>
  <c r="N1426" i="9"/>
  <c r="S1426" i="9"/>
  <c r="T1426" i="9"/>
  <c r="N1425" i="9"/>
  <c r="S1425" i="9"/>
  <c r="T1425" i="9"/>
  <c r="N1424" i="9"/>
  <c r="S1424" i="9"/>
  <c r="T1424" i="9"/>
  <c r="N1423" i="9"/>
  <c r="S1423" i="9"/>
  <c r="T1423" i="9"/>
  <c r="N1422" i="9"/>
  <c r="S1422" i="9"/>
  <c r="T1422" i="9"/>
  <c r="N1421" i="9"/>
  <c r="S1421" i="9"/>
  <c r="T1421" i="9"/>
  <c r="N1420" i="9"/>
  <c r="S1420" i="9"/>
  <c r="T1420" i="9"/>
  <c r="N1419" i="9"/>
  <c r="S1419" i="9"/>
  <c r="T1419" i="9"/>
  <c r="N1418" i="9"/>
  <c r="S1418" i="9"/>
  <c r="T1418" i="9"/>
  <c r="N1417" i="9"/>
  <c r="S1417" i="9"/>
  <c r="T1417" i="9"/>
  <c r="N1416" i="9"/>
  <c r="S1416" i="9"/>
  <c r="T1416" i="9"/>
  <c r="N1415" i="9"/>
  <c r="S1415" i="9"/>
  <c r="T1415" i="9"/>
  <c r="N1414" i="9"/>
  <c r="S1414" i="9"/>
  <c r="T1414" i="9"/>
  <c r="N1413" i="9"/>
  <c r="S1413" i="9"/>
  <c r="T1413" i="9"/>
  <c r="N1412" i="9"/>
  <c r="S1412" i="9"/>
  <c r="T1412" i="9"/>
  <c r="N1411" i="9"/>
  <c r="S1411" i="9"/>
  <c r="T1411" i="9"/>
  <c r="N1410" i="9"/>
  <c r="S1410" i="9"/>
  <c r="T1410" i="9"/>
  <c r="N1409" i="9"/>
  <c r="S1409" i="9"/>
  <c r="T1409" i="9"/>
  <c r="N1408" i="9"/>
  <c r="S1408" i="9"/>
  <c r="T1408" i="9"/>
  <c r="N1407" i="9"/>
  <c r="S1407" i="9"/>
  <c r="T1407" i="9"/>
  <c r="N1406" i="9"/>
  <c r="S1406" i="9"/>
  <c r="T1406" i="9"/>
  <c r="N1405" i="9"/>
  <c r="S1405" i="9"/>
  <c r="T1405" i="9"/>
  <c r="N1404" i="9"/>
  <c r="S1404" i="9"/>
  <c r="T1404" i="9"/>
  <c r="N1403" i="9"/>
  <c r="S1403" i="9"/>
  <c r="T1403" i="9"/>
  <c r="N1402" i="9"/>
  <c r="S1402" i="9"/>
  <c r="T1402" i="9"/>
  <c r="N1401" i="9"/>
  <c r="S1401" i="9"/>
  <c r="T1401" i="9"/>
  <c r="N1400" i="9"/>
  <c r="S1400" i="9"/>
  <c r="T1400" i="9"/>
  <c r="N1399" i="9"/>
  <c r="S1399" i="9"/>
  <c r="T1399" i="9"/>
  <c r="N1398" i="9"/>
  <c r="S1398" i="9"/>
  <c r="T1398" i="9"/>
  <c r="N1397" i="9"/>
  <c r="S1397" i="9"/>
  <c r="T1397" i="9"/>
  <c r="N1396" i="9"/>
  <c r="S1396" i="9"/>
  <c r="T1396" i="9"/>
  <c r="N1395" i="9"/>
  <c r="S1395" i="9"/>
  <c r="T1395" i="9"/>
  <c r="N1394" i="9"/>
  <c r="S1394" i="9"/>
  <c r="T1394" i="9"/>
  <c r="N1393" i="9"/>
  <c r="S1393" i="9"/>
  <c r="T1393" i="9"/>
  <c r="N1392" i="9"/>
  <c r="S1392" i="9"/>
  <c r="T1392" i="9"/>
  <c r="N1391" i="9"/>
  <c r="S1391" i="9"/>
  <c r="T1391" i="9"/>
  <c r="N1390" i="9"/>
  <c r="S1390" i="9"/>
  <c r="T1390" i="9"/>
  <c r="N1389" i="9"/>
  <c r="S1389" i="9"/>
  <c r="T1389" i="9"/>
  <c r="N1388" i="9"/>
  <c r="S1388" i="9"/>
  <c r="T1388" i="9"/>
  <c r="N1387" i="9"/>
  <c r="S1387" i="9"/>
  <c r="T1387" i="9"/>
  <c r="N1386" i="9"/>
  <c r="S1386" i="9"/>
  <c r="T1386" i="9"/>
  <c r="N1385" i="9"/>
  <c r="S1385" i="9"/>
  <c r="T1385" i="9"/>
  <c r="N1384" i="9"/>
  <c r="S1384" i="9"/>
  <c r="T1384" i="9"/>
  <c r="N1383" i="9"/>
  <c r="S1383" i="9"/>
  <c r="T1383" i="9"/>
  <c r="N1382" i="9"/>
  <c r="S1382" i="9"/>
  <c r="T1382" i="9"/>
  <c r="N1381" i="9"/>
  <c r="S1381" i="9"/>
  <c r="T1381" i="9"/>
  <c r="N1380" i="9"/>
  <c r="S1380" i="9"/>
  <c r="T1380" i="9"/>
  <c r="N1379" i="9"/>
  <c r="S1379" i="9"/>
  <c r="T1379" i="9"/>
  <c r="N1378" i="9"/>
  <c r="S1378" i="9"/>
  <c r="T1378" i="9"/>
  <c r="N1377" i="9"/>
  <c r="S1377" i="9"/>
  <c r="T1377" i="9"/>
  <c r="N1376" i="9"/>
  <c r="S1376" i="9"/>
  <c r="T1376" i="9"/>
  <c r="N1375" i="9"/>
  <c r="S1375" i="9"/>
  <c r="T1375" i="9"/>
  <c r="N1374" i="9"/>
  <c r="S1374" i="9"/>
  <c r="T1374" i="9"/>
  <c r="N1373" i="9"/>
  <c r="S1373" i="9"/>
  <c r="T1373" i="9"/>
  <c r="N1372" i="9"/>
  <c r="S1372" i="9"/>
  <c r="T1372" i="9"/>
  <c r="N1371" i="9"/>
  <c r="S1371" i="9"/>
  <c r="T1371" i="9"/>
  <c r="N1370" i="9"/>
  <c r="S1370" i="9"/>
  <c r="T1370" i="9"/>
  <c r="N1369" i="9"/>
  <c r="S1369" i="9"/>
  <c r="T1369" i="9"/>
  <c r="N1368" i="9"/>
  <c r="S1368" i="9"/>
  <c r="T1368" i="9"/>
  <c r="N1367" i="9"/>
  <c r="S1367" i="9"/>
  <c r="T1367" i="9"/>
  <c r="N1366" i="9"/>
  <c r="S1366" i="9"/>
  <c r="T1366" i="9"/>
  <c r="N1365" i="9"/>
  <c r="S1365" i="9"/>
  <c r="T1365" i="9"/>
  <c r="N1364" i="9"/>
  <c r="S1364" i="9"/>
  <c r="T1364" i="9"/>
  <c r="N1363" i="9"/>
  <c r="S1363" i="9"/>
  <c r="T1363" i="9"/>
  <c r="N1362" i="9"/>
  <c r="S1362" i="9"/>
  <c r="T1362" i="9"/>
  <c r="N1361" i="9"/>
  <c r="S1361" i="9"/>
  <c r="T1361" i="9"/>
  <c r="N1360" i="9"/>
  <c r="S1360" i="9"/>
  <c r="T1360" i="9"/>
  <c r="N1359" i="9"/>
  <c r="S1359" i="9"/>
  <c r="T1359" i="9"/>
  <c r="N1358" i="9"/>
  <c r="S1358" i="9"/>
  <c r="T1358" i="9"/>
  <c r="N1357" i="9"/>
  <c r="S1357" i="9"/>
  <c r="T1357" i="9"/>
  <c r="N1356" i="9"/>
  <c r="S1356" i="9"/>
  <c r="T1356" i="9"/>
  <c r="N1355" i="9"/>
  <c r="S1355" i="9"/>
  <c r="T1355" i="9"/>
  <c r="N1354" i="9"/>
  <c r="S1354" i="9"/>
  <c r="T1354" i="9"/>
  <c r="N1353" i="9"/>
  <c r="S1353" i="9"/>
  <c r="T1353" i="9"/>
  <c r="N1352" i="9"/>
  <c r="S1352" i="9"/>
  <c r="T1352" i="9"/>
  <c r="N1351" i="9"/>
  <c r="S1351" i="9"/>
  <c r="T1351" i="9"/>
  <c r="N1350" i="9"/>
  <c r="S1350" i="9"/>
  <c r="T1350" i="9"/>
  <c r="N1349" i="9"/>
  <c r="S1349" i="9"/>
  <c r="T1349" i="9"/>
  <c r="N1348" i="9"/>
  <c r="S1348" i="9"/>
  <c r="T1348" i="9"/>
  <c r="N1347" i="9"/>
  <c r="S1347" i="9"/>
  <c r="T1347" i="9"/>
  <c r="N1346" i="9"/>
  <c r="S1346" i="9"/>
  <c r="T1346" i="9"/>
  <c r="N1345" i="9"/>
  <c r="S1345" i="9"/>
  <c r="T1345" i="9"/>
  <c r="N1344" i="9"/>
  <c r="S1344" i="9"/>
  <c r="T1344" i="9"/>
  <c r="N1343" i="9"/>
  <c r="S1343" i="9"/>
  <c r="T1343" i="9"/>
  <c r="N1342" i="9"/>
  <c r="S1342" i="9"/>
  <c r="T1342" i="9"/>
  <c r="N1341" i="9"/>
  <c r="S1341" i="9"/>
  <c r="T1341" i="9"/>
  <c r="N1340" i="9"/>
  <c r="S1340" i="9"/>
  <c r="T1340" i="9"/>
  <c r="N1339" i="9"/>
  <c r="S1339" i="9"/>
  <c r="T1339" i="9"/>
  <c r="N1338" i="9"/>
  <c r="S1338" i="9"/>
  <c r="T1338" i="9"/>
  <c r="N1337" i="9"/>
  <c r="S1337" i="9"/>
  <c r="T1337" i="9"/>
  <c r="N1336" i="9"/>
  <c r="S1336" i="9"/>
  <c r="T1336" i="9"/>
  <c r="N1335" i="9"/>
  <c r="S1335" i="9"/>
  <c r="T1335" i="9"/>
  <c r="N1334" i="9"/>
  <c r="S1334" i="9"/>
  <c r="T1334" i="9"/>
  <c r="N1333" i="9"/>
  <c r="S1333" i="9"/>
  <c r="T1333" i="9"/>
  <c r="N1332" i="9"/>
  <c r="S1332" i="9"/>
  <c r="T1332" i="9"/>
  <c r="N1331" i="9"/>
  <c r="S1331" i="9"/>
  <c r="T1331" i="9"/>
  <c r="N1330" i="9"/>
  <c r="S1330" i="9"/>
  <c r="T1330" i="9"/>
  <c r="N1329" i="9"/>
  <c r="S1329" i="9"/>
  <c r="T1329" i="9"/>
  <c r="N1328" i="9"/>
  <c r="S1328" i="9"/>
  <c r="T1328" i="9"/>
  <c r="N1327" i="9"/>
  <c r="S1327" i="9"/>
  <c r="T1327" i="9"/>
  <c r="N1326" i="9"/>
  <c r="S1326" i="9"/>
  <c r="T1326" i="9"/>
  <c r="N1325" i="9"/>
  <c r="S1325" i="9"/>
  <c r="T1325" i="9"/>
  <c r="N1324" i="9"/>
  <c r="S1324" i="9"/>
  <c r="T1324" i="9"/>
  <c r="N1323" i="9"/>
  <c r="S1323" i="9"/>
  <c r="T1323" i="9"/>
  <c r="N1322" i="9"/>
  <c r="S1322" i="9"/>
  <c r="T1322" i="9"/>
  <c r="N1321" i="9"/>
  <c r="S1321" i="9"/>
  <c r="T1321" i="9"/>
  <c r="N1320" i="9"/>
  <c r="S1320" i="9"/>
  <c r="T1320" i="9"/>
  <c r="N1319" i="9"/>
  <c r="S1319" i="9"/>
  <c r="T1319" i="9"/>
  <c r="N1318" i="9"/>
  <c r="S1318" i="9"/>
  <c r="T1318" i="9"/>
  <c r="N1317" i="9"/>
  <c r="S1317" i="9"/>
  <c r="T1317" i="9"/>
  <c r="N1316" i="9"/>
  <c r="S1316" i="9"/>
  <c r="T1316" i="9"/>
  <c r="N1315" i="9"/>
  <c r="S1315" i="9"/>
  <c r="T1315" i="9"/>
  <c r="N1314" i="9"/>
  <c r="S1314" i="9"/>
  <c r="T1314" i="9"/>
  <c r="N1313" i="9"/>
  <c r="S1313" i="9"/>
  <c r="T1313" i="9"/>
  <c r="N1312" i="9"/>
  <c r="S1312" i="9"/>
  <c r="T1312" i="9"/>
  <c r="N1311" i="9"/>
  <c r="S1311" i="9"/>
  <c r="T1311" i="9"/>
  <c r="N1310" i="9"/>
  <c r="S1310" i="9"/>
  <c r="T1310" i="9"/>
  <c r="N1309" i="9"/>
  <c r="S1309" i="9"/>
  <c r="T1309" i="9"/>
  <c r="N1308" i="9"/>
  <c r="S1308" i="9"/>
  <c r="T1308" i="9"/>
  <c r="N1307" i="9"/>
  <c r="S1307" i="9"/>
  <c r="T1307" i="9"/>
  <c r="N1306" i="9"/>
  <c r="S1306" i="9"/>
  <c r="T1306" i="9"/>
  <c r="N1305" i="9"/>
  <c r="S1305" i="9"/>
  <c r="T1305" i="9"/>
  <c r="N1304" i="9"/>
  <c r="S1304" i="9"/>
  <c r="T1304" i="9"/>
  <c r="N1303" i="9"/>
  <c r="S1303" i="9"/>
  <c r="T1303" i="9"/>
  <c r="N1302" i="9"/>
  <c r="S1302" i="9"/>
  <c r="T1302" i="9"/>
  <c r="N1301" i="9"/>
  <c r="S1301" i="9"/>
  <c r="T1301" i="9"/>
  <c r="N1300" i="9"/>
  <c r="S1300" i="9"/>
  <c r="T1300" i="9"/>
  <c r="N1299" i="9"/>
  <c r="S1299" i="9"/>
  <c r="T1299" i="9"/>
  <c r="N1298" i="9"/>
  <c r="S1298" i="9"/>
  <c r="T1298" i="9"/>
  <c r="N1297" i="9"/>
  <c r="S1297" i="9"/>
  <c r="T1297" i="9"/>
  <c r="N1296" i="9"/>
  <c r="S1296" i="9"/>
  <c r="T1296" i="9"/>
  <c r="N1295" i="9"/>
  <c r="S1295" i="9"/>
  <c r="T1295" i="9"/>
  <c r="N1294" i="9"/>
  <c r="S1294" i="9"/>
  <c r="T1294" i="9"/>
  <c r="N1293" i="9"/>
  <c r="S1293" i="9"/>
  <c r="T1293" i="9"/>
  <c r="N1292" i="9"/>
  <c r="S1292" i="9"/>
  <c r="T1292" i="9"/>
  <c r="N1291" i="9"/>
  <c r="S1291" i="9"/>
  <c r="T1291" i="9"/>
  <c r="N1290" i="9"/>
  <c r="S1290" i="9"/>
  <c r="T1290" i="9"/>
  <c r="N1289" i="9"/>
  <c r="S1289" i="9"/>
  <c r="T1289" i="9"/>
  <c r="N1288" i="9"/>
  <c r="S1288" i="9"/>
  <c r="T1288" i="9"/>
  <c r="N1287" i="9"/>
  <c r="S1287" i="9"/>
  <c r="T1287" i="9"/>
  <c r="N1286" i="9"/>
  <c r="S1286" i="9"/>
  <c r="T1286" i="9"/>
  <c r="N1285" i="9"/>
  <c r="S1285" i="9"/>
  <c r="T1285" i="9"/>
  <c r="N1284" i="9"/>
  <c r="S1284" i="9"/>
  <c r="T1284" i="9"/>
  <c r="N1283" i="9"/>
  <c r="S1283" i="9"/>
  <c r="T1283" i="9"/>
  <c r="N1282" i="9"/>
  <c r="S1282" i="9"/>
  <c r="T1282" i="9"/>
  <c r="N1281" i="9"/>
  <c r="S1281" i="9"/>
  <c r="T1281" i="9"/>
  <c r="N1280" i="9"/>
  <c r="S1280" i="9"/>
  <c r="T1280" i="9"/>
  <c r="N1279" i="9"/>
  <c r="S1279" i="9"/>
  <c r="T1279" i="9"/>
  <c r="N1278" i="9"/>
  <c r="S1278" i="9"/>
  <c r="T1278" i="9"/>
  <c r="N1277" i="9"/>
  <c r="S1277" i="9"/>
  <c r="T1277" i="9"/>
  <c r="N1276" i="9"/>
  <c r="S1276" i="9"/>
  <c r="T1276" i="9"/>
  <c r="N1275" i="9"/>
  <c r="S1275" i="9"/>
  <c r="T1275" i="9"/>
  <c r="N1274" i="9"/>
  <c r="S1274" i="9"/>
  <c r="T1274" i="9"/>
  <c r="N1273" i="9"/>
  <c r="S1273" i="9"/>
  <c r="T1273" i="9"/>
  <c r="N1272" i="9"/>
  <c r="S1272" i="9"/>
  <c r="T1272" i="9"/>
  <c r="N1271" i="9"/>
  <c r="S1271" i="9"/>
  <c r="T1271" i="9"/>
  <c r="N1270" i="9"/>
  <c r="S1270" i="9"/>
  <c r="T1270" i="9"/>
  <c r="N1269" i="9"/>
  <c r="S1269" i="9"/>
  <c r="T1269" i="9"/>
  <c r="N1268" i="9"/>
  <c r="S1268" i="9"/>
  <c r="T1268" i="9"/>
  <c r="N1267" i="9"/>
  <c r="S1267" i="9"/>
  <c r="T1267" i="9"/>
  <c r="N1266" i="9"/>
  <c r="S1266" i="9"/>
  <c r="T1266" i="9"/>
  <c r="N1265" i="9"/>
  <c r="S1265" i="9"/>
  <c r="T1265" i="9"/>
  <c r="N1264" i="9"/>
  <c r="S1264" i="9"/>
  <c r="T1264" i="9"/>
  <c r="N1263" i="9"/>
  <c r="S1263" i="9"/>
  <c r="T1263" i="9"/>
  <c r="N1262" i="9"/>
  <c r="S1262" i="9"/>
  <c r="T1262" i="9"/>
  <c r="N1261" i="9"/>
  <c r="S1261" i="9"/>
  <c r="T1261" i="9"/>
  <c r="N1260" i="9"/>
  <c r="S1260" i="9"/>
  <c r="T1260" i="9"/>
  <c r="N1259" i="9"/>
  <c r="S1259" i="9"/>
  <c r="T1259" i="9"/>
  <c r="N1258" i="9"/>
  <c r="S1258" i="9"/>
  <c r="T1258" i="9"/>
  <c r="N1257" i="9"/>
  <c r="S1257" i="9"/>
  <c r="T1257" i="9"/>
  <c r="N1256" i="9"/>
  <c r="S1256" i="9"/>
  <c r="T1256" i="9"/>
  <c r="N1255" i="9"/>
  <c r="S1255" i="9"/>
  <c r="T1255" i="9"/>
  <c r="N1254" i="9"/>
  <c r="S1254" i="9"/>
  <c r="T1254" i="9"/>
  <c r="N1253" i="9"/>
  <c r="S1253" i="9"/>
  <c r="T1253" i="9"/>
  <c r="N1252" i="9"/>
  <c r="S1252" i="9"/>
  <c r="T1252" i="9"/>
  <c r="N1251" i="9"/>
  <c r="S1251" i="9"/>
  <c r="T1251" i="9"/>
  <c r="N1250" i="9"/>
  <c r="S1250" i="9"/>
  <c r="T1250" i="9"/>
  <c r="N1249" i="9"/>
  <c r="S1249" i="9"/>
  <c r="T1249" i="9"/>
  <c r="N1248" i="9"/>
  <c r="S1248" i="9"/>
  <c r="T1248" i="9"/>
  <c r="N1247" i="9"/>
  <c r="S1247" i="9"/>
  <c r="T1247" i="9"/>
  <c r="N1246" i="9"/>
  <c r="S1246" i="9"/>
  <c r="T1246" i="9"/>
  <c r="N1245" i="9"/>
  <c r="S1245" i="9"/>
  <c r="T1245" i="9"/>
  <c r="N1244" i="9"/>
  <c r="S1244" i="9"/>
  <c r="T1244" i="9"/>
  <c r="N1243" i="9"/>
  <c r="S1243" i="9"/>
  <c r="T1243" i="9"/>
  <c r="N1242" i="9"/>
  <c r="S1242" i="9"/>
  <c r="T1242" i="9"/>
  <c r="N1241" i="9"/>
  <c r="S1241" i="9"/>
  <c r="T1241" i="9"/>
  <c r="N1240" i="9"/>
  <c r="S1240" i="9"/>
  <c r="T1240" i="9"/>
  <c r="N1239" i="9"/>
  <c r="S1239" i="9"/>
  <c r="T1239" i="9"/>
  <c r="N1238" i="9"/>
  <c r="S1238" i="9"/>
  <c r="T1238" i="9"/>
  <c r="N1237" i="9"/>
  <c r="S1237" i="9"/>
  <c r="T1237" i="9"/>
  <c r="N1236" i="9"/>
  <c r="S1236" i="9"/>
  <c r="T1236" i="9"/>
  <c r="N1235" i="9"/>
  <c r="S1235" i="9"/>
  <c r="T1235" i="9"/>
  <c r="N1234" i="9"/>
  <c r="S1234" i="9"/>
  <c r="T1234" i="9"/>
  <c r="N1233" i="9"/>
  <c r="S1233" i="9"/>
  <c r="T1233" i="9"/>
  <c r="N1232" i="9"/>
  <c r="S1232" i="9"/>
  <c r="T1232" i="9"/>
  <c r="N1231" i="9"/>
  <c r="S1231" i="9"/>
  <c r="T1231" i="9"/>
  <c r="N1230" i="9"/>
  <c r="S1230" i="9"/>
  <c r="T1230" i="9"/>
  <c r="N1229" i="9"/>
  <c r="S1229" i="9"/>
  <c r="T1229" i="9"/>
  <c r="N1228" i="9"/>
  <c r="S1228" i="9"/>
  <c r="T1228" i="9"/>
  <c r="N1227" i="9"/>
  <c r="S1227" i="9"/>
  <c r="T1227" i="9"/>
  <c r="N1226" i="9"/>
  <c r="S1226" i="9"/>
  <c r="T1226" i="9"/>
  <c r="N1225" i="9"/>
  <c r="S1225" i="9"/>
  <c r="T1225" i="9"/>
  <c r="N1224" i="9"/>
  <c r="S1224" i="9"/>
  <c r="T1224" i="9"/>
  <c r="N1223" i="9"/>
  <c r="S1223" i="9"/>
  <c r="T1223" i="9"/>
  <c r="N1222" i="9"/>
  <c r="S1222" i="9"/>
  <c r="T1222" i="9"/>
  <c r="N1221" i="9"/>
  <c r="S1221" i="9"/>
  <c r="T1221" i="9"/>
  <c r="N1220" i="9"/>
  <c r="S1220" i="9"/>
  <c r="T1220" i="9"/>
  <c r="N1219" i="9"/>
  <c r="S1219" i="9"/>
  <c r="T1219" i="9"/>
  <c r="N1218" i="9"/>
  <c r="S1218" i="9"/>
  <c r="T1218" i="9"/>
  <c r="N1217" i="9"/>
  <c r="S1217" i="9"/>
  <c r="T1217" i="9"/>
  <c r="N1216" i="9"/>
  <c r="S1216" i="9"/>
  <c r="T1216" i="9"/>
  <c r="N1215" i="9"/>
  <c r="S1215" i="9"/>
  <c r="T1215" i="9"/>
  <c r="N1214" i="9"/>
  <c r="S1214" i="9"/>
  <c r="T1214" i="9"/>
  <c r="N1213" i="9"/>
  <c r="S1213" i="9"/>
  <c r="T1213" i="9"/>
  <c r="N1212" i="9"/>
  <c r="S1212" i="9"/>
  <c r="T1212" i="9"/>
  <c r="N1211" i="9"/>
  <c r="S1211" i="9"/>
  <c r="T1211" i="9"/>
  <c r="N1210" i="9"/>
  <c r="S1210" i="9"/>
  <c r="T1210" i="9"/>
  <c r="N1209" i="9"/>
  <c r="S1209" i="9"/>
  <c r="T1209" i="9"/>
  <c r="N1208" i="9"/>
  <c r="S1208" i="9"/>
  <c r="T1208" i="9"/>
  <c r="N1207" i="9"/>
  <c r="S1207" i="9"/>
  <c r="T1207" i="9"/>
  <c r="N1206" i="9"/>
  <c r="S1206" i="9"/>
  <c r="T1206" i="9"/>
  <c r="N1205" i="9"/>
  <c r="S1205" i="9"/>
  <c r="T1205" i="9"/>
  <c r="N1204" i="9"/>
  <c r="S1204" i="9"/>
  <c r="T1204" i="9"/>
  <c r="N1203" i="9"/>
  <c r="S1203" i="9"/>
  <c r="T1203" i="9"/>
  <c r="N1202" i="9"/>
  <c r="S1202" i="9"/>
  <c r="T1202" i="9"/>
  <c r="N1201" i="9"/>
  <c r="S1201" i="9"/>
  <c r="T1201" i="9"/>
  <c r="N1200" i="9"/>
  <c r="S1200" i="9"/>
  <c r="T1200" i="9"/>
  <c r="N1199" i="9"/>
  <c r="S1199" i="9"/>
  <c r="T1199" i="9"/>
  <c r="N1198" i="9"/>
  <c r="S1198" i="9"/>
  <c r="T1198" i="9"/>
  <c r="N1197" i="9"/>
  <c r="S1197" i="9"/>
  <c r="T1197" i="9"/>
  <c r="N1196" i="9"/>
  <c r="S1196" i="9"/>
  <c r="T1196" i="9"/>
  <c r="N1195" i="9"/>
  <c r="S1195" i="9"/>
  <c r="T1195" i="9"/>
  <c r="N1194" i="9"/>
  <c r="S1194" i="9"/>
  <c r="T1194" i="9"/>
  <c r="N1193" i="9"/>
  <c r="S1193" i="9"/>
  <c r="T1193" i="9"/>
  <c r="N1192" i="9"/>
  <c r="S1192" i="9"/>
  <c r="T1192" i="9"/>
  <c r="N1191" i="9"/>
  <c r="S1191" i="9"/>
  <c r="T1191" i="9"/>
  <c r="N1190" i="9"/>
  <c r="S1190" i="9"/>
  <c r="T1190" i="9"/>
  <c r="N1189" i="9"/>
  <c r="S1189" i="9"/>
  <c r="T1189" i="9"/>
  <c r="N1188" i="9"/>
  <c r="S1188" i="9"/>
  <c r="T1188" i="9"/>
  <c r="N1187" i="9"/>
  <c r="S1187" i="9"/>
  <c r="T1187" i="9"/>
  <c r="N1186" i="9"/>
  <c r="S1186" i="9"/>
  <c r="T1186" i="9"/>
  <c r="N1185" i="9"/>
  <c r="S1185" i="9"/>
  <c r="T1185" i="9"/>
  <c r="N1184" i="9"/>
  <c r="S1184" i="9"/>
  <c r="T1184" i="9"/>
  <c r="N1183" i="9"/>
  <c r="S1183" i="9"/>
  <c r="T1183" i="9"/>
  <c r="N1182" i="9"/>
  <c r="S1182" i="9"/>
  <c r="T1182" i="9"/>
  <c r="N1181" i="9"/>
  <c r="S1181" i="9"/>
  <c r="T1181" i="9"/>
  <c r="N1180" i="9"/>
  <c r="S1180" i="9"/>
  <c r="T1180" i="9"/>
  <c r="N1179" i="9"/>
  <c r="S1179" i="9"/>
  <c r="T1179" i="9"/>
  <c r="N1178" i="9"/>
  <c r="S1178" i="9"/>
  <c r="T1178" i="9"/>
  <c r="N1177" i="9"/>
  <c r="S1177" i="9"/>
  <c r="T1177" i="9"/>
  <c r="N1176" i="9"/>
  <c r="S1176" i="9"/>
  <c r="T1176" i="9"/>
  <c r="N1175" i="9"/>
  <c r="S1175" i="9"/>
  <c r="T1175" i="9"/>
  <c r="N1174" i="9"/>
  <c r="S1174" i="9"/>
  <c r="T1174" i="9"/>
  <c r="N1173" i="9"/>
  <c r="S1173" i="9"/>
  <c r="T1173" i="9"/>
  <c r="N1172" i="9"/>
  <c r="S1172" i="9"/>
  <c r="T1172" i="9"/>
  <c r="N1171" i="9"/>
  <c r="S1171" i="9"/>
  <c r="T1171" i="9"/>
  <c r="N1170" i="9"/>
  <c r="S1170" i="9"/>
  <c r="T1170" i="9"/>
  <c r="N1169" i="9"/>
  <c r="S1169" i="9"/>
  <c r="T1169" i="9"/>
  <c r="N1168" i="9"/>
  <c r="S1168" i="9"/>
  <c r="T1168" i="9"/>
  <c r="N1167" i="9"/>
  <c r="S1167" i="9"/>
  <c r="T1167" i="9"/>
  <c r="N1166" i="9"/>
  <c r="S1166" i="9"/>
  <c r="T1166" i="9"/>
  <c r="N1165" i="9"/>
  <c r="S1165" i="9"/>
  <c r="T1165" i="9"/>
  <c r="N1164" i="9"/>
  <c r="S1164" i="9"/>
  <c r="T1164" i="9"/>
  <c r="N1163" i="9"/>
  <c r="S1163" i="9"/>
  <c r="T1163" i="9"/>
  <c r="N1162" i="9"/>
  <c r="S1162" i="9"/>
  <c r="T1162" i="9"/>
  <c r="N1161" i="9"/>
  <c r="S1161" i="9"/>
  <c r="T1161" i="9"/>
  <c r="N1160" i="9"/>
  <c r="S1160" i="9"/>
  <c r="T1160" i="9"/>
  <c r="N1159" i="9"/>
  <c r="S1159" i="9"/>
  <c r="T1159" i="9"/>
  <c r="N1158" i="9"/>
  <c r="S1158" i="9"/>
  <c r="T1158" i="9"/>
  <c r="N1157" i="9"/>
  <c r="S1157" i="9"/>
  <c r="T1157" i="9"/>
  <c r="N1156" i="9"/>
  <c r="S1156" i="9"/>
  <c r="T1156" i="9"/>
  <c r="N1155" i="9"/>
  <c r="S1155" i="9"/>
  <c r="T1155" i="9"/>
  <c r="N1154" i="9"/>
  <c r="S1154" i="9"/>
  <c r="T1154" i="9"/>
  <c r="N1153" i="9"/>
  <c r="S1153" i="9"/>
  <c r="T1153" i="9"/>
  <c r="N1152" i="9"/>
  <c r="S1152" i="9"/>
  <c r="T1152" i="9"/>
  <c r="N1151" i="9"/>
  <c r="S1151" i="9"/>
  <c r="T1151" i="9"/>
  <c r="N1150" i="9"/>
  <c r="S1150" i="9"/>
  <c r="T1150" i="9"/>
  <c r="N1149" i="9"/>
  <c r="S1149" i="9"/>
  <c r="T1149" i="9"/>
  <c r="N1148" i="9"/>
  <c r="S1148" i="9"/>
  <c r="T1148" i="9"/>
  <c r="N1147" i="9"/>
  <c r="S1147" i="9"/>
  <c r="T1147" i="9"/>
  <c r="N1146" i="9"/>
  <c r="S1146" i="9"/>
  <c r="T1146" i="9"/>
  <c r="N1145" i="9"/>
  <c r="S1145" i="9"/>
  <c r="T1145" i="9"/>
  <c r="N1144" i="9"/>
  <c r="S1144" i="9"/>
  <c r="T1144" i="9"/>
  <c r="N1143" i="9"/>
  <c r="S1143" i="9"/>
  <c r="T1143" i="9"/>
  <c r="N1142" i="9"/>
  <c r="S1142" i="9"/>
  <c r="T1142" i="9"/>
  <c r="N1141" i="9"/>
  <c r="S1141" i="9"/>
  <c r="T1141" i="9"/>
  <c r="N1140" i="9"/>
  <c r="S1140" i="9"/>
  <c r="T1140" i="9"/>
  <c r="N1139" i="9"/>
  <c r="S1139" i="9"/>
  <c r="T1139" i="9"/>
  <c r="N1138" i="9"/>
  <c r="S1138" i="9"/>
  <c r="T1138" i="9"/>
  <c r="N1137" i="9"/>
  <c r="S1137" i="9"/>
  <c r="T1137" i="9"/>
  <c r="N1136" i="9"/>
  <c r="S1136" i="9"/>
  <c r="T1136" i="9"/>
  <c r="N1135" i="9"/>
  <c r="S1135" i="9"/>
  <c r="T1135" i="9"/>
  <c r="N1134" i="9"/>
  <c r="S1134" i="9"/>
  <c r="T1134" i="9"/>
  <c r="N1133" i="9"/>
  <c r="S1133" i="9"/>
  <c r="T1133" i="9"/>
  <c r="N1132" i="9"/>
  <c r="S1132" i="9"/>
  <c r="T1132" i="9"/>
  <c r="N1131" i="9"/>
  <c r="S1131" i="9"/>
  <c r="T1131" i="9"/>
  <c r="N1130" i="9"/>
  <c r="S1130" i="9"/>
  <c r="T1130" i="9"/>
  <c r="N1129" i="9"/>
  <c r="S1129" i="9"/>
  <c r="T1129" i="9"/>
  <c r="N1128" i="9"/>
  <c r="S1128" i="9"/>
  <c r="T1128" i="9"/>
  <c r="N1127" i="9"/>
  <c r="S1127" i="9"/>
  <c r="T1127" i="9"/>
  <c r="N1126" i="9"/>
  <c r="S1126" i="9"/>
  <c r="T1126" i="9"/>
  <c r="N1125" i="9"/>
  <c r="S1125" i="9"/>
  <c r="T1125" i="9"/>
  <c r="N1124" i="9"/>
  <c r="S1124" i="9"/>
  <c r="T1124" i="9"/>
  <c r="N1123" i="9"/>
  <c r="S1123" i="9"/>
  <c r="T1123" i="9"/>
  <c r="N1122" i="9"/>
  <c r="S1122" i="9"/>
  <c r="T1122" i="9"/>
  <c r="N1121" i="9"/>
  <c r="S1121" i="9"/>
  <c r="T1121" i="9"/>
  <c r="N1120" i="9"/>
  <c r="S1120" i="9"/>
  <c r="T1120" i="9"/>
  <c r="N1119" i="9"/>
  <c r="S1119" i="9"/>
  <c r="T1119" i="9"/>
  <c r="N1118" i="9"/>
  <c r="S1118" i="9"/>
  <c r="T1118" i="9"/>
  <c r="N1117" i="9"/>
  <c r="S1117" i="9"/>
  <c r="T1117" i="9"/>
  <c r="N1116" i="9"/>
  <c r="S1116" i="9"/>
  <c r="T1116" i="9"/>
  <c r="N1115" i="9"/>
  <c r="S1115" i="9"/>
  <c r="T1115" i="9"/>
  <c r="N1114" i="9"/>
  <c r="S1114" i="9"/>
  <c r="T1114" i="9"/>
  <c r="N1113" i="9"/>
  <c r="S1113" i="9"/>
  <c r="T1113" i="9"/>
  <c r="N1112" i="9"/>
  <c r="S1112" i="9"/>
  <c r="T1112" i="9"/>
  <c r="N1111" i="9"/>
  <c r="S1111" i="9"/>
  <c r="T1111" i="9"/>
  <c r="N1110" i="9"/>
  <c r="S1110" i="9"/>
  <c r="T1110" i="9"/>
  <c r="N1109" i="9"/>
  <c r="S1109" i="9"/>
  <c r="T1109" i="9"/>
  <c r="N1108" i="9"/>
  <c r="S1108" i="9"/>
  <c r="T1108" i="9"/>
  <c r="N1107" i="9"/>
  <c r="S1107" i="9"/>
  <c r="T1107" i="9"/>
  <c r="N1106" i="9"/>
  <c r="S1106" i="9"/>
  <c r="T1106" i="9"/>
  <c r="N1105" i="9"/>
  <c r="S1105" i="9"/>
  <c r="T1105" i="9"/>
  <c r="N1104" i="9"/>
  <c r="S1104" i="9"/>
  <c r="T1104" i="9"/>
  <c r="N1103" i="9"/>
  <c r="S1103" i="9"/>
  <c r="T1103" i="9"/>
  <c r="N1102" i="9"/>
  <c r="S1102" i="9"/>
  <c r="T1102" i="9"/>
  <c r="N1101" i="9"/>
  <c r="S1101" i="9"/>
  <c r="T1101" i="9"/>
  <c r="N1100" i="9"/>
  <c r="S1100" i="9"/>
  <c r="T1100" i="9"/>
  <c r="N1099" i="9"/>
  <c r="S1099" i="9"/>
  <c r="T1099" i="9"/>
  <c r="N1098" i="9"/>
  <c r="S1098" i="9"/>
  <c r="T1098" i="9"/>
  <c r="N1097" i="9"/>
  <c r="S1097" i="9"/>
  <c r="T1097" i="9"/>
  <c r="N1096" i="9"/>
  <c r="S1096" i="9"/>
  <c r="T1096" i="9"/>
  <c r="N1095" i="9"/>
  <c r="S1095" i="9"/>
  <c r="T1095" i="9"/>
  <c r="N1094" i="9"/>
  <c r="S1094" i="9"/>
  <c r="T1094" i="9"/>
  <c r="N1093" i="9"/>
  <c r="S1093" i="9"/>
  <c r="T1093" i="9"/>
  <c r="N1092" i="9"/>
  <c r="S1092" i="9"/>
  <c r="T1092" i="9"/>
  <c r="N1091" i="9"/>
  <c r="S1091" i="9"/>
  <c r="T1091" i="9"/>
  <c r="N1090" i="9"/>
  <c r="S1090" i="9"/>
  <c r="T1090" i="9"/>
  <c r="N1089" i="9"/>
  <c r="S1089" i="9"/>
  <c r="T1089" i="9"/>
  <c r="N1088" i="9"/>
  <c r="S1088" i="9"/>
  <c r="T1088" i="9"/>
  <c r="N1087" i="9"/>
  <c r="S1087" i="9"/>
  <c r="T1087" i="9"/>
  <c r="N1086" i="9"/>
  <c r="S1086" i="9"/>
  <c r="T1086" i="9"/>
  <c r="N1085" i="9"/>
  <c r="S1085" i="9"/>
  <c r="T1085" i="9"/>
  <c r="N1084" i="9"/>
  <c r="S1084" i="9"/>
  <c r="T1084" i="9"/>
  <c r="N1083" i="9"/>
  <c r="S1083" i="9"/>
  <c r="T1083" i="9"/>
  <c r="N1082" i="9"/>
  <c r="S1082" i="9"/>
  <c r="T1082" i="9"/>
  <c r="N1081" i="9"/>
  <c r="S1081" i="9"/>
  <c r="T1081" i="9"/>
  <c r="N1080" i="9"/>
  <c r="S1080" i="9"/>
  <c r="T1080" i="9"/>
  <c r="N1079" i="9"/>
  <c r="S1079" i="9"/>
  <c r="T1079" i="9"/>
  <c r="N1078" i="9"/>
  <c r="S1078" i="9"/>
  <c r="T1078" i="9"/>
  <c r="N1077" i="9"/>
  <c r="S1077" i="9"/>
  <c r="T1077" i="9"/>
  <c r="N1076" i="9"/>
  <c r="S1076" i="9"/>
  <c r="T1076" i="9"/>
  <c r="N1075" i="9"/>
  <c r="S1075" i="9"/>
  <c r="T1075" i="9"/>
  <c r="N1074" i="9"/>
  <c r="S1074" i="9"/>
  <c r="T1074" i="9"/>
  <c r="N1073" i="9"/>
  <c r="S1073" i="9"/>
  <c r="T1073" i="9"/>
  <c r="N1072" i="9"/>
  <c r="S1072" i="9"/>
  <c r="T1072" i="9"/>
  <c r="N1071" i="9"/>
  <c r="S1071" i="9"/>
  <c r="T1071" i="9"/>
  <c r="N1070" i="9"/>
  <c r="S1070" i="9"/>
  <c r="T1070" i="9"/>
  <c r="N1069" i="9"/>
  <c r="S1069" i="9"/>
  <c r="T1069" i="9"/>
  <c r="N1068" i="9"/>
  <c r="S1068" i="9"/>
  <c r="T1068" i="9"/>
  <c r="N1067" i="9"/>
  <c r="S1067" i="9"/>
  <c r="T1067" i="9"/>
  <c r="N1066" i="9"/>
  <c r="S1066" i="9"/>
  <c r="T1066" i="9"/>
  <c r="N1065" i="9"/>
  <c r="S1065" i="9"/>
  <c r="T1065" i="9"/>
  <c r="N1064" i="9"/>
  <c r="S1064" i="9"/>
  <c r="T1064" i="9"/>
  <c r="N1063" i="9"/>
  <c r="S1063" i="9"/>
  <c r="T1063" i="9"/>
  <c r="N1062" i="9"/>
  <c r="S1062" i="9"/>
  <c r="T1062" i="9"/>
  <c r="N1061" i="9"/>
  <c r="S1061" i="9"/>
  <c r="T1061" i="9"/>
  <c r="N1060" i="9"/>
  <c r="S1060" i="9"/>
  <c r="T1060" i="9"/>
  <c r="N1059" i="9"/>
  <c r="S1059" i="9"/>
  <c r="T1059" i="9"/>
  <c r="N1058" i="9"/>
  <c r="S1058" i="9"/>
  <c r="T1058" i="9"/>
  <c r="N1057" i="9"/>
  <c r="S1057" i="9"/>
  <c r="T1057" i="9"/>
  <c r="N1056" i="9"/>
  <c r="S1056" i="9"/>
  <c r="T1056" i="9"/>
  <c r="N1055" i="9"/>
  <c r="S1055" i="9"/>
  <c r="T1055" i="9"/>
  <c r="N1054" i="9"/>
  <c r="S1054" i="9"/>
  <c r="T1054" i="9"/>
  <c r="N1053" i="9"/>
  <c r="S1053" i="9"/>
  <c r="T1053" i="9"/>
  <c r="N1052" i="9"/>
  <c r="S1052" i="9"/>
  <c r="T1052" i="9"/>
  <c r="N1051" i="9"/>
  <c r="S1051" i="9"/>
  <c r="T1051" i="9"/>
  <c r="N1050" i="9"/>
  <c r="S1050" i="9"/>
  <c r="T1050" i="9"/>
  <c r="N1049" i="9"/>
  <c r="S1049" i="9"/>
  <c r="T1049" i="9"/>
  <c r="N1048" i="9"/>
  <c r="S1048" i="9"/>
  <c r="T1048" i="9"/>
  <c r="N1047" i="9"/>
  <c r="S1047" i="9"/>
  <c r="T1047" i="9"/>
  <c r="N1046" i="9"/>
  <c r="S1046" i="9"/>
  <c r="T1046" i="9"/>
  <c r="N1045" i="9"/>
  <c r="S1045" i="9"/>
  <c r="T1045" i="9"/>
  <c r="N1044" i="9"/>
  <c r="S1044" i="9"/>
  <c r="T1044" i="9"/>
  <c r="N1043" i="9"/>
  <c r="S1043" i="9"/>
  <c r="T1043" i="9"/>
  <c r="N1042" i="9"/>
  <c r="S1042" i="9"/>
  <c r="T1042" i="9"/>
  <c r="N1041" i="9"/>
  <c r="S1041" i="9"/>
  <c r="T1041" i="9"/>
  <c r="N1040" i="9"/>
  <c r="S1040" i="9"/>
  <c r="T1040" i="9"/>
  <c r="N1039" i="9"/>
  <c r="S1039" i="9"/>
  <c r="T1039" i="9"/>
  <c r="N1038" i="9"/>
  <c r="S1038" i="9"/>
  <c r="T1038" i="9"/>
  <c r="N1037" i="9"/>
  <c r="S1037" i="9"/>
  <c r="T1037" i="9"/>
  <c r="N1036" i="9"/>
  <c r="S1036" i="9"/>
  <c r="T1036" i="9"/>
  <c r="N1035" i="9"/>
  <c r="S1035" i="9"/>
  <c r="T1035" i="9"/>
  <c r="N1034" i="9"/>
  <c r="S1034" i="9"/>
  <c r="T1034" i="9"/>
  <c r="N1033" i="9"/>
  <c r="S1033" i="9"/>
  <c r="T1033" i="9"/>
  <c r="N1032" i="9"/>
  <c r="S1032" i="9"/>
  <c r="T1032" i="9"/>
  <c r="N1031" i="9"/>
  <c r="S1031" i="9"/>
  <c r="T1031" i="9"/>
  <c r="N1030" i="9"/>
  <c r="S1030" i="9"/>
  <c r="T1030" i="9"/>
  <c r="N1029" i="9"/>
  <c r="S1029" i="9"/>
  <c r="T1029" i="9"/>
  <c r="N1028" i="9"/>
  <c r="S1028" i="9"/>
  <c r="T1028" i="9"/>
  <c r="N1027" i="9"/>
  <c r="S1027" i="9"/>
  <c r="T1027" i="9"/>
  <c r="N1026" i="9"/>
  <c r="S1026" i="9"/>
  <c r="T1026" i="9"/>
  <c r="N1025" i="9"/>
  <c r="S1025" i="9"/>
  <c r="T1025" i="9"/>
  <c r="N1024" i="9"/>
  <c r="S1024" i="9"/>
  <c r="T1024" i="9"/>
  <c r="N1023" i="9"/>
  <c r="S1023" i="9"/>
  <c r="T1023" i="9"/>
  <c r="N1022" i="9"/>
  <c r="S1022" i="9"/>
  <c r="T1022" i="9"/>
  <c r="N1021" i="9"/>
  <c r="S1021" i="9"/>
  <c r="T1021" i="9"/>
  <c r="N1020" i="9"/>
  <c r="S1020" i="9"/>
  <c r="T1020" i="9"/>
  <c r="N1019" i="9"/>
  <c r="S1019" i="9"/>
  <c r="T1019" i="9"/>
  <c r="N1018" i="9"/>
  <c r="S1018" i="9"/>
  <c r="T1018" i="9"/>
  <c r="N1017" i="9"/>
  <c r="S1017" i="9"/>
  <c r="T1017" i="9"/>
  <c r="N1016" i="9"/>
  <c r="S1016" i="9"/>
  <c r="T1016" i="9"/>
  <c r="N1015" i="9"/>
  <c r="S1015" i="9"/>
  <c r="T1015" i="9"/>
  <c r="N1014" i="9"/>
  <c r="S1014" i="9"/>
  <c r="T1014" i="9"/>
  <c r="N1013" i="9"/>
  <c r="S1013" i="9"/>
  <c r="T1013" i="9"/>
  <c r="N1012" i="9"/>
  <c r="S1012" i="9"/>
  <c r="T1012" i="9"/>
  <c r="N1011" i="9"/>
  <c r="S1011" i="9"/>
  <c r="T1011" i="9"/>
  <c r="N1010" i="9"/>
  <c r="S1010" i="9"/>
  <c r="T1010" i="9"/>
  <c r="N1009" i="9"/>
  <c r="S1009" i="9"/>
  <c r="T1009" i="9"/>
  <c r="N1008" i="9"/>
  <c r="S1008" i="9"/>
  <c r="T1008" i="9"/>
  <c r="N1007" i="9"/>
  <c r="S1007" i="9"/>
  <c r="T1007" i="9"/>
  <c r="N1006" i="9"/>
  <c r="S1006" i="9"/>
  <c r="T1006" i="9"/>
  <c r="N1005" i="9"/>
  <c r="S1005" i="9"/>
  <c r="T1005" i="9"/>
  <c r="N1004" i="9"/>
  <c r="S1004" i="9"/>
  <c r="T1004" i="9"/>
  <c r="N1003" i="9"/>
  <c r="S1003" i="9"/>
  <c r="T1003" i="9"/>
  <c r="N1002" i="9"/>
  <c r="S1002" i="9"/>
  <c r="T1002" i="9"/>
  <c r="N1001" i="9"/>
  <c r="S1001" i="9"/>
  <c r="T1001" i="9"/>
  <c r="N1000" i="9"/>
  <c r="S1000" i="9"/>
  <c r="T1000" i="9"/>
  <c r="N999" i="9"/>
  <c r="S999" i="9"/>
  <c r="T999" i="9"/>
  <c r="N998" i="9"/>
  <c r="S998" i="9"/>
  <c r="T998" i="9"/>
  <c r="N997" i="9"/>
  <c r="S997" i="9"/>
  <c r="T997" i="9"/>
  <c r="N996" i="9"/>
  <c r="S996" i="9"/>
  <c r="T996" i="9"/>
  <c r="N995" i="9"/>
  <c r="S995" i="9"/>
  <c r="T995" i="9"/>
  <c r="N994" i="9"/>
  <c r="S994" i="9"/>
  <c r="T994" i="9"/>
  <c r="N993" i="9"/>
  <c r="S993" i="9"/>
  <c r="T993" i="9"/>
  <c r="N992" i="9"/>
  <c r="S992" i="9"/>
  <c r="T992" i="9"/>
  <c r="N991" i="9"/>
  <c r="S991" i="9"/>
  <c r="T991" i="9"/>
  <c r="N990" i="9"/>
  <c r="S990" i="9"/>
  <c r="T990" i="9"/>
  <c r="N989" i="9"/>
  <c r="S989" i="9"/>
  <c r="T989" i="9"/>
  <c r="N988" i="9"/>
  <c r="S988" i="9"/>
  <c r="T988" i="9"/>
  <c r="N987" i="9"/>
  <c r="S987" i="9"/>
  <c r="T987" i="9"/>
  <c r="N986" i="9"/>
  <c r="S986" i="9"/>
  <c r="T986" i="9"/>
  <c r="N985" i="9"/>
  <c r="S985" i="9"/>
  <c r="T985" i="9"/>
  <c r="N984" i="9"/>
  <c r="S984" i="9"/>
  <c r="T984" i="9"/>
  <c r="N983" i="9"/>
  <c r="S983" i="9"/>
  <c r="T983" i="9"/>
  <c r="N982" i="9"/>
  <c r="S982" i="9"/>
  <c r="T982" i="9"/>
  <c r="N981" i="9"/>
  <c r="S981" i="9"/>
  <c r="T981" i="9"/>
  <c r="N980" i="9"/>
  <c r="S980" i="9"/>
  <c r="T980" i="9"/>
  <c r="N979" i="9"/>
  <c r="S979" i="9"/>
  <c r="T979" i="9"/>
  <c r="N978" i="9"/>
  <c r="S978" i="9"/>
  <c r="T978" i="9"/>
  <c r="N977" i="9"/>
  <c r="S977" i="9"/>
  <c r="T977" i="9"/>
  <c r="N976" i="9"/>
  <c r="S976" i="9"/>
  <c r="T976" i="9"/>
  <c r="N975" i="9"/>
  <c r="S975" i="9"/>
  <c r="T975" i="9"/>
  <c r="N974" i="9"/>
  <c r="S974" i="9"/>
  <c r="T974" i="9"/>
  <c r="N973" i="9"/>
  <c r="S973" i="9"/>
  <c r="T973" i="9"/>
  <c r="N972" i="9"/>
  <c r="S972" i="9"/>
  <c r="T972" i="9"/>
  <c r="N971" i="9"/>
  <c r="S971" i="9"/>
  <c r="T971" i="9"/>
  <c r="N970" i="9"/>
  <c r="S970" i="9"/>
  <c r="T970" i="9"/>
  <c r="N969" i="9"/>
  <c r="S969" i="9"/>
  <c r="T969" i="9"/>
  <c r="N968" i="9"/>
  <c r="S968" i="9"/>
  <c r="T968" i="9"/>
  <c r="N967" i="9"/>
  <c r="S967" i="9"/>
  <c r="T967" i="9"/>
  <c r="N966" i="9"/>
  <c r="S966" i="9"/>
  <c r="T966" i="9"/>
  <c r="N965" i="9"/>
  <c r="S965" i="9"/>
  <c r="T965" i="9"/>
  <c r="N964" i="9"/>
  <c r="S964" i="9"/>
  <c r="T964" i="9"/>
  <c r="N963" i="9"/>
  <c r="S963" i="9"/>
  <c r="T963" i="9"/>
  <c r="N962" i="9"/>
  <c r="S962" i="9"/>
  <c r="T962" i="9"/>
  <c r="N961" i="9"/>
  <c r="S961" i="9"/>
  <c r="T961" i="9"/>
  <c r="N960" i="9"/>
  <c r="S960" i="9"/>
  <c r="T960" i="9"/>
  <c r="N959" i="9"/>
  <c r="S959" i="9"/>
  <c r="T959" i="9"/>
  <c r="N958" i="9"/>
  <c r="S958" i="9"/>
  <c r="T958" i="9"/>
  <c r="N957" i="9"/>
  <c r="S957" i="9"/>
  <c r="T957" i="9"/>
  <c r="N956" i="9"/>
  <c r="S956" i="9"/>
  <c r="T956" i="9"/>
  <c r="N955" i="9"/>
  <c r="S955" i="9"/>
  <c r="T955" i="9"/>
  <c r="N954" i="9"/>
  <c r="S954" i="9"/>
  <c r="T954" i="9"/>
  <c r="N953" i="9"/>
  <c r="S953" i="9"/>
  <c r="T953" i="9"/>
  <c r="N952" i="9"/>
  <c r="S952" i="9"/>
  <c r="T952" i="9"/>
  <c r="N951" i="9"/>
  <c r="S951" i="9"/>
  <c r="T951" i="9"/>
  <c r="N950" i="9"/>
  <c r="S950" i="9"/>
  <c r="T950" i="9"/>
  <c r="N949" i="9"/>
  <c r="S949" i="9"/>
  <c r="T949" i="9"/>
  <c r="N948" i="9"/>
  <c r="S948" i="9"/>
  <c r="T948" i="9"/>
  <c r="N947" i="9"/>
  <c r="S947" i="9"/>
  <c r="T947" i="9"/>
  <c r="N946" i="9"/>
  <c r="S946" i="9"/>
  <c r="T946" i="9"/>
  <c r="N945" i="9"/>
  <c r="S945" i="9"/>
  <c r="T945" i="9"/>
  <c r="N944" i="9"/>
  <c r="S944" i="9"/>
  <c r="T944" i="9"/>
  <c r="N943" i="9"/>
  <c r="S943" i="9"/>
  <c r="T943" i="9"/>
  <c r="N942" i="9"/>
  <c r="S942" i="9"/>
  <c r="T942" i="9"/>
  <c r="N941" i="9"/>
  <c r="S941" i="9"/>
  <c r="T941" i="9"/>
  <c r="N940" i="9"/>
  <c r="S940" i="9"/>
  <c r="T940" i="9"/>
  <c r="N939" i="9"/>
  <c r="S939" i="9"/>
  <c r="T939" i="9"/>
  <c r="N938" i="9"/>
  <c r="S938" i="9"/>
  <c r="T938" i="9"/>
  <c r="N937" i="9"/>
  <c r="S937" i="9"/>
  <c r="T937" i="9"/>
  <c r="N936" i="9"/>
  <c r="S936" i="9"/>
  <c r="T936" i="9"/>
  <c r="N935" i="9"/>
  <c r="S935" i="9"/>
  <c r="T935" i="9"/>
  <c r="N934" i="9"/>
  <c r="S934" i="9"/>
  <c r="T934" i="9"/>
  <c r="N933" i="9"/>
  <c r="S933" i="9"/>
  <c r="T933" i="9"/>
  <c r="N932" i="9"/>
  <c r="S932" i="9"/>
  <c r="T932" i="9"/>
  <c r="N931" i="9"/>
  <c r="S931" i="9"/>
  <c r="T931" i="9"/>
  <c r="N930" i="9"/>
  <c r="S930" i="9"/>
  <c r="T930" i="9"/>
  <c r="N929" i="9"/>
  <c r="S929" i="9"/>
  <c r="T929" i="9"/>
  <c r="N928" i="9"/>
  <c r="S928" i="9"/>
  <c r="T928" i="9"/>
  <c r="N927" i="9"/>
  <c r="S927" i="9"/>
  <c r="T927" i="9"/>
  <c r="N926" i="9"/>
  <c r="S926" i="9"/>
  <c r="T926" i="9"/>
  <c r="N925" i="9"/>
  <c r="S925" i="9"/>
  <c r="T925" i="9"/>
  <c r="N924" i="9"/>
  <c r="S924" i="9"/>
  <c r="T924" i="9"/>
  <c r="N923" i="9"/>
  <c r="S923" i="9"/>
  <c r="T923" i="9"/>
  <c r="N922" i="9"/>
  <c r="S922" i="9"/>
  <c r="T922" i="9"/>
  <c r="N921" i="9"/>
  <c r="S921" i="9"/>
  <c r="T921" i="9"/>
  <c r="N920" i="9"/>
  <c r="S920" i="9"/>
  <c r="T920" i="9"/>
  <c r="N919" i="9"/>
  <c r="S919" i="9"/>
  <c r="T919" i="9"/>
  <c r="N918" i="9"/>
  <c r="S918" i="9"/>
  <c r="T918" i="9"/>
  <c r="N917" i="9"/>
  <c r="S917" i="9"/>
  <c r="T917" i="9"/>
  <c r="N916" i="9"/>
  <c r="S916" i="9"/>
  <c r="T916" i="9"/>
  <c r="N915" i="9"/>
  <c r="S915" i="9"/>
  <c r="T915" i="9"/>
  <c r="N914" i="9"/>
  <c r="S914" i="9"/>
  <c r="T914" i="9"/>
  <c r="N913" i="9"/>
  <c r="S913" i="9"/>
  <c r="T913" i="9"/>
  <c r="N912" i="9"/>
  <c r="S912" i="9"/>
  <c r="T912" i="9"/>
  <c r="N911" i="9"/>
  <c r="S911" i="9"/>
  <c r="T911" i="9"/>
  <c r="N910" i="9"/>
  <c r="S910" i="9"/>
  <c r="T910" i="9"/>
  <c r="N909" i="9"/>
  <c r="S909" i="9"/>
  <c r="T909" i="9"/>
  <c r="N908" i="9"/>
  <c r="S908" i="9"/>
  <c r="T908" i="9"/>
  <c r="N907" i="9"/>
  <c r="S907" i="9"/>
  <c r="T907" i="9"/>
  <c r="N906" i="9"/>
  <c r="S906" i="9"/>
  <c r="T906" i="9"/>
  <c r="N905" i="9"/>
  <c r="S905" i="9"/>
  <c r="T905" i="9"/>
  <c r="N904" i="9"/>
  <c r="S904" i="9"/>
  <c r="T904" i="9"/>
  <c r="N903" i="9"/>
  <c r="S903" i="9"/>
  <c r="T903" i="9"/>
  <c r="N902" i="9"/>
  <c r="S902" i="9"/>
  <c r="T902" i="9"/>
  <c r="N901" i="9"/>
  <c r="S901" i="9"/>
  <c r="T901" i="9"/>
  <c r="N900" i="9"/>
  <c r="S900" i="9"/>
  <c r="T900" i="9"/>
  <c r="N899" i="9"/>
  <c r="S899" i="9"/>
  <c r="T899" i="9"/>
  <c r="N898" i="9"/>
  <c r="S898" i="9"/>
  <c r="T898" i="9"/>
  <c r="N897" i="9"/>
  <c r="S897" i="9"/>
  <c r="T897" i="9"/>
  <c r="N896" i="9"/>
  <c r="S896" i="9"/>
  <c r="T896" i="9"/>
  <c r="N895" i="9"/>
  <c r="S895" i="9"/>
  <c r="T895" i="9"/>
  <c r="N894" i="9"/>
  <c r="S894" i="9"/>
  <c r="T894" i="9"/>
  <c r="N893" i="9"/>
  <c r="S893" i="9"/>
  <c r="T893" i="9"/>
  <c r="N892" i="9"/>
  <c r="S892" i="9"/>
  <c r="T892" i="9"/>
  <c r="N891" i="9"/>
  <c r="S891" i="9"/>
  <c r="T891" i="9"/>
  <c r="N890" i="9"/>
  <c r="S890" i="9"/>
  <c r="T890" i="9"/>
  <c r="N889" i="9"/>
  <c r="S889" i="9"/>
  <c r="T889" i="9"/>
  <c r="N888" i="9"/>
  <c r="S888" i="9"/>
  <c r="T888" i="9"/>
  <c r="N887" i="9"/>
  <c r="S887" i="9"/>
  <c r="T887" i="9"/>
  <c r="N886" i="9"/>
  <c r="S886" i="9"/>
  <c r="T886" i="9"/>
  <c r="N885" i="9"/>
  <c r="S885" i="9"/>
  <c r="T885" i="9"/>
  <c r="N884" i="9"/>
  <c r="S884" i="9"/>
  <c r="T884" i="9"/>
  <c r="N883" i="9"/>
  <c r="S883" i="9"/>
  <c r="T883" i="9"/>
  <c r="N882" i="9"/>
  <c r="S882" i="9"/>
  <c r="T882" i="9"/>
  <c r="N881" i="9"/>
  <c r="S881" i="9"/>
  <c r="T881" i="9"/>
  <c r="N880" i="9"/>
  <c r="S880" i="9"/>
  <c r="T880" i="9"/>
  <c r="N879" i="9"/>
  <c r="S879" i="9"/>
  <c r="T879" i="9"/>
  <c r="N878" i="9"/>
  <c r="S878" i="9"/>
  <c r="T878" i="9"/>
  <c r="N877" i="9"/>
  <c r="S877" i="9"/>
  <c r="T877" i="9"/>
  <c r="N876" i="9"/>
  <c r="S876" i="9"/>
  <c r="T876" i="9"/>
  <c r="N875" i="9"/>
  <c r="S875" i="9"/>
  <c r="T875" i="9"/>
  <c r="N874" i="9"/>
  <c r="S874" i="9"/>
  <c r="T874" i="9"/>
  <c r="N873" i="9"/>
  <c r="S873" i="9"/>
  <c r="T873" i="9"/>
  <c r="N872" i="9"/>
  <c r="S872" i="9"/>
  <c r="T872" i="9"/>
  <c r="N871" i="9"/>
  <c r="S871" i="9"/>
  <c r="T871" i="9"/>
  <c r="N870" i="9"/>
  <c r="S870" i="9"/>
  <c r="T870" i="9"/>
  <c r="N869" i="9"/>
  <c r="S869" i="9"/>
  <c r="T869" i="9"/>
  <c r="N868" i="9"/>
  <c r="S868" i="9"/>
  <c r="T868" i="9"/>
  <c r="N867" i="9"/>
  <c r="S867" i="9"/>
  <c r="T867" i="9"/>
  <c r="N866" i="9"/>
  <c r="S866" i="9"/>
  <c r="T866" i="9"/>
  <c r="N865" i="9"/>
  <c r="S865" i="9"/>
  <c r="T865" i="9"/>
  <c r="N864" i="9"/>
  <c r="S864" i="9"/>
  <c r="T864" i="9"/>
  <c r="N863" i="9"/>
  <c r="S863" i="9"/>
  <c r="T863" i="9"/>
  <c r="N862" i="9"/>
  <c r="S862" i="9"/>
  <c r="T862" i="9"/>
  <c r="N861" i="9"/>
  <c r="S861" i="9"/>
  <c r="T861" i="9"/>
  <c r="N860" i="9"/>
  <c r="S860" i="9"/>
  <c r="T860" i="9"/>
  <c r="N859" i="9"/>
  <c r="S859" i="9"/>
  <c r="T859" i="9"/>
  <c r="N858" i="9"/>
  <c r="S858" i="9"/>
  <c r="T858" i="9"/>
  <c r="N857" i="9"/>
  <c r="S857" i="9"/>
  <c r="T857" i="9"/>
  <c r="N856" i="9"/>
  <c r="S856" i="9"/>
  <c r="T856" i="9"/>
  <c r="N855" i="9"/>
  <c r="S855" i="9"/>
  <c r="T855" i="9"/>
  <c r="N854" i="9"/>
  <c r="S854" i="9"/>
  <c r="T854" i="9"/>
  <c r="N853" i="9"/>
  <c r="S853" i="9"/>
  <c r="T853" i="9"/>
  <c r="N852" i="9"/>
  <c r="S852" i="9"/>
  <c r="T852" i="9"/>
  <c r="N851" i="9"/>
  <c r="S851" i="9"/>
  <c r="T851" i="9"/>
  <c r="N850" i="9"/>
  <c r="S850" i="9"/>
  <c r="T850" i="9"/>
  <c r="N849" i="9"/>
  <c r="S849" i="9"/>
  <c r="T849" i="9"/>
  <c r="N848" i="9"/>
  <c r="S848" i="9"/>
  <c r="T848" i="9"/>
  <c r="N847" i="9"/>
  <c r="S847" i="9"/>
  <c r="T847" i="9"/>
  <c r="N846" i="9"/>
  <c r="S846" i="9"/>
  <c r="T846" i="9"/>
  <c r="N845" i="9"/>
  <c r="S845" i="9"/>
  <c r="T845" i="9"/>
  <c r="N844" i="9"/>
  <c r="S844" i="9"/>
  <c r="T844" i="9"/>
  <c r="N843" i="9"/>
  <c r="S843" i="9"/>
  <c r="T843" i="9"/>
  <c r="N842" i="9"/>
  <c r="S842" i="9"/>
  <c r="T842" i="9"/>
  <c r="N841" i="9"/>
  <c r="S841" i="9"/>
  <c r="T841" i="9"/>
  <c r="N840" i="9"/>
  <c r="S840" i="9"/>
  <c r="T840" i="9"/>
  <c r="N839" i="9"/>
  <c r="S839" i="9"/>
  <c r="T839" i="9"/>
  <c r="N838" i="9"/>
  <c r="S838" i="9"/>
  <c r="T838" i="9"/>
  <c r="N837" i="9"/>
  <c r="S837" i="9"/>
  <c r="T837" i="9"/>
  <c r="N836" i="9"/>
  <c r="S836" i="9"/>
  <c r="T836" i="9"/>
  <c r="N835" i="9"/>
  <c r="S835" i="9"/>
  <c r="T835" i="9"/>
  <c r="N834" i="9"/>
  <c r="S834" i="9"/>
  <c r="T834" i="9"/>
  <c r="N833" i="9"/>
  <c r="S833" i="9"/>
  <c r="T833" i="9"/>
  <c r="N832" i="9"/>
  <c r="S832" i="9"/>
  <c r="T832" i="9"/>
  <c r="N831" i="9"/>
  <c r="S831" i="9"/>
  <c r="T831" i="9"/>
  <c r="N830" i="9"/>
  <c r="S830" i="9"/>
  <c r="T830" i="9"/>
  <c r="N829" i="9"/>
  <c r="S829" i="9"/>
  <c r="T829" i="9"/>
  <c r="N828" i="9"/>
  <c r="S828" i="9"/>
  <c r="T828" i="9"/>
  <c r="N827" i="9"/>
  <c r="S827" i="9"/>
  <c r="T827" i="9"/>
  <c r="N826" i="9"/>
  <c r="S826" i="9"/>
  <c r="T826" i="9"/>
  <c r="N825" i="9"/>
  <c r="S825" i="9"/>
  <c r="T825" i="9"/>
  <c r="N824" i="9"/>
  <c r="S824" i="9"/>
  <c r="T824" i="9"/>
  <c r="N823" i="9"/>
  <c r="S823" i="9"/>
  <c r="T823" i="9"/>
  <c r="N822" i="9"/>
  <c r="S822" i="9"/>
  <c r="T822" i="9"/>
  <c r="N821" i="9"/>
  <c r="S821" i="9"/>
  <c r="T821" i="9"/>
  <c r="N820" i="9"/>
  <c r="S820" i="9"/>
  <c r="T820" i="9"/>
  <c r="N819" i="9"/>
  <c r="S819" i="9"/>
  <c r="T819" i="9"/>
  <c r="N818" i="9"/>
  <c r="S818" i="9"/>
  <c r="T818" i="9"/>
  <c r="N817" i="9"/>
  <c r="S817" i="9"/>
  <c r="T817" i="9"/>
  <c r="N816" i="9"/>
  <c r="S816" i="9"/>
  <c r="T816" i="9"/>
  <c r="N815" i="9"/>
  <c r="S815" i="9"/>
  <c r="T815" i="9"/>
  <c r="N814" i="9"/>
  <c r="S814" i="9"/>
  <c r="T814" i="9"/>
  <c r="N813" i="9"/>
  <c r="S813" i="9"/>
  <c r="T813" i="9"/>
  <c r="N812" i="9"/>
  <c r="S812" i="9"/>
  <c r="T812" i="9"/>
  <c r="N811" i="9"/>
  <c r="S811" i="9"/>
  <c r="T811" i="9"/>
  <c r="N810" i="9"/>
  <c r="S810" i="9"/>
  <c r="T810" i="9"/>
  <c r="N809" i="9"/>
  <c r="S809" i="9"/>
  <c r="T809" i="9"/>
  <c r="N808" i="9"/>
  <c r="S808" i="9"/>
  <c r="T808" i="9"/>
  <c r="N807" i="9"/>
  <c r="S807" i="9"/>
  <c r="T807" i="9"/>
  <c r="N806" i="9"/>
  <c r="S806" i="9"/>
  <c r="T806" i="9"/>
  <c r="N805" i="9"/>
  <c r="S805" i="9"/>
  <c r="T805" i="9"/>
  <c r="N804" i="9"/>
  <c r="S804" i="9"/>
  <c r="T804" i="9"/>
  <c r="N803" i="9"/>
  <c r="S803" i="9"/>
  <c r="T803" i="9"/>
  <c r="N802" i="9"/>
  <c r="S802" i="9"/>
  <c r="T802" i="9"/>
  <c r="N801" i="9"/>
  <c r="S801" i="9"/>
  <c r="T801" i="9"/>
  <c r="N800" i="9"/>
  <c r="S800" i="9"/>
  <c r="T800" i="9"/>
  <c r="N799" i="9"/>
  <c r="S799" i="9"/>
  <c r="T799" i="9"/>
  <c r="N798" i="9"/>
  <c r="S798" i="9"/>
  <c r="T798" i="9"/>
  <c r="N797" i="9"/>
  <c r="S797" i="9"/>
  <c r="T797" i="9"/>
  <c r="N796" i="9"/>
  <c r="S796" i="9"/>
  <c r="T796" i="9"/>
  <c r="N795" i="9"/>
  <c r="S795" i="9"/>
  <c r="T795" i="9"/>
  <c r="N794" i="9"/>
  <c r="S794" i="9"/>
  <c r="T794" i="9"/>
  <c r="N793" i="9"/>
  <c r="S793" i="9"/>
  <c r="T793" i="9"/>
  <c r="N792" i="9"/>
  <c r="S792" i="9"/>
  <c r="T792" i="9"/>
  <c r="N791" i="9"/>
  <c r="S791" i="9"/>
  <c r="T791" i="9"/>
  <c r="N790" i="9"/>
  <c r="S790" i="9"/>
  <c r="T790" i="9"/>
  <c r="N789" i="9"/>
  <c r="S789" i="9"/>
  <c r="T789" i="9"/>
  <c r="N788" i="9"/>
  <c r="S788" i="9"/>
  <c r="T788" i="9"/>
  <c r="N787" i="9"/>
  <c r="S787" i="9"/>
  <c r="T787" i="9"/>
  <c r="N786" i="9"/>
  <c r="S786" i="9"/>
  <c r="T786" i="9"/>
  <c r="N785" i="9"/>
  <c r="S785" i="9"/>
  <c r="T785" i="9"/>
  <c r="N784" i="9"/>
  <c r="S784" i="9"/>
  <c r="T784" i="9"/>
  <c r="N783" i="9"/>
  <c r="S783" i="9"/>
  <c r="T783" i="9"/>
  <c r="N782" i="9"/>
  <c r="S782" i="9"/>
  <c r="T782" i="9"/>
  <c r="N781" i="9"/>
  <c r="S781" i="9"/>
  <c r="T781" i="9"/>
  <c r="N780" i="9"/>
  <c r="S780" i="9"/>
  <c r="T780" i="9"/>
  <c r="N779" i="9"/>
  <c r="S779" i="9"/>
  <c r="T779" i="9"/>
  <c r="N778" i="9"/>
  <c r="S778" i="9"/>
  <c r="T778" i="9"/>
  <c r="N777" i="9"/>
  <c r="S777" i="9"/>
  <c r="T777" i="9"/>
  <c r="N776" i="9"/>
  <c r="S776" i="9"/>
  <c r="T776" i="9"/>
  <c r="N775" i="9"/>
  <c r="S775" i="9"/>
  <c r="T775" i="9"/>
  <c r="N774" i="9"/>
  <c r="S774" i="9"/>
  <c r="T774" i="9"/>
  <c r="N773" i="9"/>
  <c r="S773" i="9"/>
  <c r="T773" i="9"/>
  <c r="N772" i="9"/>
  <c r="S772" i="9"/>
  <c r="T772" i="9"/>
  <c r="N771" i="9"/>
  <c r="S771" i="9"/>
  <c r="T771" i="9"/>
  <c r="N770" i="9"/>
  <c r="S770" i="9"/>
  <c r="T770" i="9"/>
  <c r="N769" i="9"/>
  <c r="S769" i="9"/>
  <c r="T769" i="9"/>
  <c r="N768" i="9"/>
  <c r="S768" i="9"/>
  <c r="T768" i="9"/>
  <c r="N767" i="9"/>
  <c r="S767" i="9"/>
  <c r="T767" i="9"/>
  <c r="N766" i="9"/>
  <c r="S766" i="9"/>
  <c r="T766" i="9"/>
  <c r="N765" i="9"/>
  <c r="S765" i="9"/>
  <c r="T765" i="9"/>
  <c r="N764" i="9"/>
  <c r="S764" i="9"/>
  <c r="T764" i="9"/>
  <c r="N763" i="9"/>
  <c r="S763" i="9"/>
  <c r="T763" i="9"/>
  <c r="N762" i="9"/>
  <c r="S762" i="9"/>
  <c r="T762" i="9"/>
  <c r="N761" i="9"/>
  <c r="S761" i="9"/>
  <c r="T761" i="9"/>
  <c r="N760" i="9"/>
  <c r="S760" i="9"/>
  <c r="T760" i="9"/>
  <c r="N759" i="9"/>
  <c r="S759" i="9"/>
  <c r="T759" i="9"/>
  <c r="N758" i="9"/>
  <c r="S758" i="9"/>
  <c r="T758" i="9"/>
  <c r="N757" i="9"/>
  <c r="S757" i="9"/>
  <c r="T757" i="9"/>
  <c r="N756" i="9"/>
  <c r="S756" i="9"/>
  <c r="T756" i="9"/>
  <c r="N755" i="9"/>
  <c r="S755" i="9"/>
  <c r="T755" i="9"/>
  <c r="N754" i="9"/>
  <c r="S754" i="9"/>
  <c r="T754" i="9"/>
  <c r="N753" i="9"/>
  <c r="S753" i="9"/>
  <c r="T753" i="9"/>
  <c r="N752" i="9"/>
  <c r="S752" i="9"/>
  <c r="T752" i="9"/>
  <c r="N751" i="9"/>
  <c r="S751" i="9"/>
  <c r="T751" i="9"/>
  <c r="N750" i="9"/>
  <c r="S750" i="9"/>
  <c r="T750" i="9"/>
  <c r="N749" i="9"/>
  <c r="S749" i="9"/>
  <c r="T749" i="9"/>
  <c r="N748" i="9"/>
  <c r="S748" i="9"/>
  <c r="T748" i="9"/>
  <c r="N747" i="9"/>
  <c r="S747" i="9"/>
  <c r="T747" i="9"/>
  <c r="N746" i="9"/>
  <c r="S746" i="9"/>
  <c r="T746" i="9"/>
  <c r="N745" i="9"/>
  <c r="S745" i="9"/>
  <c r="T745" i="9"/>
  <c r="N744" i="9"/>
  <c r="S744" i="9"/>
  <c r="T744" i="9"/>
  <c r="N743" i="9"/>
  <c r="S743" i="9"/>
  <c r="T743" i="9"/>
  <c r="N742" i="9"/>
  <c r="S742" i="9"/>
  <c r="T742" i="9"/>
  <c r="N741" i="9"/>
  <c r="S741" i="9"/>
  <c r="T741" i="9"/>
  <c r="N740" i="9"/>
  <c r="S740" i="9"/>
  <c r="T740" i="9"/>
  <c r="N739" i="9"/>
  <c r="S739" i="9"/>
  <c r="T739" i="9"/>
  <c r="N738" i="9"/>
  <c r="S738" i="9"/>
  <c r="T738" i="9"/>
  <c r="N737" i="9"/>
  <c r="S737" i="9"/>
  <c r="T737" i="9"/>
  <c r="N736" i="9"/>
  <c r="S736" i="9"/>
  <c r="T736" i="9"/>
  <c r="N735" i="9"/>
  <c r="S735" i="9"/>
  <c r="T735" i="9"/>
  <c r="N734" i="9"/>
  <c r="S734" i="9"/>
  <c r="T734" i="9"/>
  <c r="N733" i="9"/>
  <c r="S733" i="9"/>
  <c r="T733" i="9"/>
  <c r="N732" i="9"/>
  <c r="S732" i="9"/>
  <c r="T732" i="9"/>
  <c r="N731" i="9"/>
  <c r="S731" i="9"/>
  <c r="T731" i="9"/>
  <c r="N730" i="9"/>
  <c r="S730" i="9"/>
  <c r="T730" i="9"/>
  <c r="N729" i="9"/>
  <c r="S729" i="9"/>
  <c r="T729" i="9"/>
  <c r="N728" i="9"/>
  <c r="S728" i="9"/>
  <c r="T728" i="9"/>
  <c r="N727" i="9"/>
  <c r="S727" i="9"/>
  <c r="T727" i="9"/>
  <c r="N726" i="9"/>
  <c r="S726" i="9"/>
  <c r="T726" i="9"/>
  <c r="N725" i="9"/>
  <c r="S725" i="9"/>
  <c r="T725" i="9"/>
  <c r="N724" i="9"/>
  <c r="S724" i="9"/>
  <c r="T724" i="9"/>
  <c r="N723" i="9"/>
  <c r="S723" i="9"/>
  <c r="T723" i="9"/>
  <c r="N722" i="9"/>
  <c r="S722" i="9"/>
  <c r="T722" i="9"/>
  <c r="N721" i="9"/>
  <c r="S721" i="9"/>
  <c r="T721" i="9"/>
  <c r="N720" i="9"/>
  <c r="S720" i="9"/>
  <c r="T720" i="9"/>
  <c r="N719" i="9"/>
  <c r="S719" i="9"/>
  <c r="T719" i="9"/>
  <c r="N718" i="9"/>
  <c r="S718" i="9"/>
  <c r="T718" i="9"/>
  <c r="N717" i="9"/>
  <c r="S717" i="9"/>
  <c r="T717" i="9"/>
  <c r="N716" i="9"/>
  <c r="S716" i="9"/>
  <c r="T716" i="9"/>
  <c r="N715" i="9"/>
  <c r="S715" i="9"/>
  <c r="T715" i="9"/>
  <c r="N714" i="9"/>
  <c r="S714" i="9"/>
  <c r="T714" i="9"/>
  <c r="N713" i="9"/>
  <c r="S713" i="9"/>
  <c r="T713" i="9"/>
  <c r="N712" i="9"/>
  <c r="S712" i="9"/>
  <c r="T712" i="9"/>
  <c r="N711" i="9"/>
  <c r="S711" i="9"/>
  <c r="T711" i="9"/>
  <c r="N710" i="9"/>
  <c r="S710" i="9"/>
  <c r="T710" i="9"/>
  <c r="N709" i="9"/>
  <c r="S709" i="9"/>
  <c r="T709" i="9"/>
  <c r="N708" i="9"/>
  <c r="S708" i="9"/>
  <c r="T708" i="9"/>
  <c r="N707" i="9"/>
  <c r="S707" i="9"/>
  <c r="T707" i="9"/>
  <c r="N706" i="9"/>
  <c r="S706" i="9"/>
  <c r="T706" i="9"/>
  <c r="N705" i="9"/>
  <c r="S705" i="9"/>
  <c r="T705" i="9"/>
  <c r="N704" i="9"/>
  <c r="S704" i="9"/>
  <c r="T704" i="9"/>
  <c r="N703" i="9"/>
  <c r="S703" i="9"/>
  <c r="T703" i="9"/>
  <c r="N702" i="9"/>
  <c r="S702" i="9"/>
  <c r="T702" i="9"/>
  <c r="N701" i="9"/>
  <c r="S701" i="9"/>
  <c r="T701" i="9"/>
  <c r="N700" i="9"/>
  <c r="S700" i="9"/>
  <c r="T700" i="9"/>
  <c r="N699" i="9"/>
  <c r="S699" i="9"/>
  <c r="T699" i="9"/>
  <c r="N698" i="9"/>
  <c r="S698" i="9"/>
  <c r="T698" i="9"/>
  <c r="N697" i="9"/>
  <c r="S697" i="9"/>
  <c r="T697" i="9"/>
  <c r="N696" i="9"/>
  <c r="S696" i="9"/>
  <c r="T696" i="9"/>
  <c r="N695" i="9"/>
  <c r="S695" i="9"/>
  <c r="T695" i="9"/>
  <c r="N694" i="9"/>
  <c r="S694" i="9"/>
  <c r="T694" i="9"/>
  <c r="N693" i="9"/>
  <c r="S693" i="9"/>
  <c r="T693" i="9"/>
  <c r="N692" i="9"/>
  <c r="S692" i="9"/>
  <c r="T692" i="9"/>
  <c r="N691" i="9"/>
  <c r="S691" i="9"/>
  <c r="T691" i="9"/>
  <c r="N690" i="9"/>
  <c r="S690" i="9"/>
  <c r="T690" i="9"/>
  <c r="N689" i="9"/>
  <c r="S689" i="9"/>
  <c r="T689" i="9"/>
  <c r="N688" i="9"/>
  <c r="S688" i="9"/>
  <c r="T688" i="9"/>
  <c r="N687" i="9"/>
  <c r="S687" i="9"/>
  <c r="T687" i="9"/>
  <c r="N686" i="9"/>
  <c r="S686" i="9"/>
  <c r="T686" i="9"/>
  <c r="N685" i="9"/>
  <c r="S685" i="9"/>
  <c r="T685" i="9"/>
  <c r="N684" i="9"/>
  <c r="S684" i="9"/>
  <c r="T684" i="9"/>
  <c r="N683" i="9"/>
  <c r="S683" i="9"/>
  <c r="T683" i="9"/>
  <c r="N682" i="9"/>
  <c r="S682" i="9"/>
  <c r="T682" i="9"/>
  <c r="N681" i="9"/>
  <c r="S681" i="9"/>
  <c r="T681" i="9"/>
  <c r="N680" i="9"/>
  <c r="S680" i="9"/>
  <c r="T680" i="9"/>
  <c r="N679" i="9"/>
  <c r="S679" i="9"/>
  <c r="T679" i="9"/>
  <c r="N678" i="9"/>
  <c r="S678" i="9"/>
  <c r="T678" i="9"/>
  <c r="N677" i="9"/>
  <c r="S677" i="9"/>
  <c r="T677" i="9"/>
  <c r="N676" i="9"/>
  <c r="S676" i="9"/>
  <c r="T676" i="9"/>
  <c r="N675" i="9"/>
  <c r="S675" i="9"/>
  <c r="T675" i="9"/>
  <c r="N674" i="9"/>
  <c r="S674" i="9"/>
  <c r="T674" i="9"/>
  <c r="N673" i="9"/>
  <c r="S673" i="9"/>
  <c r="T673" i="9"/>
  <c r="N672" i="9"/>
  <c r="S672" i="9"/>
  <c r="T672" i="9"/>
  <c r="N671" i="9"/>
  <c r="S671" i="9"/>
  <c r="T671" i="9"/>
  <c r="N670" i="9"/>
  <c r="S670" i="9"/>
  <c r="T670" i="9"/>
  <c r="N669" i="9"/>
  <c r="S669" i="9"/>
  <c r="T669" i="9"/>
  <c r="N668" i="9"/>
  <c r="S668" i="9"/>
  <c r="T668" i="9"/>
  <c r="N667" i="9"/>
  <c r="S667" i="9"/>
  <c r="T667" i="9"/>
  <c r="N666" i="9"/>
  <c r="S666" i="9"/>
  <c r="T666" i="9"/>
  <c r="N665" i="9"/>
  <c r="S665" i="9"/>
  <c r="T665" i="9"/>
  <c r="N664" i="9"/>
  <c r="S664" i="9"/>
  <c r="T664" i="9"/>
  <c r="N663" i="9"/>
  <c r="S663" i="9"/>
  <c r="T663" i="9"/>
  <c r="N662" i="9"/>
  <c r="S662" i="9"/>
  <c r="T662" i="9"/>
  <c r="N661" i="9"/>
  <c r="S661" i="9"/>
  <c r="T661" i="9"/>
  <c r="N660" i="9"/>
  <c r="S660" i="9"/>
  <c r="T660" i="9"/>
  <c r="N659" i="9"/>
  <c r="S659" i="9"/>
  <c r="T659" i="9"/>
  <c r="N658" i="9"/>
  <c r="S658" i="9"/>
  <c r="T658" i="9"/>
  <c r="N657" i="9"/>
  <c r="S657" i="9"/>
  <c r="T657" i="9"/>
  <c r="N656" i="9"/>
  <c r="S656" i="9"/>
  <c r="T656" i="9"/>
  <c r="N655" i="9"/>
  <c r="S655" i="9"/>
  <c r="T655" i="9"/>
  <c r="N654" i="9"/>
  <c r="S654" i="9"/>
  <c r="T654" i="9"/>
  <c r="N653" i="9"/>
  <c r="S653" i="9"/>
  <c r="T653" i="9"/>
  <c r="N652" i="9"/>
  <c r="S652" i="9"/>
  <c r="T652" i="9"/>
  <c r="N651" i="9"/>
  <c r="S651" i="9"/>
  <c r="T651" i="9"/>
  <c r="N650" i="9"/>
  <c r="S650" i="9"/>
  <c r="T650" i="9"/>
  <c r="N649" i="9"/>
  <c r="S649" i="9"/>
  <c r="T649" i="9"/>
  <c r="N648" i="9"/>
  <c r="S648" i="9"/>
  <c r="T648" i="9"/>
  <c r="N647" i="9"/>
  <c r="S647" i="9"/>
  <c r="T647" i="9"/>
  <c r="N646" i="9"/>
  <c r="S646" i="9"/>
  <c r="T646" i="9"/>
  <c r="N645" i="9"/>
  <c r="S645" i="9"/>
  <c r="T645" i="9"/>
  <c r="N644" i="9"/>
  <c r="S644" i="9"/>
  <c r="T644" i="9"/>
  <c r="N643" i="9"/>
  <c r="S643" i="9"/>
  <c r="T643" i="9"/>
  <c r="N642" i="9"/>
  <c r="S642" i="9"/>
  <c r="T642" i="9"/>
  <c r="N641" i="9"/>
  <c r="S641" i="9"/>
  <c r="T641" i="9"/>
  <c r="N640" i="9"/>
  <c r="S640" i="9"/>
  <c r="T640" i="9"/>
  <c r="N639" i="9"/>
  <c r="S639" i="9"/>
  <c r="T639" i="9"/>
  <c r="N638" i="9"/>
  <c r="S638" i="9"/>
  <c r="T638" i="9"/>
  <c r="N637" i="9"/>
  <c r="S637" i="9"/>
  <c r="T637" i="9"/>
  <c r="N636" i="9"/>
  <c r="S636" i="9"/>
  <c r="T636" i="9"/>
  <c r="N635" i="9"/>
  <c r="S635" i="9"/>
  <c r="T635" i="9"/>
  <c r="N634" i="9"/>
  <c r="S634" i="9"/>
  <c r="T634" i="9"/>
  <c r="N633" i="9"/>
  <c r="S633" i="9"/>
  <c r="T633" i="9"/>
  <c r="N632" i="9"/>
  <c r="S632" i="9"/>
  <c r="T632" i="9"/>
  <c r="N631" i="9"/>
  <c r="S631" i="9"/>
  <c r="T631" i="9"/>
  <c r="N630" i="9"/>
  <c r="S630" i="9"/>
  <c r="T630" i="9"/>
  <c r="N629" i="9"/>
  <c r="S629" i="9"/>
  <c r="T629" i="9"/>
  <c r="N628" i="9"/>
  <c r="S628" i="9"/>
  <c r="T628" i="9"/>
  <c r="N627" i="9"/>
  <c r="S627" i="9"/>
  <c r="T627" i="9"/>
  <c r="N626" i="9"/>
  <c r="S626" i="9"/>
  <c r="T626" i="9"/>
  <c r="N625" i="9"/>
  <c r="S625" i="9"/>
  <c r="T625" i="9"/>
  <c r="N624" i="9"/>
  <c r="S624" i="9"/>
  <c r="T624" i="9"/>
  <c r="N623" i="9"/>
  <c r="S623" i="9"/>
  <c r="T623" i="9"/>
  <c r="N622" i="9"/>
  <c r="S622" i="9"/>
  <c r="T622" i="9"/>
  <c r="N621" i="9"/>
  <c r="S621" i="9"/>
  <c r="T621" i="9"/>
  <c r="N620" i="9"/>
  <c r="S620" i="9"/>
  <c r="T620" i="9"/>
  <c r="N619" i="9"/>
  <c r="S619" i="9"/>
  <c r="T619" i="9"/>
  <c r="N618" i="9"/>
  <c r="S618" i="9"/>
  <c r="T618" i="9"/>
  <c r="N617" i="9"/>
  <c r="S617" i="9"/>
  <c r="T617" i="9"/>
  <c r="N616" i="9"/>
  <c r="S616" i="9"/>
  <c r="T616" i="9"/>
  <c r="N615" i="9"/>
  <c r="S615" i="9"/>
  <c r="T615" i="9"/>
  <c r="N614" i="9"/>
  <c r="S614" i="9"/>
  <c r="T614" i="9"/>
  <c r="N613" i="9"/>
  <c r="S613" i="9"/>
  <c r="T613" i="9"/>
  <c r="N612" i="9"/>
  <c r="S612" i="9"/>
  <c r="T612" i="9"/>
  <c r="N611" i="9"/>
  <c r="S611" i="9"/>
  <c r="T611" i="9"/>
  <c r="N610" i="9"/>
  <c r="S610" i="9"/>
  <c r="T610" i="9"/>
  <c r="N609" i="9"/>
  <c r="S609" i="9"/>
  <c r="T609" i="9"/>
  <c r="N608" i="9"/>
  <c r="S608" i="9"/>
  <c r="T608" i="9"/>
  <c r="N607" i="9"/>
  <c r="S607" i="9"/>
  <c r="T607" i="9"/>
  <c r="N606" i="9"/>
  <c r="S606" i="9"/>
  <c r="T606" i="9"/>
  <c r="N605" i="9"/>
  <c r="S605" i="9"/>
  <c r="T605" i="9"/>
  <c r="N604" i="9"/>
  <c r="S604" i="9"/>
  <c r="T604" i="9"/>
  <c r="N603" i="9"/>
  <c r="S603" i="9"/>
  <c r="T603" i="9"/>
  <c r="N602" i="9"/>
  <c r="S602" i="9"/>
  <c r="T602" i="9"/>
  <c r="N601" i="9"/>
  <c r="S601" i="9"/>
  <c r="T601" i="9"/>
  <c r="N600" i="9"/>
  <c r="S600" i="9"/>
  <c r="T600" i="9"/>
  <c r="N599" i="9"/>
  <c r="S599" i="9"/>
  <c r="T599" i="9"/>
  <c r="N598" i="9"/>
  <c r="S598" i="9"/>
  <c r="T598" i="9"/>
  <c r="N597" i="9"/>
  <c r="S597" i="9"/>
  <c r="T597" i="9"/>
  <c r="N596" i="9"/>
  <c r="S596" i="9"/>
  <c r="T596" i="9"/>
  <c r="N595" i="9"/>
  <c r="S595" i="9"/>
  <c r="T595" i="9"/>
  <c r="N594" i="9"/>
  <c r="S594" i="9"/>
  <c r="T594" i="9"/>
  <c r="N593" i="9"/>
  <c r="S593" i="9"/>
  <c r="T593" i="9"/>
  <c r="N592" i="9"/>
  <c r="S592" i="9"/>
  <c r="T592" i="9"/>
  <c r="N591" i="9"/>
  <c r="S591" i="9"/>
  <c r="T591" i="9"/>
  <c r="N590" i="9"/>
  <c r="S590" i="9"/>
  <c r="T590" i="9"/>
  <c r="N589" i="9"/>
  <c r="S589" i="9"/>
  <c r="T589" i="9"/>
  <c r="N588" i="9"/>
  <c r="S588" i="9"/>
  <c r="T588" i="9"/>
  <c r="N587" i="9"/>
  <c r="S587" i="9"/>
  <c r="T587" i="9"/>
  <c r="N586" i="9"/>
  <c r="S586" i="9"/>
  <c r="T586" i="9"/>
  <c r="N585" i="9"/>
  <c r="S585" i="9"/>
  <c r="T585" i="9"/>
  <c r="N584" i="9"/>
  <c r="S584" i="9"/>
  <c r="T584" i="9"/>
  <c r="N583" i="9"/>
  <c r="S583" i="9"/>
  <c r="T583" i="9"/>
  <c r="N582" i="9"/>
  <c r="S582" i="9"/>
  <c r="T582" i="9"/>
  <c r="N581" i="9"/>
  <c r="S581" i="9"/>
  <c r="T581" i="9"/>
  <c r="N580" i="9"/>
  <c r="S580" i="9"/>
  <c r="T580" i="9"/>
  <c r="N579" i="9"/>
  <c r="S579" i="9"/>
  <c r="T579" i="9"/>
  <c r="N578" i="9"/>
  <c r="S578" i="9"/>
  <c r="T578" i="9"/>
  <c r="N577" i="9"/>
  <c r="S577" i="9"/>
  <c r="T577" i="9"/>
  <c r="N576" i="9"/>
  <c r="S576" i="9"/>
  <c r="T576" i="9"/>
  <c r="N575" i="9"/>
  <c r="S575" i="9"/>
  <c r="T575" i="9"/>
  <c r="N574" i="9"/>
  <c r="S574" i="9"/>
  <c r="T574" i="9"/>
  <c r="N573" i="9"/>
  <c r="S573" i="9"/>
  <c r="T573" i="9"/>
  <c r="N572" i="9"/>
  <c r="S572" i="9"/>
  <c r="T572" i="9"/>
  <c r="N571" i="9"/>
  <c r="S571" i="9"/>
  <c r="T571" i="9"/>
  <c r="N570" i="9"/>
  <c r="S570" i="9"/>
  <c r="T570" i="9"/>
  <c r="N569" i="9"/>
  <c r="S569" i="9"/>
  <c r="T569" i="9"/>
  <c r="N568" i="9"/>
  <c r="S568" i="9"/>
  <c r="T568" i="9"/>
  <c r="N567" i="9"/>
  <c r="S567" i="9"/>
  <c r="T567" i="9"/>
  <c r="N566" i="9"/>
  <c r="S566" i="9"/>
  <c r="T566" i="9"/>
  <c r="N565" i="9"/>
  <c r="S565" i="9"/>
  <c r="T565" i="9"/>
  <c r="N564" i="9"/>
  <c r="S564" i="9"/>
  <c r="T564" i="9"/>
  <c r="N563" i="9"/>
  <c r="S563" i="9"/>
  <c r="T563" i="9"/>
  <c r="N562" i="9"/>
  <c r="S562" i="9"/>
  <c r="T562" i="9"/>
  <c r="N561" i="9"/>
  <c r="S561" i="9"/>
  <c r="T561" i="9"/>
  <c r="N560" i="9"/>
  <c r="S560" i="9"/>
  <c r="T560" i="9"/>
  <c r="N559" i="9"/>
  <c r="S559" i="9"/>
  <c r="T559" i="9"/>
  <c r="N558" i="9"/>
  <c r="S558" i="9"/>
  <c r="T558" i="9"/>
  <c r="N557" i="9"/>
  <c r="S557" i="9"/>
  <c r="T557" i="9"/>
  <c r="N556" i="9"/>
  <c r="S556" i="9"/>
  <c r="T556" i="9"/>
  <c r="N555" i="9"/>
  <c r="S555" i="9"/>
  <c r="T555" i="9"/>
  <c r="N554" i="9"/>
  <c r="S554" i="9"/>
  <c r="T554" i="9"/>
  <c r="N553" i="9"/>
  <c r="S553" i="9"/>
  <c r="T553" i="9"/>
  <c r="N552" i="9"/>
  <c r="S552" i="9"/>
  <c r="T552" i="9"/>
  <c r="N551" i="9"/>
  <c r="S551" i="9"/>
  <c r="T551" i="9"/>
  <c r="N550" i="9"/>
  <c r="S550" i="9"/>
  <c r="T550" i="9"/>
  <c r="N549" i="9"/>
  <c r="S549" i="9"/>
  <c r="T549" i="9"/>
  <c r="N548" i="9"/>
  <c r="S548" i="9"/>
  <c r="T548" i="9"/>
  <c r="N547" i="9"/>
  <c r="S547" i="9"/>
  <c r="T547" i="9"/>
  <c r="N546" i="9"/>
  <c r="S546" i="9"/>
  <c r="T546" i="9"/>
  <c r="N545" i="9"/>
  <c r="S545" i="9"/>
  <c r="T545" i="9"/>
  <c r="N544" i="9"/>
  <c r="S544" i="9"/>
  <c r="T544" i="9"/>
  <c r="N543" i="9"/>
  <c r="S543" i="9"/>
  <c r="T543" i="9"/>
  <c r="N542" i="9"/>
  <c r="S542" i="9"/>
  <c r="T542" i="9"/>
  <c r="N541" i="9"/>
  <c r="S541" i="9"/>
  <c r="T541" i="9"/>
  <c r="N540" i="9"/>
  <c r="S540" i="9"/>
  <c r="T540" i="9"/>
  <c r="N539" i="9"/>
  <c r="S539" i="9"/>
  <c r="T539" i="9"/>
  <c r="N538" i="9"/>
  <c r="S538" i="9"/>
  <c r="T538" i="9"/>
  <c r="N537" i="9"/>
  <c r="S537" i="9"/>
  <c r="T537" i="9"/>
  <c r="N536" i="9"/>
  <c r="S536" i="9"/>
  <c r="T536" i="9"/>
  <c r="N535" i="9"/>
  <c r="S535" i="9"/>
  <c r="T535" i="9"/>
  <c r="N534" i="9"/>
  <c r="S534" i="9"/>
  <c r="T534" i="9"/>
  <c r="N533" i="9"/>
  <c r="S533" i="9"/>
  <c r="T533" i="9"/>
  <c r="N532" i="9"/>
  <c r="S532" i="9"/>
  <c r="T532" i="9"/>
  <c r="N531" i="9"/>
  <c r="S531" i="9"/>
  <c r="T531" i="9"/>
  <c r="N530" i="9"/>
  <c r="S530" i="9"/>
  <c r="T530" i="9"/>
  <c r="N529" i="9"/>
  <c r="S529" i="9"/>
  <c r="T529" i="9"/>
  <c r="N528" i="9"/>
  <c r="S528" i="9"/>
  <c r="T528" i="9"/>
  <c r="N527" i="9"/>
  <c r="S527" i="9"/>
  <c r="T527" i="9"/>
  <c r="N526" i="9"/>
  <c r="S526" i="9"/>
  <c r="T526" i="9"/>
  <c r="N525" i="9"/>
  <c r="S525" i="9"/>
  <c r="T525" i="9"/>
  <c r="N524" i="9"/>
  <c r="S524" i="9"/>
  <c r="T524" i="9"/>
  <c r="N523" i="9"/>
  <c r="S523" i="9"/>
  <c r="T523" i="9"/>
  <c r="N522" i="9"/>
  <c r="S522" i="9"/>
  <c r="T522" i="9"/>
  <c r="N521" i="9"/>
  <c r="S521" i="9"/>
  <c r="T521" i="9"/>
  <c r="N520" i="9"/>
  <c r="S520" i="9"/>
  <c r="T520" i="9"/>
  <c r="N519" i="9"/>
  <c r="S519" i="9"/>
  <c r="T519" i="9"/>
  <c r="N518" i="9"/>
  <c r="S518" i="9"/>
  <c r="T518" i="9"/>
  <c r="N517" i="9"/>
  <c r="S517" i="9"/>
  <c r="T517" i="9"/>
  <c r="N516" i="9"/>
  <c r="S516" i="9"/>
  <c r="T516" i="9"/>
  <c r="N515" i="9"/>
  <c r="S515" i="9"/>
  <c r="T515" i="9"/>
  <c r="N514" i="9"/>
  <c r="S514" i="9"/>
  <c r="T514" i="9"/>
  <c r="N513" i="9"/>
  <c r="S513" i="9"/>
  <c r="T513" i="9"/>
  <c r="N512" i="9"/>
  <c r="S512" i="9"/>
  <c r="T512" i="9"/>
  <c r="N511" i="9"/>
  <c r="S511" i="9"/>
  <c r="T511" i="9"/>
  <c r="N510" i="9"/>
  <c r="S510" i="9"/>
  <c r="T510" i="9"/>
  <c r="N509" i="9"/>
  <c r="S509" i="9"/>
  <c r="T509" i="9"/>
  <c r="N508" i="9"/>
  <c r="S508" i="9"/>
  <c r="T508" i="9"/>
  <c r="N507" i="9"/>
  <c r="S507" i="9"/>
  <c r="T507" i="9"/>
  <c r="N506" i="9"/>
  <c r="S506" i="9"/>
  <c r="T506" i="9"/>
  <c r="N505" i="9"/>
  <c r="S505" i="9"/>
  <c r="T505" i="9"/>
  <c r="N504" i="9"/>
  <c r="S504" i="9"/>
  <c r="T504" i="9"/>
  <c r="N503" i="9"/>
  <c r="S503" i="9"/>
  <c r="T503" i="9"/>
  <c r="N502" i="9"/>
  <c r="S502" i="9"/>
  <c r="T502" i="9"/>
  <c r="N501" i="9"/>
  <c r="S501" i="9"/>
  <c r="T501" i="9"/>
  <c r="N500" i="9"/>
  <c r="S500" i="9"/>
  <c r="T500" i="9"/>
  <c r="N499" i="9"/>
  <c r="S499" i="9"/>
  <c r="T499" i="9"/>
  <c r="N498" i="9"/>
  <c r="S498" i="9"/>
  <c r="T498" i="9"/>
  <c r="N497" i="9"/>
  <c r="S497" i="9"/>
  <c r="T497" i="9"/>
  <c r="N496" i="9"/>
  <c r="S496" i="9"/>
  <c r="T496" i="9"/>
  <c r="N495" i="9"/>
  <c r="S495" i="9"/>
  <c r="T495" i="9"/>
  <c r="N494" i="9"/>
  <c r="S494" i="9"/>
  <c r="T494" i="9"/>
  <c r="N493" i="9"/>
  <c r="S493" i="9"/>
  <c r="T493" i="9"/>
  <c r="N492" i="9"/>
  <c r="S492" i="9"/>
  <c r="T492" i="9"/>
  <c r="N491" i="9"/>
  <c r="S491" i="9"/>
  <c r="T491" i="9"/>
  <c r="N490" i="9"/>
  <c r="S490" i="9"/>
  <c r="T490" i="9"/>
  <c r="N489" i="9"/>
  <c r="S489" i="9"/>
  <c r="T489" i="9"/>
  <c r="N488" i="9"/>
  <c r="S488" i="9"/>
  <c r="T488" i="9"/>
  <c r="N487" i="9"/>
  <c r="S487" i="9"/>
  <c r="T487" i="9"/>
  <c r="N486" i="9"/>
  <c r="S486" i="9"/>
  <c r="T486" i="9"/>
  <c r="N485" i="9"/>
  <c r="S485" i="9"/>
  <c r="T485" i="9"/>
  <c r="N484" i="9"/>
  <c r="S484" i="9"/>
  <c r="T484" i="9"/>
  <c r="N483" i="9"/>
  <c r="S483" i="9"/>
  <c r="T483" i="9"/>
  <c r="N482" i="9"/>
  <c r="S482" i="9"/>
  <c r="T482" i="9"/>
  <c r="N481" i="9"/>
  <c r="S481" i="9"/>
  <c r="T481" i="9"/>
  <c r="N480" i="9"/>
  <c r="S480" i="9"/>
  <c r="T480" i="9"/>
  <c r="N479" i="9"/>
  <c r="S479" i="9"/>
  <c r="T479" i="9"/>
  <c r="N478" i="9"/>
  <c r="S478" i="9"/>
  <c r="T478" i="9"/>
  <c r="N477" i="9"/>
  <c r="S477" i="9"/>
  <c r="T477" i="9"/>
  <c r="N476" i="9"/>
  <c r="S476" i="9"/>
  <c r="T476" i="9"/>
  <c r="N475" i="9"/>
  <c r="S475" i="9"/>
  <c r="T475" i="9"/>
  <c r="N474" i="9"/>
  <c r="S474" i="9"/>
  <c r="T474" i="9"/>
  <c r="N473" i="9"/>
  <c r="S473" i="9"/>
  <c r="T473" i="9"/>
  <c r="N472" i="9"/>
  <c r="S472" i="9"/>
  <c r="T472" i="9"/>
  <c r="N471" i="9"/>
  <c r="S471" i="9"/>
  <c r="T471" i="9"/>
  <c r="N470" i="9"/>
  <c r="S470" i="9"/>
  <c r="T470" i="9"/>
  <c r="N469" i="9"/>
  <c r="S469" i="9"/>
  <c r="T469" i="9"/>
  <c r="N468" i="9"/>
  <c r="S468" i="9"/>
  <c r="T468" i="9"/>
  <c r="N467" i="9"/>
  <c r="S467" i="9"/>
  <c r="T467" i="9"/>
  <c r="N466" i="9"/>
  <c r="S466" i="9"/>
  <c r="T466" i="9"/>
  <c r="N465" i="9"/>
  <c r="S465" i="9"/>
  <c r="T465" i="9"/>
  <c r="N464" i="9"/>
  <c r="S464" i="9"/>
  <c r="T464" i="9"/>
  <c r="N463" i="9"/>
  <c r="S463" i="9"/>
  <c r="T463" i="9"/>
  <c r="N462" i="9"/>
  <c r="S462" i="9"/>
  <c r="T462" i="9"/>
  <c r="N461" i="9"/>
  <c r="S461" i="9"/>
  <c r="T461" i="9"/>
  <c r="N460" i="9"/>
  <c r="S460" i="9"/>
  <c r="T460" i="9"/>
  <c r="N459" i="9"/>
  <c r="S459" i="9"/>
  <c r="T459" i="9"/>
  <c r="N458" i="9"/>
  <c r="S458" i="9"/>
  <c r="T458" i="9"/>
  <c r="N457" i="9"/>
  <c r="S457" i="9"/>
  <c r="T457" i="9"/>
  <c r="N456" i="9"/>
  <c r="S456" i="9"/>
  <c r="T456" i="9"/>
  <c r="N455" i="9"/>
  <c r="S455" i="9"/>
  <c r="T455" i="9"/>
  <c r="N454" i="9"/>
  <c r="S454" i="9"/>
  <c r="T454" i="9"/>
  <c r="N453" i="9"/>
  <c r="S453" i="9"/>
  <c r="T453" i="9"/>
  <c r="N452" i="9"/>
  <c r="S452" i="9"/>
  <c r="T452" i="9"/>
  <c r="N451" i="9"/>
  <c r="S451" i="9"/>
  <c r="T451" i="9"/>
  <c r="N450" i="9"/>
  <c r="S450" i="9"/>
  <c r="T450" i="9"/>
  <c r="N449" i="9"/>
  <c r="S449" i="9"/>
  <c r="T449" i="9"/>
  <c r="N448" i="9"/>
  <c r="S448" i="9"/>
  <c r="T448" i="9"/>
  <c r="N447" i="9"/>
  <c r="S447" i="9"/>
  <c r="T447" i="9"/>
  <c r="N446" i="9"/>
  <c r="S446" i="9"/>
  <c r="T446" i="9"/>
  <c r="N445" i="9"/>
  <c r="S445" i="9"/>
  <c r="T445" i="9"/>
  <c r="N444" i="9"/>
  <c r="S444" i="9"/>
  <c r="T444" i="9"/>
  <c r="N443" i="9"/>
  <c r="S443" i="9"/>
  <c r="T443" i="9"/>
  <c r="N442" i="9"/>
  <c r="S442" i="9"/>
  <c r="T442" i="9"/>
  <c r="N441" i="9"/>
  <c r="S441" i="9"/>
  <c r="T441" i="9"/>
  <c r="N440" i="9"/>
  <c r="S440" i="9"/>
  <c r="T440" i="9"/>
  <c r="N439" i="9"/>
  <c r="S439" i="9"/>
  <c r="T439" i="9"/>
  <c r="N438" i="9"/>
  <c r="S438" i="9"/>
  <c r="T438" i="9"/>
  <c r="N437" i="9"/>
  <c r="S437" i="9"/>
  <c r="T437" i="9"/>
  <c r="N436" i="9"/>
  <c r="S436" i="9"/>
  <c r="T436" i="9"/>
  <c r="N435" i="9"/>
  <c r="S435" i="9"/>
  <c r="T435" i="9"/>
  <c r="N434" i="9"/>
  <c r="S434" i="9"/>
  <c r="T434" i="9"/>
  <c r="N433" i="9"/>
  <c r="S433" i="9"/>
  <c r="T433" i="9"/>
  <c r="N432" i="9"/>
  <c r="S432" i="9"/>
  <c r="T432" i="9"/>
  <c r="N431" i="9"/>
  <c r="S431" i="9"/>
  <c r="T431" i="9"/>
  <c r="N430" i="9"/>
  <c r="S430" i="9"/>
  <c r="T430" i="9"/>
  <c r="N429" i="9"/>
  <c r="S429" i="9"/>
  <c r="T429" i="9"/>
  <c r="N428" i="9"/>
  <c r="S428" i="9"/>
  <c r="T428" i="9"/>
  <c r="N427" i="9"/>
  <c r="S427" i="9"/>
  <c r="T427" i="9"/>
  <c r="N426" i="9"/>
  <c r="S426" i="9"/>
  <c r="T426" i="9"/>
  <c r="N425" i="9"/>
  <c r="S425" i="9"/>
  <c r="T425" i="9"/>
  <c r="N424" i="9"/>
  <c r="S424" i="9"/>
  <c r="T424" i="9"/>
  <c r="N423" i="9"/>
  <c r="S423" i="9"/>
  <c r="T423" i="9"/>
  <c r="N422" i="9"/>
  <c r="S422" i="9"/>
  <c r="T422" i="9"/>
  <c r="N421" i="9"/>
  <c r="S421" i="9"/>
  <c r="T421" i="9"/>
  <c r="N420" i="9"/>
  <c r="S420" i="9"/>
  <c r="T420" i="9"/>
  <c r="N419" i="9"/>
  <c r="S419" i="9"/>
  <c r="T419" i="9"/>
  <c r="N418" i="9"/>
  <c r="S418" i="9"/>
  <c r="T418" i="9"/>
  <c r="N417" i="9"/>
  <c r="S417" i="9"/>
  <c r="T417" i="9"/>
  <c r="N416" i="9"/>
  <c r="S416" i="9"/>
  <c r="T416" i="9"/>
  <c r="N415" i="9"/>
  <c r="S415" i="9"/>
  <c r="T415" i="9"/>
  <c r="N414" i="9"/>
  <c r="S414" i="9"/>
  <c r="T414" i="9"/>
  <c r="N413" i="9"/>
  <c r="S413" i="9"/>
  <c r="T413" i="9"/>
  <c r="N412" i="9"/>
  <c r="S412" i="9"/>
  <c r="T412" i="9"/>
  <c r="N411" i="9"/>
  <c r="S411" i="9"/>
  <c r="T411" i="9"/>
  <c r="N410" i="9"/>
  <c r="S410" i="9"/>
  <c r="T410" i="9"/>
  <c r="N409" i="9"/>
  <c r="S409" i="9"/>
  <c r="T409" i="9"/>
  <c r="N408" i="9"/>
  <c r="S408" i="9"/>
  <c r="T408" i="9"/>
  <c r="N407" i="9"/>
  <c r="S407" i="9"/>
  <c r="T407" i="9"/>
  <c r="N406" i="9"/>
  <c r="S406" i="9"/>
  <c r="T406" i="9"/>
  <c r="N405" i="9"/>
  <c r="S405" i="9"/>
  <c r="T405" i="9"/>
  <c r="N404" i="9"/>
  <c r="S404" i="9"/>
  <c r="T404" i="9"/>
  <c r="N403" i="9"/>
  <c r="S403" i="9"/>
  <c r="T403" i="9"/>
  <c r="N402" i="9"/>
  <c r="S402" i="9"/>
  <c r="T402" i="9"/>
  <c r="N401" i="9"/>
  <c r="S401" i="9"/>
  <c r="T401" i="9"/>
  <c r="N400" i="9"/>
  <c r="S400" i="9"/>
  <c r="T400" i="9"/>
  <c r="N399" i="9"/>
  <c r="S399" i="9"/>
  <c r="T399" i="9"/>
  <c r="N398" i="9"/>
  <c r="S398" i="9"/>
  <c r="T398" i="9"/>
  <c r="N397" i="9"/>
  <c r="S397" i="9"/>
  <c r="T397" i="9"/>
  <c r="N396" i="9"/>
  <c r="S396" i="9"/>
  <c r="T396" i="9"/>
  <c r="N395" i="9"/>
  <c r="S395" i="9"/>
  <c r="T395" i="9"/>
  <c r="N394" i="9"/>
  <c r="S394" i="9"/>
  <c r="T394" i="9"/>
  <c r="N393" i="9"/>
  <c r="S393" i="9"/>
  <c r="T393" i="9"/>
  <c r="N392" i="9"/>
  <c r="S392" i="9"/>
  <c r="T392" i="9"/>
  <c r="N391" i="9"/>
  <c r="S391" i="9"/>
  <c r="T391" i="9"/>
  <c r="N390" i="9"/>
  <c r="S390" i="9"/>
  <c r="T390" i="9"/>
  <c r="N389" i="9"/>
  <c r="S389" i="9"/>
  <c r="T389" i="9"/>
  <c r="N388" i="9"/>
  <c r="S388" i="9"/>
  <c r="T388" i="9"/>
  <c r="N387" i="9"/>
  <c r="S387" i="9"/>
  <c r="T387" i="9"/>
  <c r="N386" i="9"/>
  <c r="S386" i="9"/>
  <c r="T386" i="9"/>
  <c r="N385" i="9"/>
  <c r="S385" i="9"/>
  <c r="T385" i="9"/>
  <c r="N384" i="9"/>
  <c r="S384" i="9"/>
  <c r="T384" i="9"/>
  <c r="N383" i="9"/>
  <c r="S383" i="9"/>
  <c r="T383" i="9"/>
  <c r="N382" i="9"/>
  <c r="S382" i="9"/>
  <c r="T382" i="9"/>
  <c r="N381" i="9"/>
  <c r="S381" i="9"/>
  <c r="T381" i="9"/>
  <c r="N380" i="9"/>
  <c r="S380" i="9"/>
  <c r="T380" i="9"/>
  <c r="N379" i="9"/>
  <c r="S379" i="9"/>
  <c r="T379" i="9"/>
  <c r="N378" i="9"/>
  <c r="S378" i="9"/>
  <c r="T378" i="9"/>
  <c r="N377" i="9"/>
  <c r="S377" i="9"/>
  <c r="T377" i="9"/>
  <c r="N376" i="9"/>
  <c r="S376" i="9"/>
  <c r="T376" i="9"/>
  <c r="N375" i="9"/>
  <c r="S375" i="9"/>
  <c r="T375" i="9"/>
  <c r="N374" i="9"/>
  <c r="S374" i="9"/>
  <c r="T374" i="9"/>
  <c r="N373" i="9"/>
  <c r="S373" i="9"/>
  <c r="T373" i="9"/>
  <c r="N372" i="9"/>
  <c r="S372" i="9"/>
  <c r="T372" i="9"/>
  <c r="N371" i="9"/>
  <c r="S371" i="9"/>
  <c r="T371" i="9"/>
  <c r="N370" i="9"/>
  <c r="S370" i="9"/>
  <c r="T370" i="9"/>
  <c r="N369" i="9"/>
  <c r="S369" i="9"/>
  <c r="T369" i="9"/>
  <c r="N368" i="9"/>
  <c r="S368" i="9"/>
  <c r="T368" i="9"/>
  <c r="N367" i="9"/>
  <c r="S367" i="9"/>
  <c r="T367" i="9"/>
  <c r="N366" i="9"/>
  <c r="S366" i="9"/>
  <c r="T366" i="9"/>
  <c r="N365" i="9"/>
  <c r="S365" i="9"/>
  <c r="T365" i="9"/>
  <c r="N364" i="9"/>
  <c r="S364" i="9"/>
  <c r="T364" i="9"/>
  <c r="N363" i="9"/>
  <c r="S363" i="9"/>
  <c r="T363" i="9"/>
  <c r="N362" i="9"/>
  <c r="S362" i="9"/>
  <c r="T362" i="9"/>
  <c r="N361" i="9"/>
  <c r="S361" i="9"/>
  <c r="T361" i="9"/>
  <c r="N360" i="9"/>
  <c r="S360" i="9"/>
  <c r="T360" i="9"/>
  <c r="N359" i="9"/>
  <c r="S359" i="9"/>
  <c r="T359" i="9"/>
  <c r="N358" i="9"/>
  <c r="S358" i="9"/>
  <c r="T358" i="9"/>
  <c r="N357" i="9"/>
  <c r="S357" i="9"/>
  <c r="T357" i="9"/>
  <c r="N356" i="9"/>
  <c r="S356" i="9"/>
  <c r="T356" i="9"/>
  <c r="N355" i="9"/>
  <c r="S355" i="9"/>
  <c r="T355" i="9"/>
  <c r="N354" i="9"/>
  <c r="S354" i="9"/>
  <c r="T354" i="9"/>
  <c r="N353" i="9"/>
  <c r="S353" i="9"/>
  <c r="T353" i="9"/>
  <c r="N352" i="9"/>
  <c r="S352" i="9"/>
  <c r="T352" i="9"/>
  <c r="N351" i="9"/>
  <c r="S351" i="9"/>
  <c r="T351" i="9"/>
  <c r="N350" i="9"/>
  <c r="S350" i="9"/>
  <c r="T350" i="9"/>
  <c r="N349" i="9"/>
  <c r="S349" i="9"/>
  <c r="T349" i="9"/>
  <c r="N348" i="9"/>
  <c r="S348" i="9"/>
  <c r="T348" i="9"/>
  <c r="N347" i="9"/>
  <c r="S347" i="9"/>
  <c r="T347" i="9"/>
  <c r="N346" i="9"/>
  <c r="S346" i="9"/>
  <c r="T346" i="9"/>
  <c r="N345" i="9"/>
  <c r="S345" i="9"/>
  <c r="T345" i="9"/>
  <c r="N344" i="9"/>
  <c r="S344" i="9"/>
  <c r="T344" i="9"/>
  <c r="N343" i="9"/>
  <c r="S343" i="9"/>
  <c r="T343" i="9"/>
  <c r="N342" i="9"/>
  <c r="S342" i="9"/>
  <c r="T342" i="9"/>
  <c r="N341" i="9"/>
  <c r="S341" i="9"/>
  <c r="T341" i="9"/>
  <c r="N340" i="9"/>
  <c r="S340" i="9"/>
  <c r="T340" i="9"/>
  <c r="N339" i="9"/>
  <c r="S339" i="9"/>
  <c r="T339" i="9"/>
  <c r="N338" i="9"/>
  <c r="S338" i="9"/>
  <c r="T338" i="9"/>
  <c r="N337" i="9"/>
  <c r="S337" i="9"/>
  <c r="T337" i="9"/>
  <c r="N336" i="9"/>
  <c r="S336" i="9"/>
  <c r="T336" i="9"/>
  <c r="N335" i="9"/>
  <c r="S335" i="9"/>
  <c r="T335" i="9"/>
  <c r="N334" i="9"/>
  <c r="S334" i="9"/>
  <c r="T334" i="9"/>
  <c r="N333" i="9"/>
  <c r="S333" i="9"/>
  <c r="T333" i="9"/>
  <c r="N332" i="9"/>
  <c r="S332" i="9"/>
  <c r="T332" i="9"/>
  <c r="N331" i="9"/>
  <c r="S331" i="9"/>
  <c r="T331" i="9"/>
  <c r="N330" i="9"/>
  <c r="S330" i="9"/>
  <c r="T330" i="9"/>
  <c r="N329" i="9"/>
  <c r="S329" i="9"/>
  <c r="T329" i="9"/>
  <c r="N328" i="9"/>
  <c r="S328" i="9"/>
  <c r="T328" i="9"/>
  <c r="N327" i="9"/>
  <c r="S327" i="9"/>
  <c r="T327" i="9"/>
  <c r="N326" i="9"/>
  <c r="S326" i="9"/>
  <c r="T326" i="9"/>
  <c r="N325" i="9"/>
  <c r="S325" i="9"/>
  <c r="T325" i="9"/>
  <c r="N324" i="9"/>
  <c r="S324" i="9"/>
  <c r="T324" i="9"/>
  <c r="N323" i="9"/>
  <c r="S323" i="9"/>
  <c r="T323" i="9"/>
  <c r="N322" i="9"/>
  <c r="S322" i="9"/>
  <c r="T322" i="9"/>
  <c r="N321" i="9"/>
  <c r="S321" i="9"/>
  <c r="T321" i="9"/>
  <c r="N320" i="9"/>
  <c r="S320" i="9"/>
  <c r="T320" i="9"/>
  <c r="N319" i="9"/>
  <c r="S319" i="9"/>
  <c r="T319" i="9"/>
  <c r="N318" i="9"/>
  <c r="S318" i="9"/>
  <c r="T318" i="9"/>
  <c r="N317" i="9"/>
  <c r="S317" i="9"/>
  <c r="T317" i="9"/>
  <c r="N316" i="9"/>
  <c r="S316" i="9"/>
  <c r="T316" i="9"/>
  <c r="N315" i="9"/>
  <c r="S315" i="9"/>
  <c r="T315" i="9"/>
  <c r="N314" i="9"/>
  <c r="S314" i="9"/>
  <c r="T314" i="9"/>
  <c r="N313" i="9"/>
  <c r="S313" i="9"/>
  <c r="T313" i="9"/>
  <c r="N312" i="9"/>
  <c r="S312" i="9"/>
  <c r="T312" i="9"/>
  <c r="N311" i="9"/>
  <c r="S311" i="9"/>
  <c r="T311" i="9"/>
  <c r="N310" i="9"/>
  <c r="S310" i="9"/>
  <c r="T310" i="9"/>
  <c r="N309" i="9"/>
  <c r="S309" i="9"/>
  <c r="T309" i="9"/>
  <c r="N308" i="9"/>
  <c r="S308" i="9"/>
  <c r="T308" i="9"/>
  <c r="N307" i="9"/>
  <c r="S307" i="9"/>
  <c r="T307" i="9"/>
  <c r="N306" i="9"/>
  <c r="S306" i="9"/>
  <c r="T306" i="9"/>
  <c r="N305" i="9"/>
  <c r="S305" i="9"/>
  <c r="T305" i="9"/>
  <c r="N304" i="9"/>
  <c r="S304" i="9"/>
  <c r="T304" i="9"/>
  <c r="N303" i="9"/>
  <c r="S303" i="9"/>
  <c r="T303" i="9"/>
  <c r="N302" i="9"/>
  <c r="S302" i="9"/>
  <c r="T302" i="9"/>
  <c r="N301" i="9"/>
  <c r="S301" i="9"/>
  <c r="T301" i="9"/>
  <c r="N300" i="9"/>
  <c r="S300" i="9"/>
  <c r="T300" i="9"/>
  <c r="N299" i="9"/>
  <c r="S299" i="9"/>
  <c r="T299" i="9"/>
  <c r="N298" i="9"/>
  <c r="S298" i="9"/>
  <c r="T298" i="9"/>
  <c r="N297" i="9"/>
  <c r="S297" i="9"/>
  <c r="T297" i="9"/>
  <c r="N296" i="9"/>
  <c r="S296" i="9"/>
  <c r="T296" i="9"/>
  <c r="N295" i="9"/>
  <c r="S295" i="9"/>
  <c r="T295" i="9"/>
  <c r="N294" i="9"/>
  <c r="S294" i="9"/>
  <c r="T294" i="9"/>
  <c r="N293" i="9"/>
  <c r="S293" i="9"/>
  <c r="T293" i="9"/>
  <c r="N292" i="9"/>
  <c r="S292" i="9"/>
  <c r="T292" i="9"/>
  <c r="N291" i="9"/>
  <c r="S291" i="9"/>
  <c r="T291" i="9"/>
  <c r="N290" i="9"/>
  <c r="S290" i="9"/>
  <c r="T290" i="9"/>
  <c r="N289" i="9"/>
  <c r="S289" i="9"/>
  <c r="T289" i="9"/>
  <c r="N288" i="9"/>
  <c r="S288" i="9"/>
  <c r="T288" i="9"/>
  <c r="N287" i="9"/>
  <c r="S287" i="9"/>
  <c r="T287" i="9"/>
  <c r="N286" i="9"/>
  <c r="S286" i="9"/>
  <c r="T286" i="9"/>
  <c r="N285" i="9"/>
  <c r="S285" i="9"/>
  <c r="T285" i="9"/>
  <c r="N284" i="9"/>
  <c r="S284" i="9"/>
  <c r="T284" i="9"/>
  <c r="N283" i="9"/>
  <c r="S283" i="9"/>
  <c r="T283" i="9"/>
  <c r="N282" i="9"/>
  <c r="S282" i="9"/>
  <c r="T282" i="9"/>
  <c r="N281" i="9"/>
  <c r="S281" i="9"/>
  <c r="T281" i="9"/>
  <c r="N280" i="9"/>
  <c r="S280" i="9"/>
  <c r="T280" i="9"/>
  <c r="N279" i="9"/>
  <c r="S279" i="9"/>
  <c r="T279" i="9"/>
  <c r="N278" i="9"/>
  <c r="S278" i="9"/>
  <c r="T278" i="9"/>
  <c r="N277" i="9"/>
  <c r="S277" i="9"/>
  <c r="T277" i="9"/>
  <c r="N276" i="9"/>
  <c r="S276" i="9"/>
  <c r="T276" i="9"/>
  <c r="N275" i="9"/>
  <c r="S275" i="9"/>
  <c r="T275" i="9"/>
  <c r="N274" i="9"/>
  <c r="S274" i="9"/>
  <c r="T274" i="9"/>
  <c r="N273" i="9"/>
  <c r="S273" i="9"/>
  <c r="T273" i="9"/>
  <c r="N272" i="9"/>
  <c r="S272" i="9"/>
  <c r="T272" i="9"/>
  <c r="N271" i="9"/>
  <c r="S271" i="9"/>
  <c r="T271" i="9"/>
  <c r="N270" i="9"/>
  <c r="S270" i="9"/>
  <c r="T270" i="9"/>
  <c r="N269" i="9"/>
  <c r="S269" i="9"/>
  <c r="T269" i="9"/>
  <c r="N268" i="9"/>
  <c r="S268" i="9"/>
  <c r="T268" i="9"/>
  <c r="N267" i="9"/>
  <c r="S267" i="9"/>
  <c r="T267" i="9"/>
  <c r="N266" i="9"/>
  <c r="S266" i="9"/>
  <c r="T266" i="9"/>
  <c r="N265" i="9"/>
  <c r="S265" i="9"/>
  <c r="T265" i="9"/>
  <c r="N264" i="9"/>
  <c r="S264" i="9"/>
  <c r="T264" i="9"/>
  <c r="N263" i="9"/>
  <c r="S263" i="9"/>
  <c r="T263" i="9"/>
  <c r="N262" i="9"/>
  <c r="S262" i="9"/>
  <c r="T262" i="9"/>
  <c r="N261" i="9"/>
  <c r="S261" i="9"/>
  <c r="T261" i="9"/>
  <c r="N260" i="9"/>
  <c r="S260" i="9"/>
  <c r="T260" i="9"/>
  <c r="N259" i="9"/>
  <c r="S259" i="9"/>
  <c r="T259" i="9"/>
  <c r="N258" i="9"/>
  <c r="S258" i="9"/>
  <c r="T258" i="9"/>
  <c r="N257" i="9"/>
  <c r="S257" i="9"/>
  <c r="T257" i="9"/>
  <c r="N256" i="9"/>
  <c r="S256" i="9"/>
  <c r="T256" i="9"/>
  <c r="N255" i="9"/>
  <c r="S255" i="9"/>
  <c r="T255" i="9"/>
  <c r="N254" i="9"/>
  <c r="S254" i="9"/>
  <c r="T254" i="9"/>
  <c r="N253" i="9"/>
  <c r="S253" i="9"/>
  <c r="T253" i="9"/>
  <c r="N252" i="9"/>
  <c r="S252" i="9"/>
  <c r="T252" i="9"/>
  <c r="N251" i="9"/>
  <c r="S251" i="9"/>
  <c r="T251" i="9"/>
  <c r="N250" i="9"/>
  <c r="S250" i="9"/>
  <c r="T250" i="9"/>
  <c r="N249" i="9"/>
  <c r="S249" i="9"/>
  <c r="T249" i="9"/>
  <c r="N248" i="9"/>
  <c r="S248" i="9"/>
  <c r="T248" i="9"/>
  <c r="N247" i="9"/>
  <c r="S247" i="9"/>
  <c r="T247" i="9"/>
  <c r="N246" i="9"/>
  <c r="S246" i="9"/>
  <c r="T246" i="9"/>
  <c r="N245" i="9"/>
  <c r="S245" i="9"/>
  <c r="T245" i="9"/>
  <c r="N244" i="9"/>
  <c r="S244" i="9"/>
  <c r="T244" i="9"/>
  <c r="N243" i="9"/>
  <c r="S243" i="9"/>
  <c r="T243" i="9"/>
  <c r="N242" i="9"/>
  <c r="S242" i="9"/>
  <c r="T242" i="9"/>
  <c r="N241" i="9"/>
  <c r="S241" i="9"/>
  <c r="T241" i="9"/>
  <c r="N240" i="9"/>
  <c r="S240" i="9"/>
  <c r="T240" i="9"/>
  <c r="N239" i="9"/>
  <c r="S239" i="9"/>
  <c r="T239" i="9"/>
  <c r="N238" i="9"/>
  <c r="S238" i="9"/>
  <c r="T238" i="9"/>
  <c r="N237" i="9"/>
  <c r="S237" i="9"/>
  <c r="T237" i="9"/>
  <c r="N236" i="9"/>
  <c r="S236" i="9"/>
  <c r="T236" i="9"/>
  <c r="N235" i="9"/>
  <c r="S235" i="9"/>
  <c r="T235" i="9"/>
  <c r="N234" i="9"/>
  <c r="S234" i="9"/>
  <c r="T234" i="9"/>
  <c r="N233" i="9"/>
  <c r="S233" i="9"/>
  <c r="T233" i="9"/>
  <c r="N232" i="9"/>
  <c r="S232" i="9"/>
  <c r="T232" i="9"/>
  <c r="N231" i="9"/>
  <c r="S231" i="9"/>
  <c r="T231" i="9"/>
  <c r="N230" i="9"/>
  <c r="S230" i="9"/>
  <c r="T230" i="9"/>
  <c r="N229" i="9"/>
  <c r="S229" i="9"/>
  <c r="T229" i="9"/>
  <c r="N228" i="9"/>
  <c r="S228" i="9"/>
  <c r="T228" i="9"/>
  <c r="N227" i="9"/>
  <c r="S227" i="9"/>
  <c r="T227" i="9"/>
  <c r="N226" i="9"/>
  <c r="S226" i="9"/>
  <c r="T226" i="9"/>
  <c r="N225" i="9"/>
  <c r="S225" i="9"/>
  <c r="T225" i="9"/>
  <c r="N224" i="9"/>
  <c r="S224" i="9"/>
  <c r="T224" i="9"/>
  <c r="N223" i="9"/>
  <c r="S223" i="9"/>
  <c r="T223" i="9"/>
  <c r="N222" i="9"/>
  <c r="S222" i="9"/>
  <c r="T222" i="9"/>
  <c r="N221" i="9"/>
  <c r="S221" i="9"/>
  <c r="T221" i="9"/>
  <c r="N220" i="9"/>
  <c r="S220" i="9"/>
  <c r="T220" i="9"/>
  <c r="N219" i="9"/>
  <c r="S219" i="9"/>
  <c r="T219" i="9"/>
  <c r="N218" i="9"/>
  <c r="S218" i="9"/>
  <c r="T218" i="9"/>
  <c r="N217" i="9"/>
  <c r="S217" i="9"/>
  <c r="T217" i="9"/>
  <c r="N216" i="9"/>
  <c r="S216" i="9"/>
  <c r="T216" i="9"/>
  <c r="N215" i="9"/>
  <c r="S215" i="9"/>
  <c r="T215" i="9"/>
  <c r="N214" i="9"/>
  <c r="S214" i="9"/>
  <c r="T214" i="9"/>
  <c r="N213" i="9"/>
  <c r="S213" i="9"/>
  <c r="T213" i="9"/>
  <c r="N212" i="9"/>
  <c r="S212" i="9"/>
  <c r="T212" i="9"/>
  <c r="N211" i="9"/>
  <c r="S211" i="9"/>
  <c r="T211" i="9"/>
  <c r="N210" i="9"/>
  <c r="S210" i="9"/>
  <c r="T210" i="9"/>
  <c r="N209" i="9"/>
  <c r="S209" i="9"/>
  <c r="T209" i="9"/>
  <c r="N208" i="9"/>
  <c r="S208" i="9"/>
  <c r="T208" i="9"/>
  <c r="N207" i="9"/>
  <c r="S207" i="9"/>
  <c r="T207" i="9"/>
  <c r="N206" i="9"/>
  <c r="S206" i="9"/>
  <c r="T206" i="9"/>
  <c r="N205" i="9"/>
  <c r="S205" i="9"/>
  <c r="T205" i="9"/>
  <c r="N204" i="9"/>
  <c r="S204" i="9"/>
  <c r="T204" i="9"/>
  <c r="N203" i="9"/>
  <c r="S203" i="9"/>
  <c r="T203" i="9"/>
  <c r="N202" i="9"/>
  <c r="S202" i="9"/>
  <c r="T202" i="9"/>
  <c r="N201" i="9"/>
  <c r="S201" i="9"/>
  <c r="T201" i="9"/>
  <c r="N200" i="9"/>
  <c r="S200" i="9"/>
  <c r="T200" i="9"/>
  <c r="N199" i="9"/>
  <c r="S199" i="9"/>
  <c r="T199" i="9"/>
  <c r="N198" i="9"/>
  <c r="S198" i="9"/>
  <c r="T198" i="9"/>
  <c r="N197" i="9"/>
  <c r="S197" i="9"/>
  <c r="T197" i="9"/>
  <c r="N196" i="9"/>
  <c r="S196" i="9"/>
  <c r="T196" i="9"/>
  <c r="N195" i="9"/>
  <c r="S195" i="9"/>
  <c r="T195" i="9"/>
  <c r="N194" i="9"/>
  <c r="S194" i="9"/>
  <c r="T194" i="9"/>
  <c r="N193" i="9"/>
  <c r="S193" i="9"/>
  <c r="T193" i="9"/>
  <c r="N192" i="9"/>
  <c r="S192" i="9"/>
  <c r="T192" i="9"/>
  <c r="N191" i="9"/>
  <c r="S191" i="9"/>
  <c r="T191" i="9"/>
  <c r="N190" i="9"/>
  <c r="S190" i="9"/>
  <c r="T190" i="9"/>
  <c r="N189" i="9"/>
  <c r="S189" i="9"/>
  <c r="T189" i="9"/>
  <c r="N188" i="9"/>
  <c r="S188" i="9"/>
  <c r="T188" i="9"/>
  <c r="N187" i="9"/>
  <c r="S187" i="9"/>
  <c r="T187" i="9"/>
  <c r="N186" i="9"/>
  <c r="S186" i="9"/>
  <c r="T186" i="9"/>
  <c r="N185" i="9"/>
  <c r="S185" i="9"/>
  <c r="T185" i="9"/>
  <c r="N184" i="9"/>
  <c r="S184" i="9"/>
  <c r="T184" i="9"/>
  <c r="N183" i="9"/>
  <c r="S183" i="9"/>
  <c r="T183" i="9"/>
  <c r="N182" i="9"/>
  <c r="S182" i="9"/>
  <c r="T182" i="9"/>
  <c r="N181" i="9"/>
  <c r="S181" i="9"/>
  <c r="T181" i="9"/>
  <c r="N180" i="9"/>
  <c r="S180" i="9"/>
  <c r="T180" i="9"/>
  <c r="N179" i="9"/>
  <c r="S179" i="9"/>
  <c r="T179" i="9"/>
  <c r="N178" i="9"/>
  <c r="S178" i="9"/>
  <c r="T178" i="9"/>
  <c r="N177" i="9"/>
  <c r="S177" i="9"/>
  <c r="T177" i="9"/>
  <c r="N176" i="9"/>
  <c r="S176" i="9"/>
  <c r="T176" i="9"/>
  <c r="N175" i="9"/>
  <c r="S175" i="9"/>
  <c r="T175" i="9"/>
  <c r="N174" i="9"/>
  <c r="S174" i="9"/>
  <c r="T174" i="9"/>
  <c r="N173" i="9"/>
  <c r="S173" i="9"/>
  <c r="T173" i="9"/>
  <c r="N172" i="9"/>
  <c r="S172" i="9"/>
  <c r="T172" i="9"/>
  <c r="N171" i="9"/>
  <c r="S171" i="9"/>
  <c r="T171" i="9"/>
  <c r="N170" i="9"/>
  <c r="S170" i="9"/>
  <c r="T170" i="9"/>
  <c r="N169" i="9"/>
  <c r="S169" i="9"/>
  <c r="T169" i="9"/>
  <c r="N168" i="9"/>
  <c r="S168" i="9"/>
  <c r="T168" i="9"/>
  <c r="N167" i="9"/>
  <c r="S167" i="9"/>
  <c r="T167" i="9"/>
  <c r="N166" i="9"/>
  <c r="S166" i="9"/>
  <c r="T166" i="9"/>
  <c r="N165" i="9"/>
  <c r="S165" i="9"/>
  <c r="T165" i="9"/>
  <c r="N164" i="9"/>
  <c r="S164" i="9"/>
  <c r="T164" i="9"/>
  <c r="N163" i="9"/>
  <c r="S163" i="9"/>
  <c r="T163" i="9"/>
  <c r="N162" i="9"/>
  <c r="S162" i="9"/>
  <c r="T162" i="9"/>
  <c r="N161" i="9"/>
  <c r="S161" i="9"/>
  <c r="T161" i="9"/>
  <c r="N160" i="9"/>
  <c r="S160" i="9"/>
  <c r="T160" i="9"/>
  <c r="N159" i="9"/>
  <c r="S159" i="9"/>
  <c r="T159" i="9"/>
  <c r="N158" i="9"/>
  <c r="S158" i="9"/>
  <c r="T158" i="9"/>
  <c r="N157" i="9"/>
  <c r="S157" i="9"/>
  <c r="T157" i="9"/>
  <c r="N156" i="9"/>
  <c r="S156" i="9"/>
  <c r="T156" i="9"/>
  <c r="N155" i="9"/>
  <c r="S155" i="9"/>
  <c r="T155" i="9"/>
  <c r="N154" i="9"/>
  <c r="S154" i="9"/>
  <c r="T154" i="9"/>
  <c r="N153" i="9"/>
  <c r="S153" i="9"/>
  <c r="T153" i="9"/>
  <c r="N152" i="9"/>
  <c r="S152" i="9"/>
  <c r="T152" i="9"/>
  <c r="N151" i="9"/>
  <c r="S151" i="9"/>
  <c r="T151" i="9"/>
  <c r="N150" i="9"/>
  <c r="S150" i="9"/>
  <c r="T150" i="9"/>
  <c r="N149" i="9"/>
  <c r="S149" i="9"/>
  <c r="T149" i="9"/>
  <c r="N148" i="9"/>
  <c r="S148" i="9"/>
  <c r="T148" i="9"/>
  <c r="N147" i="9"/>
  <c r="S147" i="9"/>
  <c r="T147" i="9"/>
  <c r="N146" i="9"/>
  <c r="S146" i="9"/>
  <c r="T146" i="9"/>
  <c r="N145" i="9"/>
  <c r="S145" i="9"/>
  <c r="T145" i="9"/>
  <c r="N144" i="9"/>
  <c r="S144" i="9"/>
  <c r="T144" i="9"/>
  <c r="N143" i="9"/>
  <c r="S143" i="9"/>
  <c r="T143" i="9"/>
  <c r="N142" i="9"/>
  <c r="S142" i="9"/>
  <c r="T142" i="9"/>
  <c r="N141" i="9"/>
  <c r="S141" i="9"/>
  <c r="T141" i="9"/>
  <c r="N140" i="9"/>
  <c r="S140" i="9"/>
  <c r="T140" i="9"/>
  <c r="N139" i="9"/>
  <c r="S139" i="9"/>
  <c r="T139" i="9"/>
  <c r="N138" i="9"/>
  <c r="S138" i="9"/>
  <c r="T138" i="9"/>
  <c r="N137" i="9"/>
  <c r="S137" i="9"/>
  <c r="T137" i="9"/>
  <c r="N136" i="9"/>
  <c r="S136" i="9"/>
  <c r="T136" i="9"/>
  <c r="N135" i="9"/>
  <c r="S135" i="9"/>
  <c r="T135" i="9"/>
  <c r="N134" i="9"/>
  <c r="S134" i="9"/>
  <c r="T134" i="9"/>
  <c r="N133" i="9"/>
  <c r="S133" i="9"/>
  <c r="T133" i="9"/>
  <c r="N132" i="9"/>
  <c r="S132" i="9"/>
  <c r="T132" i="9"/>
  <c r="N131" i="9"/>
  <c r="S131" i="9"/>
  <c r="T131" i="9"/>
  <c r="N130" i="9"/>
  <c r="S130" i="9"/>
  <c r="T130" i="9"/>
  <c r="N129" i="9"/>
  <c r="S129" i="9"/>
  <c r="T129" i="9"/>
  <c r="N128" i="9"/>
  <c r="S128" i="9"/>
  <c r="T128" i="9"/>
  <c r="N127" i="9"/>
  <c r="S127" i="9"/>
  <c r="T127" i="9"/>
  <c r="N126" i="9"/>
  <c r="S126" i="9"/>
  <c r="T126" i="9"/>
  <c r="N125" i="9"/>
  <c r="S125" i="9"/>
  <c r="T125" i="9"/>
  <c r="N124" i="9"/>
  <c r="S124" i="9"/>
  <c r="T124" i="9"/>
  <c r="N123" i="9"/>
  <c r="S123" i="9"/>
  <c r="T123" i="9"/>
  <c r="N122" i="9"/>
  <c r="S122" i="9"/>
  <c r="T122" i="9"/>
  <c r="N121" i="9"/>
  <c r="S121" i="9"/>
  <c r="T121" i="9"/>
  <c r="N120" i="9"/>
  <c r="S120" i="9"/>
  <c r="T120" i="9"/>
  <c r="N119" i="9"/>
  <c r="S119" i="9"/>
  <c r="T119" i="9"/>
  <c r="N118" i="9"/>
  <c r="S118" i="9"/>
  <c r="T118" i="9"/>
  <c r="N117" i="9"/>
  <c r="S117" i="9"/>
  <c r="T117" i="9"/>
  <c r="N116" i="9"/>
  <c r="S116" i="9"/>
  <c r="T116" i="9"/>
  <c r="N115" i="9"/>
  <c r="S115" i="9"/>
  <c r="T115" i="9"/>
  <c r="N114" i="9"/>
  <c r="S114" i="9"/>
  <c r="T114" i="9"/>
  <c r="N113" i="9"/>
  <c r="S113" i="9"/>
  <c r="T113" i="9"/>
  <c r="N112" i="9"/>
  <c r="S112" i="9"/>
  <c r="T112" i="9"/>
  <c r="N111" i="9"/>
  <c r="S111" i="9"/>
  <c r="T111" i="9"/>
  <c r="N110" i="9"/>
  <c r="S110" i="9"/>
  <c r="T110" i="9"/>
  <c r="N109" i="9"/>
  <c r="S109" i="9"/>
  <c r="T109" i="9"/>
  <c r="N108" i="9"/>
  <c r="S108" i="9"/>
  <c r="T108" i="9"/>
  <c r="N107" i="9"/>
  <c r="S107" i="9"/>
  <c r="T107" i="9"/>
  <c r="N106" i="9"/>
  <c r="S106" i="9"/>
  <c r="T106" i="9"/>
  <c r="N105" i="9"/>
  <c r="S105" i="9"/>
  <c r="T105" i="9"/>
  <c r="N104" i="9"/>
  <c r="S104" i="9"/>
  <c r="T104" i="9"/>
  <c r="N103" i="9"/>
  <c r="S103" i="9"/>
  <c r="T103" i="9"/>
  <c r="N102" i="9"/>
  <c r="S102" i="9"/>
  <c r="T102" i="9"/>
  <c r="N101" i="9"/>
  <c r="S101" i="9"/>
  <c r="T101" i="9"/>
  <c r="N100" i="9"/>
  <c r="S100" i="9"/>
  <c r="T100" i="9"/>
  <c r="N99" i="9"/>
  <c r="S99" i="9"/>
  <c r="T99" i="9"/>
  <c r="N98" i="9"/>
  <c r="S98" i="9"/>
  <c r="T98" i="9"/>
  <c r="N97" i="9"/>
  <c r="S97" i="9"/>
  <c r="T97" i="9"/>
  <c r="N96" i="9"/>
  <c r="S96" i="9"/>
  <c r="T96" i="9"/>
  <c r="N95" i="9"/>
  <c r="S95" i="9"/>
  <c r="T95" i="9"/>
  <c r="N94" i="9"/>
  <c r="S94" i="9"/>
  <c r="T94" i="9"/>
  <c r="N93" i="9"/>
  <c r="S93" i="9"/>
  <c r="T93" i="9"/>
  <c r="N92" i="9"/>
  <c r="S92" i="9"/>
  <c r="T92" i="9"/>
  <c r="N91" i="9"/>
  <c r="S91" i="9"/>
  <c r="T91" i="9"/>
  <c r="N90" i="9"/>
  <c r="S90" i="9"/>
  <c r="T90" i="9"/>
  <c r="N89" i="9"/>
  <c r="S89" i="9"/>
  <c r="T89" i="9"/>
  <c r="N88" i="9"/>
  <c r="S88" i="9"/>
  <c r="T88" i="9"/>
  <c r="N87" i="9"/>
  <c r="S87" i="9"/>
  <c r="T87" i="9"/>
  <c r="N86" i="9"/>
  <c r="S86" i="9"/>
  <c r="T86" i="9"/>
  <c r="N85" i="9"/>
  <c r="S85" i="9"/>
  <c r="T85" i="9"/>
  <c r="N84" i="9"/>
  <c r="S84" i="9"/>
  <c r="T84" i="9"/>
  <c r="N83" i="9"/>
  <c r="S83" i="9"/>
  <c r="T83" i="9"/>
  <c r="N82" i="9"/>
  <c r="S82" i="9"/>
  <c r="T82" i="9"/>
  <c r="N81" i="9"/>
  <c r="S81" i="9"/>
  <c r="T81" i="9"/>
  <c r="N80" i="9"/>
  <c r="S80" i="9"/>
  <c r="T80" i="9"/>
  <c r="N79" i="9"/>
  <c r="S79" i="9"/>
  <c r="T79" i="9"/>
  <c r="N78" i="9"/>
  <c r="S78" i="9"/>
  <c r="T78" i="9"/>
  <c r="N77" i="9"/>
  <c r="S77" i="9"/>
  <c r="T77" i="9"/>
  <c r="N76" i="9"/>
  <c r="S76" i="9"/>
  <c r="T76" i="9"/>
  <c r="N75" i="9"/>
  <c r="S75" i="9"/>
  <c r="T75" i="9"/>
  <c r="N74" i="9"/>
  <c r="S74" i="9"/>
  <c r="T74" i="9"/>
  <c r="N73" i="9"/>
  <c r="S73" i="9"/>
  <c r="T73" i="9"/>
  <c r="N72" i="9"/>
  <c r="S72" i="9"/>
  <c r="T72" i="9"/>
  <c r="N71" i="9"/>
  <c r="S71" i="9"/>
  <c r="T71" i="9"/>
  <c r="N70" i="9"/>
  <c r="S70" i="9"/>
  <c r="T70" i="9"/>
  <c r="N69" i="9"/>
  <c r="S69" i="9"/>
  <c r="T69" i="9"/>
  <c r="N68" i="9"/>
  <c r="S68" i="9"/>
  <c r="T68" i="9"/>
  <c r="N67" i="9"/>
  <c r="S67" i="9"/>
  <c r="T67" i="9"/>
  <c r="N66" i="9"/>
  <c r="S66" i="9"/>
  <c r="T66" i="9"/>
  <c r="N65" i="9"/>
  <c r="S65" i="9"/>
  <c r="T65" i="9"/>
  <c r="N64" i="9"/>
  <c r="S64" i="9"/>
  <c r="T64" i="9"/>
  <c r="N63" i="9"/>
  <c r="S63" i="9"/>
  <c r="T63" i="9"/>
  <c r="N62" i="9"/>
  <c r="S62" i="9"/>
  <c r="T62" i="9"/>
  <c r="N61" i="9"/>
  <c r="S61" i="9"/>
  <c r="T61" i="9"/>
  <c r="N60" i="9"/>
  <c r="S60" i="9"/>
  <c r="T60" i="9"/>
  <c r="N59" i="9"/>
  <c r="S59" i="9"/>
  <c r="T59" i="9"/>
  <c r="N58" i="9"/>
  <c r="S58" i="9"/>
  <c r="T58" i="9"/>
  <c r="N57" i="9"/>
  <c r="S57" i="9"/>
  <c r="T57" i="9"/>
  <c r="N56" i="9"/>
  <c r="S56" i="9"/>
  <c r="T56" i="9"/>
  <c r="N55" i="9"/>
  <c r="S55" i="9"/>
  <c r="T55" i="9"/>
  <c r="N54" i="9"/>
  <c r="S54" i="9"/>
  <c r="T54" i="9"/>
  <c r="N53" i="9"/>
  <c r="S53" i="9"/>
  <c r="T53" i="9"/>
  <c r="N52" i="9"/>
  <c r="S52" i="9"/>
  <c r="T52" i="9"/>
  <c r="N51" i="9"/>
  <c r="S51" i="9"/>
  <c r="T51" i="9"/>
  <c r="N50" i="9"/>
  <c r="S50" i="9"/>
  <c r="T50" i="9"/>
  <c r="N49" i="9"/>
  <c r="S49" i="9"/>
  <c r="T49" i="9"/>
  <c r="N48" i="9"/>
  <c r="S48" i="9"/>
  <c r="T48" i="9"/>
  <c r="N47" i="9"/>
  <c r="S47" i="9"/>
  <c r="T47" i="9"/>
  <c r="N46" i="9"/>
  <c r="S46" i="9"/>
  <c r="T46" i="9"/>
  <c r="N45" i="9"/>
  <c r="S45" i="9"/>
  <c r="T45" i="9"/>
  <c r="N44" i="9"/>
  <c r="S44" i="9"/>
  <c r="T44" i="9"/>
  <c r="N43" i="9"/>
  <c r="S43" i="9"/>
  <c r="T43" i="9"/>
  <c r="N42" i="9"/>
  <c r="S42" i="9"/>
  <c r="T42" i="9"/>
  <c r="N41" i="9"/>
  <c r="S41" i="9"/>
  <c r="T41" i="9"/>
  <c r="N40" i="9"/>
  <c r="S40" i="9"/>
  <c r="T40" i="9"/>
  <c r="N39" i="9"/>
  <c r="S39" i="9"/>
  <c r="T39" i="9"/>
  <c r="N38" i="9"/>
  <c r="S38" i="9"/>
  <c r="T38" i="9"/>
  <c r="N37" i="9"/>
  <c r="S37" i="9"/>
  <c r="T37" i="9"/>
  <c r="N36" i="9"/>
  <c r="S36" i="9"/>
  <c r="T36" i="9"/>
  <c r="N35" i="9"/>
  <c r="S35" i="9"/>
  <c r="T35" i="9"/>
  <c r="N34" i="9"/>
  <c r="S34" i="9"/>
  <c r="T34" i="9"/>
  <c r="N33" i="9"/>
  <c r="S33" i="9"/>
  <c r="T33" i="9"/>
  <c r="N32" i="9"/>
  <c r="S32" i="9"/>
  <c r="T32" i="9"/>
  <c r="N31" i="9"/>
  <c r="S31" i="9"/>
  <c r="T31" i="9"/>
  <c r="N30" i="9"/>
  <c r="S30" i="9"/>
  <c r="T30" i="9"/>
  <c r="N29" i="9"/>
  <c r="S29" i="9"/>
  <c r="T29" i="9"/>
  <c r="N28" i="9"/>
  <c r="S28" i="9"/>
  <c r="T28" i="9"/>
  <c r="N27" i="9"/>
  <c r="S27" i="9"/>
  <c r="T27" i="9"/>
  <c r="N26" i="9"/>
  <c r="S26" i="9"/>
  <c r="T26" i="9"/>
  <c r="N25" i="9"/>
  <c r="S25" i="9"/>
  <c r="T25" i="9"/>
  <c r="N24" i="9"/>
  <c r="S24" i="9"/>
  <c r="T24" i="9"/>
  <c r="N23" i="9"/>
  <c r="S23" i="9"/>
  <c r="T23" i="9"/>
  <c r="N22" i="9"/>
  <c r="S22" i="9"/>
  <c r="T22" i="9"/>
  <c r="N21" i="9"/>
  <c r="S21" i="9"/>
  <c r="T21" i="9"/>
  <c r="N20" i="9"/>
  <c r="S20" i="9"/>
  <c r="T20" i="9"/>
  <c r="N19" i="9"/>
  <c r="S19" i="9"/>
  <c r="T19" i="9"/>
  <c r="N18" i="9"/>
  <c r="S18" i="9"/>
  <c r="T18" i="9"/>
  <c r="N17" i="9"/>
  <c r="S17" i="9"/>
  <c r="T17" i="9"/>
  <c r="N16" i="9"/>
  <c r="S16" i="9"/>
  <c r="T16" i="9"/>
  <c r="N15" i="9"/>
  <c r="S15" i="9"/>
  <c r="T15" i="9"/>
  <c r="N14" i="9"/>
  <c r="S14" i="9"/>
  <c r="T14" i="9"/>
  <c r="N13" i="9"/>
  <c r="S13" i="9"/>
  <c r="T13" i="9"/>
  <c r="N12" i="9"/>
  <c r="S12" i="9"/>
  <c r="T12" i="9"/>
  <c r="N11" i="9"/>
  <c r="S11" i="9"/>
  <c r="T11" i="9"/>
  <c r="N10" i="9"/>
  <c r="S10" i="9"/>
  <c r="T10" i="9"/>
  <c r="N9" i="9"/>
  <c r="S9" i="9"/>
  <c r="T9" i="9"/>
  <c r="N8" i="9"/>
  <c r="S8" i="9"/>
  <c r="T8" i="9"/>
  <c r="N7" i="9"/>
  <c r="S7" i="9"/>
  <c r="T7" i="9"/>
  <c r="N6" i="9"/>
  <c r="S6" i="9"/>
  <c r="T6" i="9"/>
  <c r="N5" i="9"/>
  <c r="S5" i="9"/>
  <c r="T5" i="9"/>
  <c r="N4" i="9"/>
  <c r="S4" i="9"/>
  <c r="T4" i="9"/>
  <c r="N3" i="9"/>
  <c r="S3" i="9"/>
  <c r="T3" i="9"/>
  <c r="N2" i="9"/>
  <c r="S2" i="9"/>
  <c r="T2" i="9"/>
</calcChain>
</file>

<file path=xl/sharedStrings.xml><?xml version="1.0" encoding="utf-8"?>
<sst xmlns="http://schemas.openxmlformats.org/spreadsheetml/2006/main" count="33004" uniqueCount="8368">
  <si>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</si>
  <si>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</si>
  <si>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</si>
  <si>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</si>
  <si>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</si>
  <si>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</si>
  <si>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</si>
  <si>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</si>
  <si>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</si>
  <si>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</si>
  <si>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</si>
  <si>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</si>
  <si>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</si>
  <si>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</si>
  <si>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</si>
  <si>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</si>
  <si>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</si>
  <si>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</si>
  <si>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</si>
  <si>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</si>
  <si>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</si>
  <si>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</si>
  <si>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</si>
  <si>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</si>
  <si>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</si>
  <si>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</si>
  <si>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</si>
  <si>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</si>
  <si>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</si>
  <si>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</si>
  <si>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</si>
  <si>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</si>
  <si>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</si>
  <si>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</si>
  <si>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</si>
  <si>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</si>
  <si>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</si>
  <si>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</si>
  <si>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</si>
  <si>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</si>
  <si>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</si>
  <si>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</si>
  <si>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</si>
  <si>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</si>
  <si>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</si>
  <si>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</si>
  <si>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</si>
  <si>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</si>
  <si>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</si>
  <si>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</si>
  <si>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</si>
  <si>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</si>
  <si>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</si>
  <si>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</si>
  <si>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</si>
  <si>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</si>
  <si>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</si>
  <si>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</si>
  <si>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</si>
  <si>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</si>
  <si>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</si>
  <si>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</si>
  <si>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</si>
  <si>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</si>
  <si>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</si>
  <si>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</si>
  <si>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</si>
  <si>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</si>
  <si>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</si>
  <si>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</si>
  <si>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</si>
  <si>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</si>
  <si>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</si>
  <si>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</si>
  <si>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</si>
  <si>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</si>
  <si>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</si>
  <si>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</si>
  <si>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</si>
  <si>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</si>
  <si>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</si>
  <si>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</si>
  <si>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</si>
  <si>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</si>
  <si>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</si>
  <si>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</si>
  <si>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</si>
  <si>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</si>
  <si>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</si>
  <si>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</si>
  <si>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</si>
  <si>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</si>
  <si>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</si>
  <si>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</si>
  <si>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</si>
  <si>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</si>
  <si>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</si>
  <si>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</si>
  <si>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</si>
  <si>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</si>
  <si>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</si>
  <si>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</si>
  <si>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</si>
  <si>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</si>
  <si>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</si>
  <si>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</si>
  <si>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</si>
  <si>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</si>
  <si>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</si>
  <si>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</si>
  <si>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</si>
  <si>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</si>
  <si>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</si>
  <si>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</si>
  <si>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</si>
  <si>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</si>
  <si>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</si>
  <si>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</si>
  <si>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</si>
  <si>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</si>
  <si>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</si>
  <si>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</si>
  <si>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</si>
  <si>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</si>
  <si>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</si>
  <si>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</si>
  <si>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</si>
  <si>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</si>
  <si>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</si>
  <si>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</si>
  <si>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</si>
  <si>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</si>
  <si>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</si>
  <si>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</si>
  <si>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</si>
  <si>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</si>
  <si>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</si>
  <si>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</si>
  <si>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</si>
  <si>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</si>
  <si>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</si>
  <si>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</si>
  <si>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</si>
  <si>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</si>
  <si>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</si>
  <si>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</si>
  <si>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</si>
  <si>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</si>
  <si>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</si>
  <si>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</si>
  <si>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</si>
  <si>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</si>
  <si>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</si>
  <si>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</si>
  <si>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</si>
  <si>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</si>
  <si>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</si>
  <si>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</si>
  <si>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</si>
  <si>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</si>
  <si>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</si>
  <si>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</si>
  <si>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</si>
  <si>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</si>
  <si>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</si>
  <si>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</si>
  <si>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</si>
  <si>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</si>
  <si>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</si>
  <si>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</si>
  <si>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</si>
  <si>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</si>
  <si>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</si>
  <si>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</si>
  <si>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</si>
  <si>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</si>
  <si>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</si>
  <si>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</si>
  <si>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</si>
  <si>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</si>
  <si>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</si>
  <si>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</si>
  <si>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</si>
  <si>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</si>
  <si>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</si>
  <si>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</si>
  <si>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</si>
  <si>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</si>
  <si>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</si>
  <si>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</si>
  <si>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</si>
  <si>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</si>
  <si>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</si>
  <si>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</si>
  <si>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</si>
  <si>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</si>
  <si>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</si>
  <si>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</si>
  <si>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</si>
  <si>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</si>
  <si>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</si>
  <si>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</si>
  <si>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</si>
  <si>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</si>
  <si>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</si>
  <si>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</si>
  <si>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</si>
  <si>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</si>
  <si>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</si>
  <si>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</si>
  <si>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</si>
  <si>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</si>
  <si>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</si>
  <si>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</si>
  <si>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</si>
  <si>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</si>
  <si>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</si>
  <si>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</si>
  <si>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</si>
  <si>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</si>
  <si>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</si>
  <si>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</si>
  <si>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</si>
  <si>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</si>
  <si>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</si>
  <si>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</si>
  <si>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</si>
  <si>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</si>
  <si>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</si>
  <si>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</si>
  <si>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</si>
  <si>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</si>
  <si>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</si>
  <si>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</si>
  <si>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</si>
  <si>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</si>
  <si>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</si>
  <si>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</si>
  <si>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</si>
  <si>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</si>
  <si>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</si>
  <si>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</si>
  <si>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</si>
  <si>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</si>
  <si>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</si>
  <si>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</si>
  <si>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</si>
  <si>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</si>
  <si>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</si>
  <si>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</si>
  <si>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</si>
  <si>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</si>
  <si>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</si>
  <si>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</si>
  <si>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</si>
  <si>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</si>
  <si>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</si>
  <si>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</si>
  <si>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</si>
  <si>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</si>
  <si>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</si>
  <si>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</si>
  <si>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</si>
  <si>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</si>
  <si>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</si>
  <si>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</si>
  <si>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</si>
  <si>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</si>
  <si>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</si>
  <si>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</si>
  <si>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</si>
  <si>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</si>
  <si>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</si>
  <si>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</si>
  <si>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</si>
  <si>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</si>
  <si>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</si>
  <si>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</si>
  <si>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</si>
  <si>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</si>
  <si>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</si>
  <si>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</si>
  <si>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</si>
  <si>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</si>
  <si>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</si>
  <si>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</si>
  <si>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</si>
  <si>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</si>
  <si>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</si>
  <si>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</si>
  <si>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</si>
  <si>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</si>
  <si>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</si>
  <si>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</si>
  <si>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</si>
  <si>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</si>
  <si>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</si>
  <si>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</si>
  <si>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</si>
  <si>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</si>
  <si>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</si>
  <si>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</si>
  <si>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</si>
  <si>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</si>
  <si>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</si>
  <si>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</si>
  <si>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</si>
  <si>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</si>
  <si>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</si>
  <si>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</si>
  <si>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</si>
  <si>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</si>
  <si>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</si>
  <si>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</si>
  <si>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</si>
  <si>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</si>
  <si>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</si>
  <si>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</si>
  <si>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</si>
  <si>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</si>
  <si>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</si>
  <si>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</si>
  <si>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</si>
  <si>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</si>
  <si>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</si>
  <si>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</si>
  <si>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</si>
  <si>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</si>
  <si>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</si>
  <si>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</si>
  <si>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</si>
  <si>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</si>
  <si>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</si>
  <si>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</si>
  <si>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</si>
  <si>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</si>
  <si>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</si>
  <si>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</si>
  <si>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</si>
  <si>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</si>
  <si>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</si>
  <si>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</si>
  <si>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</si>
  <si>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</si>
  <si>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</si>
  <si>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</si>
  <si>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</si>
  <si>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</si>
  <si>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</si>
  <si>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</si>
  <si>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</si>
  <si>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</si>
  <si>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</si>
  <si>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</si>
  <si>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</si>
  <si>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</si>
  <si>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</si>
  <si>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</si>
  <si>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</si>
  <si>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</si>
  <si>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</si>
  <si>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</si>
  <si>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</si>
  <si>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</si>
  <si>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</si>
  <si>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</si>
  <si>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</si>
  <si>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</si>
  <si>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</si>
  <si>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</si>
  <si>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</si>
  <si>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</si>
  <si>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</si>
  <si>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</si>
  <si>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</si>
  <si>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</si>
  <si>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</si>
  <si>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</si>
  <si>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</si>
  <si>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</si>
  <si>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</si>
  <si>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</si>
  <si>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</si>
  <si>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</si>
  <si>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</si>
  <si>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</si>
  <si>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</si>
  <si>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</si>
  <si>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</si>
  <si>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</si>
  <si>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</si>
  <si>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</si>
  <si>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</si>
  <si>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</si>
  <si>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</si>
  <si>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</si>
  <si>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</si>
  <si>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</si>
  <si>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</si>
  <si>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</si>
  <si>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</si>
  <si>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</si>
  <si>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</si>
  <si>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</si>
  <si>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</si>
  <si>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</si>
  <si>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</si>
  <si>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</si>
  <si>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</si>
  <si>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</si>
  <si>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</si>
  <si>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</si>
  <si>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</si>
  <si>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</si>
  <si>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</si>
  <si>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</si>
  <si>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</si>
  <si>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</si>
  <si>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</si>
  <si>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</si>
  <si>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</si>
  <si>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</si>
  <si>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</si>
  <si>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</si>
  <si>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</si>
  <si>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</si>
  <si>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</si>
  <si>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</si>
  <si>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</si>
  <si>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</si>
  <si>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</si>
  <si>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</si>
  <si>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</si>
  <si>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</si>
  <si>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</si>
  <si>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</si>
  <si>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</si>
  <si>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</si>
  <si>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</si>
  <si>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</si>
  <si>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</si>
  <si>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</si>
  <si>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</si>
  <si>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</si>
  <si>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</si>
  <si>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</si>
  <si>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</si>
  <si>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</si>
  <si>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</si>
  <si>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</si>
  <si>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</si>
  <si>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</si>
  <si>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</si>
  <si>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</si>
  <si>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</si>
  <si>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</si>
  <si>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</si>
  <si>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</si>
  <si>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</si>
  <si>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</si>
  <si>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</si>
  <si>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</si>
  <si>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</si>
  <si>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</si>
  <si>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</si>
  <si>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</si>
  <si>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</si>
  <si>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</si>
  <si>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</si>
  <si>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</si>
  <si>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</si>
  <si>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</si>
  <si>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</si>
  <si>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</si>
  <si>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</si>
  <si>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</si>
  <si>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</si>
  <si>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</si>
  <si>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</si>
  <si>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</si>
  <si>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</si>
  <si>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</si>
  <si>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</si>
  <si>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</si>
  <si>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</si>
  <si>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</si>
  <si>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</si>
  <si>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</si>
  <si>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</si>
  <si>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</si>
  <si>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</si>
  <si>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</si>
  <si>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</si>
  <si>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</si>
  <si>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</si>
  <si>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</si>
  <si>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</si>
  <si>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</si>
  <si>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</si>
  <si>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</si>
  <si>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</si>
  <si>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</si>
  <si>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</si>
  <si>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</si>
  <si>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</si>
  <si>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</si>
  <si>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</si>
  <si>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</si>
  <si>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</si>
  <si>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</si>
  <si>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</si>
  <si>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</si>
  <si>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</si>
  <si>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</si>
  <si>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</si>
  <si>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</si>
  <si>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</si>
  <si>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</si>
  <si>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</si>
  <si>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</si>
  <si>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</si>
  <si>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</si>
  <si>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</si>
  <si>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</si>
  <si>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</si>
  <si>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</si>
  <si>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</si>
  <si>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</si>
  <si>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</si>
  <si>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</si>
  <si>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</si>
  <si>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</si>
  <si>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</si>
  <si>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</si>
  <si>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</si>
  <si>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</si>
  <si>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</si>
  <si>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</si>
  <si>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</si>
  <si>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</si>
  <si>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</si>
  <si>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</si>
  <si>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</si>
  <si>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</si>
  <si>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</si>
  <si>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</si>
  <si>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</si>
  <si>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</si>
  <si>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</si>
  <si>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</si>
  <si>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</si>
  <si>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</si>
  <si>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</si>
  <si>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</si>
  <si>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</si>
  <si>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</si>
  <si>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</si>
  <si>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</si>
  <si>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</si>
  <si>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</si>
  <si>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</si>
  <si>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</si>
  <si>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</si>
  <si>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</si>
  <si>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</si>
  <si>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</si>
  <si>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</si>
  <si>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</si>
  <si>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</si>
  <si>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</si>
  <si>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</si>
  <si>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</si>
  <si>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</si>
  <si>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</si>
  <si>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</si>
  <si>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</si>
  <si>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</si>
  <si>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</si>
  <si>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</si>
  <si>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</si>
  <si>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</si>
  <si>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</si>
  <si>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</si>
  <si>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</si>
  <si>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</si>
  <si>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</si>
  <si>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</si>
  <si>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</si>
  <si>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</si>
  <si>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</si>
  <si>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</si>
  <si>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</si>
  <si>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</si>
  <si>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</si>
  <si>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</si>
  <si>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</si>
  <si>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</si>
  <si>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</si>
  <si>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</si>
  <si>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</si>
  <si>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</si>
  <si>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</si>
  <si>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</si>
  <si>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</si>
  <si>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</si>
  <si>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</si>
  <si>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</si>
  <si>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</si>
  <si>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</si>
  <si>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</si>
  <si>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</si>
  <si>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</si>
  <si>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</si>
  <si>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</si>
  <si>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</si>
  <si>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</si>
  <si>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</si>
  <si>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</si>
  <si>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</si>
  <si>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</si>
  <si>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</si>
  <si>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</si>
  <si>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</si>
  <si>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</si>
  <si>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</si>
  <si>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</si>
  <si>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</si>
  <si>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</si>
  <si>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</si>
  <si>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</si>
  <si>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</si>
  <si>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</si>
  <si>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</si>
  <si>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</si>
  <si>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</si>
  <si>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</si>
  <si>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</si>
  <si>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</si>
  <si>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</si>
  <si>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</si>
  <si>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</si>
  <si>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</si>
  <si>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</si>
  <si>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</si>
  <si>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</si>
  <si>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</si>
  <si>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</si>
  <si>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</si>
  <si>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</si>
  <si>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</si>
  <si>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</si>
  <si>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</si>
  <si>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</si>
  <si>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</si>
  <si>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</si>
  <si>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</si>
  <si>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</si>
  <si>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</si>
  <si>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</si>
  <si>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</si>
  <si>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</si>
  <si>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</si>
  <si>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</si>
  <si>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</si>
  <si>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</si>
  <si>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</si>
  <si>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</si>
  <si>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</si>
  <si>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</si>
  <si>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</si>
  <si>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</si>
  <si>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</si>
  <si>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</si>
  <si>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</si>
  <si>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</si>
  <si>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</si>
  <si>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</si>
  <si>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</si>
  <si>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</si>
  <si>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</si>
  <si>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</si>
  <si>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</si>
  <si>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</si>
  <si>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</si>
  <si>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</si>
  <si>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</si>
  <si>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</si>
  <si>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</si>
  <si>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</si>
  <si>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</si>
  <si>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</si>
  <si>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</si>
  <si>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</si>
  <si>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</si>
  <si>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</si>
  <si>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</si>
  <si>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</si>
  <si>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</si>
  <si>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</si>
  <si>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</si>
  <si>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</si>
  <si>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</si>
  <si>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</si>
  <si>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</si>
  <si>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</si>
  <si>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</si>
  <si>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</si>
  <si>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</si>
  <si>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</si>
  <si>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</si>
  <si>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</si>
  <si>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</si>
  <si>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</si>
  <si>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</si>
  <si>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</si>
  <si>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</si>
  <si>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</si>
  <si>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</si>
  <si>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</si>
  <si>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</si>
  <si>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</si>
  <si>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</si>
  <si>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</si>
  <si>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</si>
  <si>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</si>
  <si>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</si>
  <si>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</si>
  <si>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</si>
  <si>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</si>
  <si>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</si>
  <si>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</si>
  <si>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</si>
  <si>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</si>
  <si>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</si>
  <si>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</si>
  <si>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</si>
  <si>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</si>
  <si>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</si>
  <si>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</si>
  <si>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</si>
  <si>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</si>
  <si>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</si>
  <si>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</si>
  <si>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</si>
  <si>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</si>
  <si>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</si>
  <si>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</si>
  <si>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</si>
  <si>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</si>
  <si>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</si>
  <si>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</si>
  <si>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</si>
  <si>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</si>
  <si>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</si>
  <si>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</si>
  <si>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</si>
  <si>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</si>
  <si>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</si>
  <si>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</si>
  <si>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</si>
  <si>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</si>
  <si>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</si>
  <si>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</si>
  <si>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</si>
  <si>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</si>
  <si>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</si>
  <si>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</si>
  <si>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</si>
  <si>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</si>
  <si>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</si>
  <si>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</si>
  <si>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</si>
  <si>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</si>
  <si>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</si>
  <si>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</si>
  <si>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</si>
  <si>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</si>
  <si>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</si>
  <si>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</si>
  <si>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</si>
  <si>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</si>
  <si>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</si>
  <si>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</si>
  <si>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</si>
  <si>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</si>
  <si>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</si>
  <si>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</si>
  <si>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</si>
  <si>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</si>
  <si>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</si>
  <si>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</si>
  <si>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</si>
  <si>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</si>
  <si>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</si>
  <si>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</si>
  <si>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</si>
  <si>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</si>
  <si>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</si>
  <si>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</si>
  <si>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</si>
  <si>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</si>
  <si>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</si>
  <si>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</si>
  <si>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</si>
  <si>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</si>
  <si>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</si>
  <si>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</si>
  <si>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</si>
  <si>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</si>
  <si>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</si>
  <si>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</si>
  <si>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</si>
  <si>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</si>
  <si>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</si>
  <si>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</si>
  <si>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</si>
  <si>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</si>
  <si>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</si>
  <si>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</si>
  <si>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</si>
  <si>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</si>
  <si>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</si>
  <si>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</si>
  <si>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</si>
  <si>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</si>
  <si>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</si>
  <si>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</si>
  <si>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</si>
  <si>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</si>
  <si>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</si>
  <si>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</si>
  <si>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</si>
  <si>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</si>
  <si>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</si>
  <si>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</si>
  <si>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</si>
  <si>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</si>
  <si>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</si>
  <si>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</si>
  <si>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</si>
  <si>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</si>
  <si>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</si>
  <si>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</si>
  <si>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</si>
  <si>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</si>
  <si>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</si>
  <si>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</si>
  <si>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</si>
  <si>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</si>
  <si>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</si>
  <si>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</si>
  <si>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</si>
  <si>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</si>
  <si>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</si>
  <si>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</si>
  <si>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</si>
  <si>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</si>
  <si>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</si>
  <si>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</si>
  <si>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</si>
  <si>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</si>
  <si>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</si>
  <si>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</si>
  <si>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</si>
  <si>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</si>
  <si>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</si>
  <si>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</si>
  <si>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</si>
  <si>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</si>
  <si>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</si>
  <si>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</si>
  <si>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</si>
  <si>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</si>
  <si>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</si>
  <si>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</si>
  <si>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</si>
  <si>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</si>
  <si>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</si>
  <si>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</si>
  <si>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</si>
  <si>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</si>
  <si>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</si>
  <si>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</si>
  <si>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</si>
  <si>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</si>
  <si>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</si>
  <si>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</si>
  <si>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</si>
  <si>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</si>
  <si>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</si>
  <si>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</si>
  <si>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</si>
  <si>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</si>
  <si>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</si>
  <si>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</si>
  <si>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</si>
  <si>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</si>
  <si>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</si>
  <si>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</si>
  <si>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</si>
  <si>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</si>
  <si>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</si>
  <si>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</si>
  <si>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</si>
  <si>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</si>
  <si>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</si>
  <si>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</si>
  <si>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</si>
  <si>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</si>
  <si>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</si>
  <si>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</si>
  <si>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</si>
  <si>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</si>
  <si>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</si>
  <si>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</si>
  <si>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</si>
  <si>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</si>
  <si>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</si>
  <si>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</si>
  <si>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</si>
  <si>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</si>
  <si>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</si>
  <si>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</si>
  <si>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</si>
  <si>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</si>
  <si>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</si>
  <si>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</si>
  <si>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</si>
  <si>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</si>
  <si>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</si>
  <si>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</si>
  <si>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</si>
  <si>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</si>
  <si>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</si>
  <si>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</si>
  <si>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</si>
  <si>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</si>
  <si>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</si>
  <si>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</si>
  <si>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</si>
  <si>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</si>
  <si>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</si>
  <si>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</si>
  <si>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</si>
  <si>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</si>
  <si>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</si>
  <si>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</si>
  <si>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</si>
  <si>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</si>
  <si>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</si>
  <si>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</si>
  <si>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</si>
  <si>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</si>
  <si>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</si>
  <si>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</si>
  <si>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</si>
  <si>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</si>
  <si>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</si>
  <si>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</si>
  <si>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</si>
  <si>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</si>
  <si>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</si>
  <si>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</si>
  <si>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</si>
  <si>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</si>
  <si>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</si>
  <si>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</si>
  <si>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</si>
  <si>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</si>
  <si>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</si>
  <si>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</si>
  <si>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</si>
  <si>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</si>
  <si>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</si>
  <si>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</si>
  <si>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</si>
  <si>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</si>
  <si>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</si>
  <si>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</si>
  <si>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</si>
  <si>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</si>
  <si>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</si>
  <si>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</si>
  <si>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</si>
  <si>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</si>
  <si>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</si>
  <si>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</si>
  <si>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</si>
  <si>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</si>
  <si>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</si>
  <si>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</si>
  <si>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</si>
  <si>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</si>
  <si>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</si>
  <si>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</si>
  <si>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</si>
  <si>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</si>
  <si>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</si>
  <si>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</si>
  <si>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</si>
  <si>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</si>
  <si>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</si>
  <si>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</si>
  <si>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</si>
  <si>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</si>
  <si>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</si>
  <si>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</si>
  <si>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</si>
  <si>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</si>
  <si>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</si>
  <si>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</si>
  <si>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</si>
  <si>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</si>
  <si>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</si>
  <si>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</si>
  <si>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</si>
  <si>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</si>
  <si>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</si>
  <si>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</si>
  <si>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</si>
  <si>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</si>
  <si>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</si>
  <si>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</si>
  <si>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</si>
  <si>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</si>
  <si>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</si>
  <si>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</si>
  <si>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</si>
  <si>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</si>
  <si>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</si>
  <si>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</si>
  <si>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</si>
  <si>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</si>
  <si>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</si>
  <si>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</si>
  <si>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</si>
  <si>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</si>
  <si>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</si>
  <si>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</si>
  <si>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</si>
  <si>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</si>
  <si>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</si>
  <si>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</si>
  <si>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</si>
  <si>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</si>
  <si>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</si>
  <si>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</si>
  <si>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</si>
  <si>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</si>
  <si>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</si>
  <si>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</si>
  <si>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</si>
  <si>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</si>
  <si>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</si>
  <si>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</si>
  <si>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</si>
  <si>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</si>
  <si>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</si>
  <si>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</si>
  <si>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</si>
  <si>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</si>
  <si>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</si>
  <si>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</si>
  <si>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</si>
  <si>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</si>
  <si>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</si>
  <si>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</si>
  <si>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</si>
  <si>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</si>
  <si>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</si>
  <si>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</si>
  <si>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</si>
  <si>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</si>
  <si>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</si>
  <si>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</si>
  <si>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</si>
  <si>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</si>
  <si>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</si>
  <si>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</si>
  <si>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</si>
  <si>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</si>
  <si>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</si>
  <si>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</si>
  <si>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</si>
  <si>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</si>
  <si>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</si>
  <si>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</si>
  <si>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</si>
  <si>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</si>
  <si>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</si>
  <si>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</si>
  <si>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</si>
  <si>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</si>
  <si>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</si>
  <si>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</si>
  <si>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</si>
  <si>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</si>
  <si>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</si>
  <si>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</si>
  <si>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</si>
  <si>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</si>
  <si>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</si>
  <si>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</si>
  <si>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</si>
  <si>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</si>
  <si>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</si>
  <si>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</si>
  <si>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</si>
  <si>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</si>
  <si>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</si>
  <si>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</si>
  <si>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</si>
  <si>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</si>
  <si>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</si>
  <si>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</si>
  <si>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</si>
  <si>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</si>
  <si>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</si>
  <si>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</si>
  <si>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</si>
  <si>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</si>
  <si>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</si>
  <si>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</si>
  <si>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</si>
  <si>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</si>
  <si>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</si>
  <si>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</si>
  <si>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</si>
  <si>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</si>
  <si>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</si>
  <si>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</si>
  <si>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</si>
  <si>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</si>
  <si>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</si>
  <si>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</si>
  <si>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</si>
  <si>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</si>
  <si>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</si>
  <si>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</si>
  <si>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</si>
  <si>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</si>
  <si>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</si>
  <si>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</si>
  <si>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</si>
  <si>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</si>
  <si>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</si>
  <si>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</si>
  <si>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</si>
  <si>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</si>
  <si>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</si>
  <si>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</si>
  <si>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</si>
  <si>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</si>
  <si>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</si>
  <si>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</si>
  <si>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</si>
  <si>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</si>
  <si>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</si>
  <si>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</si>
  <si>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</si>
  <si>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</si>
  <si>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</si>
  <si>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</si>
  <si>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</si>
  <si>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</si>
  <si>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</si>
  <si>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</si>
  <si>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</si>
  <si>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</si>
  <si>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</si>
  <si>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</si>
  <si>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</si>
  <si>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</si>
  <si>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</si>
  <si>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</si>
  <si>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</si>
  <si>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</si>
  <si>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</si>
  <si>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</si>
  <si>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</si>
  <si>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</si>
  <si>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</si>
  <si>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</si>
  <si>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</si>
  <si>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</si>
  <si>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</si>
  <si>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</si>
  <si>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</si>
  <si>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</si>
  <si>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</si>
  <si>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</si>
  <si>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</si>
  <si>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</si>
  <si>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</si>
  <si>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</si>
  <si>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</si>
  <si>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</si>
  <si>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</si>
  <si>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</si>
  <si>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</si>
  <si>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</si>
  <si>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</si>
  <si>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</si>
  <si>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</si>
  <si>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</si>
  <si>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</si>
  <si>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</si>
  <si>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</si>
  <si>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</si>
  <si>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</si>
  <si>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</si>
  <si>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</si>
  <si>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</si>
  <si>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</si>
  <si>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</si>
  <si>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</si>
  <si>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</si>
  <si>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</si>
  <si>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</si>
  <si>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</si>
  <si>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</si>
  <si>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</si>
  <si>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</si>
  <si>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</si>
  <si>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</si>
  <si>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</si>
  <si>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</si>
  <si>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</si>
  <si>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</si>
  <si>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</si>
  <si>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</si>
  <si>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</si>
  <si>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</si>
  <si>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</si>
  <si>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</si>
  <si>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</si>
  <si>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</si>
  <si>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</si>
  <si>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</si>
  <si>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</si>
  <si>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</si>
  <si>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</si>
  <si>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</si>
  <si>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</si>
  <si>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</si>
  <si>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</si>
  <si>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</si>
  <si>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</si>
  <si>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</si>
  <si>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</si>
  <si>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</si>
  <si>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</si>
  <si>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</si>
  <si>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</si>
  <si>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</si>
  <si>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</si>
  <si>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</si>
  <si>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</si>
  <si>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</si>
  <si>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</si>
  <si>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</si>
  <si>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</si>
  <si>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</si>
  <si>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</si>
  <si>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</si>
  <si>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</si>
  <si>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</si>
  <si>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</si>
  <si>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</si>
  <si>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</si>
  <si>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</si>
  <si>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</si>
  <si>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</si>
  <si>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</si>
  <si>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</si>
  <si>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</si>
  <si>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</si>
  <si>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</si>
  <si>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</si>
  <si>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</si>
  <si>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</si>
  <si>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</si>
  <si>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</si>
  <si>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</si>
  <si>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</si>
  <si>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</si>
  <si>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</si>
  <si>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</si>
  <si>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</si>
  <si>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</si>
  <si>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</si>
  <si>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</si>
  <si>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</si>
  <si>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</si>
  <si>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</si>
  <si>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</si>
  <si>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</si>
  <si>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</si>
  <si>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</si>
  <si>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</si>
  <si>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</si>
  <si>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</si>
  <si>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</si>
  <si>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</si>
  <si>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</si>
  <si>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</si>
  <si>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</si>
  <si>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</si>
  <si>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</si>
  <si>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</si>
  <si>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</si>
  <si>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</si>
  <si>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</si>
  <si>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</si>
  <si>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</si>
  <si>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</si>
  <si>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</si>
  <si>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</si>
  <si>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</si>
  <si>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</si>
  <si>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</si>
  <si>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</si>
  <si>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</si>
  <si>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</si>
  <si>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</si>
  <si>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</si>
  <si>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</si>
  <si>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</si>
  <si>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</si>
  <si>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</si>
  <si>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</si>
  <si>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</si>
  <si>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</si>
  <si>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</si>
  <si>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</si>
  <si>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</si>
  <si>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</si>
  <si>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</si>
  <si>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</si>
  <si>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</si>
  <si>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</si>
  <si>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</si>
  <si>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</si>
  <si>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</si>
  <si>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</si>
  <si>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</si>
  <si>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</si>
  <si>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</si>
  <si>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</si>
  <si>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</si>
  <si>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</si>
  <si>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</si>
  <si>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</si>
  <si>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</si>
  <si>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</si>
  <si>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</si>
  <si>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</si>
  <si>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</si>
  <si>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</si>
  <si>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</si>
  <si>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</si>
  <si>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</si>
  <si>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</si>
  <si>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</si>
  <si>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</si>
  <si>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</si>
  <si>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</si>
  <si>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</si>
  <si>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</si>
  <si>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</si>
  <si>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</si>
  <si>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</si>
  <si>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</si>
  <si>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</si>
  <si>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</si>
  <si>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</si>
  <si>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</si>
  <si>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</si>
  <si>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</si>
  <si>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</si>
  <si>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</si>
  <si>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</si>
  <si>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</si>
  <si>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</si>
  <si>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</si>
  <si>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</si>
  <si>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</si>
  <si>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</si>
  <si>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</si>
  <si>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</si>
  <si>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</si>
  <si>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</si>
  <si>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</si>
  <si>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</si>
  <si>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</si>
  <si>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</si>
  <si>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</si>
  <si>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</si>
  <si>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</si>
  <si>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</si>
  <si>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</si>
  <si>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</si>
  <si>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</si>
  <si>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</si>
  <si>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</si>
  <si>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</si>
  <si>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</si>
  <si>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</si>
  <si>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</si>
  <si>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</si>
  <si>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</si>
  <si>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</si>
  <si>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</si>
  <si>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</si>
  <si>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</si>
  <si>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</si>
  <si>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</si>
  <si>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</si>
  <si>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</si>
  <si>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</si>
  <si>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</si>
  <si>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</si>
  <si>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</si>
  <si>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</si>
  <si>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</si>
  <si>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</si>
  <si>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</si>
  <si>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</si>
  <si>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</si>
  <si>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</si>
  <si>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</si>
  <si>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</si>
  <si>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</si>
  <si>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</si>
  <si>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</si>
  <si>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</si>
  <si>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</si>
  <si>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</si>
  <si>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</si>
  <si>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</si>
  <si>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</si>
  <si>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</si>
  <si>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</si>
  <si>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</si>
  <si>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</si>
  <si>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</si>
  <si>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</si>
  <si>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</si>
  <si>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</si>
  <si>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</si>
  <si>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</si>
  <si>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</si>
  <si>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</si>
  <si>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</si>
  <si>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</si>
  <si>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</si>
  <si>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</si>
  <si>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</si>
  <si>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</si>
  <si>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</si>
  <si>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</si>
  <si>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</si>
  <si>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</si>
  <si>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</si>
  <si>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</si>
  <si>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</si>
  <si>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</si>
  <si>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</si>
  <si>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</si>
  <si>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</si>
  <si>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</si>
  <si>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</si>
  <si>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</si>
  <si>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</si>
  <si>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</si>
  <si>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</si>
  <si>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</si>
  <si>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</si>
  <si>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</si>
  <si>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</si>
  <si>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</si>
  <si>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</si>
  <si>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</si>
  <si>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</si>
  <si>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</si>
  <si>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</si>
  <si>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</si>
  <si>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</si>
  <si>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</si>
  <si>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</si>
  <si>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</si>
  <si>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</si>
  <si>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</si>
  <si>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</si>
  <si>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</si>
  <si>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</si>
  <si>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</si>
  <si>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</si>
  <si>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</si>
  <si>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</si>
  <si>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</si>
  <si>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</si>
  <si>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</si>
  <si>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</si>
  <si>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</si>
  <si>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</si>
  <si>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</si>
  <si>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</si>
  <si>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</si>
  <si>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</si>
  <si>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</si>
  <si>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</si>
  <si>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</si>
  <si>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</si>
  <si>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</si>
  <si>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</si>
  <si>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</si>
  <si>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</si>
  <si>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</si>
  <si>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</si>
  <si>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</si>
  <si>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</si>
  <si>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</si>
  <si>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</si>
  <si>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</si>
  <si>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</si>
  <si>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</si>
  <si>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</si>
  <si>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</si>
  <si>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</si>
  <si>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</si>
  <si>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</si>
  <si>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</si>
  <si>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</si>
  <si>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</si>
  <si>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</si>
  <si>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</si>
  <si>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</si>
  <si>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</si>
  <si>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</si>
  <si>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</si>
  <si>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</si>
  <si>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</si>
  <si>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</si>
  <si>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</si>
  <si>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</si>
  <si>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</si>
  <si>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</si>
  <si>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</si>
  <si>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</si>
  <si>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</si>
  <si>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</si>
  <si>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</si>
  <si>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</si>
  <si>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</si>
  <si>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</si>
  <si>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</si>
  <si>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</si>
  <si>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</si>
  <si>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</si>
  <si>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</si>
  <si>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</si>
  <si>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</si>
  <si>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</si>
  <si>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</si>
  <si>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</si>
  <si>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</si>
  <si>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</si>
  <si>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</si>
  <si>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</si>
  <si>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</si>
  <si>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</si>
  <si>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</si>
  <si>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</si>
  <si>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</si>
  <si>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</si>
  <si>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</si>
  <si>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</si>
  <si>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</si>
  <si>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</si>
  <si>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</si>
  <si>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</si>
  <si>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</si>
  <si>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</si>
  <si>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</si>
  <si>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</si>
  <si>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</si>
  <si>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</si>
  <si>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</si>
  <si>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</si>
  <si>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</si>
  <si>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</si>
  <si>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</si>
  <si>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</si>
  <si>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</si>
  <si>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</si>
  <si>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</si>
  <si>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</si>
  <si>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</si>
  <si>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</si>
  <si>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</si>
  <si>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</si>
  <si>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</si>
  <si>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</si>
  <si>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</si>
  <si>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</si>
  <si>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</si>
  <si>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</si>
  <si>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</si>
  <si>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</si>
  <si>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</si>
  <si>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</si>
  <si>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</si>
  <si>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</si>
  <si>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</si>
  <si>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</si>
  <si>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</si>
  <si>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</si>
  <si>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</si>
  <si>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</si>
  <si>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</si>
  <si>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</si>
  <si>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</si>
  <si>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</si>
  <si>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</si>
  <si>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</si>
  <si>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</si>
  <si>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</si>
  <si>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</si>
  <si>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</si>
  <si>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</si>
  <si>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</si>
  <si>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</si>
  <si>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</si>
  <si>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</si>
  <si>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</si>
  <si>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</si>
  <si>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</si>
  <si>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</si>
  <si>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</si>
  <si>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</si>
  <si>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</si>
  <si>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</si>
  <si>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</si>
  <si>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</si>
  <si>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</si>
  <si>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</si>
  <si>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</si>
  <si>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</si>
  <si>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</si>
  <si>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</si>
  <si>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</si>
  <si>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</si>
  <si>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</si>
  <si>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</si>
  <si>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</si>
  <si>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</si>
  <si>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</si>
  <si>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</si>
  <si>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</si>
  <si>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</si>
  <si>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</si>
  <si>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</si>
  <si>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</si>
  <si>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</si>
  <si>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</si>
  <si>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</si>
  <si>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</si>
  <si>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</si>
  <si>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</si>
  <si>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</si>
  <si>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</si>
  <si>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</si>
  <si>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</si>
  <si>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</si>
  <si>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</si>
  <si>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</si>
  <si>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</si>
  <si>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</si>
  <si>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</si>
  <si>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</si>
  <si>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</si>
  <si>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</si>
  <si>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</si>
  <si>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</si>
  <si>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</si>
  <si>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</si>
  <si>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</si>
  <si>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</si>
  <si>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</si>
  <si>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</si>
  <si>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</si>
  <si>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</si>
  <si>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</si>
  <si>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</si>
  <si>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</si>
  <si>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</si>
  <si>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</si>
  <si>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</si>
  <si>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</si>
  <si>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</si>
  <si>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</si>
  <si>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</si>
  <si>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</si>
  <si>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</si>
  <si>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</si>
  <si>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</si>
  <si>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</si>
  <si>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</si>
  <si>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</si>
  <si>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</si>
  <si>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</si>
  <si>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</si>
  <si>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</si>
  <si>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</si>
  <si>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</si>
  <si>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</si>
  <si>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</si>
  <si>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</si>
  <si>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</si>
  <si>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</si>
  <si>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</si>
  <si>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</si>
  <si>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</si>
  <si>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</si>
  <si>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</si>
  <si>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</si>
  <si>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</si>
  <si>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</si>
  <si>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</si>
  <si>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</si>
  <si>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</si>
  <si>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</si>
  <si>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</si>
  <si>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</si>
  <si>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</si>
  <si>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</si>
  <si>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</si>
  <si>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</si>
  <si>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</si>
  <si>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</si>
  <si>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</si>
  <si>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</si>
  <si>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</si>
  <si>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</si>
  <si>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</si>
  <si>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</si>
  <si>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</si>
  <si>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</si>
  <si>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</si>
  <si>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</si>
  <si>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</si>
  <si>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</si>
  <si>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</si>
  <si>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</si>
  <si>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</si>
  <si>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</si>
  <si>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</si>
  <si>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</si>
  <si>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</si>
  <si>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</si>
  <si>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</si>
  <si>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</si>
  <si>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</si>
  <si>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</si>
  <si>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</si>
  <si>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</si>
  <si>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</si>
  <si>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</si>
  <si>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</si>
  <si>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</si>
  <si>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</si>
  <si>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</si>
  <si>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</si>
  <si>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</si>
  <si>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</si>
  <si>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</si>
  <si>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</si>
  <si>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</si>
  <si>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</si>
  <si>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</si>
  <si>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</si>
  <si>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</si>
  <si>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</si>
  <si>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</si>
  <si>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</si>
  <si>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</si>
  <si>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</si>
  <si>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</si>
  <si>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</si>
  <si>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</si>
  <si>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</si>
  <si>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</si>
  <si>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</si>
  <si>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</si>
  <si>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</si>
  <si>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</si>
  <si>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</si>
  <si>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</si>
  <si>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</si>
  <si>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</si>
  <si>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</si>
  <si>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</si>
  <si>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</si>
  <si>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</si>
  <si>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</si>
  <si>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</si>
  <si>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</si>
  <si>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</si>
  <si>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</si>
  <si>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</si>
  <si>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</si>
  <si>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</si>
  <si>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</si>
  <si>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</si>
  <si>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</si>
  <si>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</si>
  <si>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</si>
  <si>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</si>
  <si>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</si>
  <si>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</si>
  <si>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</si>
  <si>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</si>
  <si>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</si>
  <si>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</si>
  <si>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</si>
  <si>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</si>
  <si>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</si>
  <si>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</si>
  <si>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</si>
  <si>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</si>
  <si>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</si>
  <si>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</si>
  <si>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</si>
  <si>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</si>
  <si>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</si>
  <si>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</si>
  <si>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</si>
  <si>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</si>
  <si>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</si>
  <si>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</si>
  <si>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</si>
  <si>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</si>
  <si>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</si>
  <si>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</si>
  <si>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</si>
  <si>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</si>
  <si>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</si>
  <si>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</si>
  <si>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</si>
  <si>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</si>
  <si>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</si>
  <si>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</si>
  <si>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</si>
  <si>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</si>
  <si>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</si>
  <si>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</si>
  <si>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</si>
  <si>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</si>
  <si>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</si>
  <si>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</si>
  <si>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</si>
  <si>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</si>
  <si>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</si>
  <si>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</si>
  <si>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</si>
  <si>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</si>
  <si>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</si>
  <si>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</si>
  <si>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</si>
  <si>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</si>
  <si>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</si>
  <si>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</si>
  <si>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</si>
  <si>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</si>
  <si>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</si>
  <si>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</si>
  <si>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</si>
  <si>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</si>
  <si>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</si>
  <si>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</si>
  <si>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</si>
  <si>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</si>
  <si>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</si>
  <si>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</si>
  <si>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</si>
  <si>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</si>
  <si>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</si>
  <si>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</si>
  <si>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</si>
  <si>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</si>
  <si>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</si>
  <si>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</si>
  <si>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</si>
  <si>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</si>
  <si>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</si>
  <si>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</si>
  <si>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</si>
  <si>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</si>
  <si>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</si>
  <si>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</si>
  <si>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</si>
  <si>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</si>
  <si>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</si>
  <si>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</si>
  <si>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</si>
  <si>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</si>
  <si>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</si>
  <si>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</si>
  <si>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</si>
  <si>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</si>
  <si>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</si>
  <si>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</si>
  <si>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</si>
  <si>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</si>
  <si>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</si>
  <si>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</si>
  <si>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</si>
  <si>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</si>
  <si>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</si>
  <si>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</si>
  <si>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</si>
  <si>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</si>
  <si>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</si>
  <si>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</si>
  <si>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</si>
  <si>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</si>
  <si>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</si>
  <si>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</si>
  <si>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</si>
  <si>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</si>
  <si>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</si>
  <si>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</si>
  <si>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</si>
  <si>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</si>
  <si>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</si>
  <si>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</si>
  <si>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</si>
  <si>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</si>
  <si>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</si>
  <si>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</si>
  <si>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</si>
  <si>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</si>
  <si>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</si>
  <si>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</si>
  <si>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</si>
  <si>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</si>
  <si>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</si>
  <si>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</si>
  <si>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</si>
  <si>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</si>
  <si>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</si>
  <si>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</si>
  <si>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</si>
  <si>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</si>
  <si>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</si>
  <si>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</si>
  <si>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</si>
  <si>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</si>
  <si>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</si>
  <si>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</si>
  <si>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</si>
  <si>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</si>
  <si>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</si>
  <si>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</si>
  <si>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</si>
  <si>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</si>
  <si>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</si>
  <si>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</si>
  <si>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</si>
  <si>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</si>
  <si>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</si>
  <si>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</si>
  <si>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</si>
  <si>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</si>
  <si>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</si>
  <si>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</si>
  <si>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</si>
  <si>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</si>
  <si>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</si>
  <si>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</si>
  <si>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</si>
  <si>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</si>
  <si>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</si>
  <si>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</si>
  <si>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</si>
  <si>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</si>
  <si>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</si>
  <si>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</si>
  <si>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</si>
  <si>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</si>
  <si>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</si>
  <si>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</si>
  <si>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</si>
  <si>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</si>
  <si>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</si>
  <si>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</si>
  <si>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</si>
  <si>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</si>
  <si>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</si>
  <si>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</si>
  <si>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</si>
  <si>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</si>
  <si>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</si>
  <si>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</si>
  <si>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</si>
  <si>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</si>
  <si>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</si>
  <si>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</si>
  <si>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</si>
  <si>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</si>
  <si>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</si>
  <si>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</si>
  <si>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</si>
  <si>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</si>
  <si>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</si>
  <si>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</si>
  <si>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</si>
  <si>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</si>
  <si>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</si>
  <si>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</si>
  <si>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</si>
  <si>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</si>
  <si>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</si>
  <si>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</si>
  <si>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</si>
  <si>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</si>
  <si>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</si>
  <si>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</si>
  <si>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</si>
  <si>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</si>
  <si>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</si>
  <si>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</si>
  <si>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</si>
  <si>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</si>
  <si>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</si>
  <si>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</si>
  <si>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</si>
  <si>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</si>
  <si>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</si>
  <si>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</si>
  <si>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</si>
  <si>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</si>
  <si>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</si>
  <si>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</si>
  <si>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</si>
  <si>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</si>
  <si>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</si>
  <si>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</si>
  <si>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</si>
  <si>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</si>
  <si>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</si>
  <si>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</si>
  <si>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</si>
  <si>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</si>
  <si>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</si>
  <si>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</si>
  <si>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</si>
  <si>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</si>
  <si>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</si>
  <si>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</si>
  <si>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</si>
  <si>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</si>
  <si>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</si>
  <si>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</si>
  <si>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</si>
  <si>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</si>
  <si>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</si>
  <si>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</si>
  <si>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</si>
  <si>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</si>
  <si>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</si>
  <si>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</si>
  <si>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</si>
  <si>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</si>
  <si>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</si>
  <si>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</si>
  <si>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</si>
  <si>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</si>
  <si>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</si>
  <si>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</si>
  <si>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</si>
  <si>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</si>
  <si>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</si>
  <si>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</si>
  <si>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</si>
  <si>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</si>
  <si>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</si>
  <si>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</si>
  <si>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</si>
  <si>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</si>
  <si>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</si>
  <si>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</si>
  <si>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</si>
  <si>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</si>
  <si>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</si>
  <si>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</si>
  <si>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</si>
  <si>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</si>
  <si>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</si>
  <si>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</si>
  <si>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</si>
  <si>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</si>
  <si>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</si>
  <si>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</si>
  <si>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</si>
  <si>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</si>
  <si>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</si>
  <si>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</si>
  <si>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</si>
  <si>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</si>
  <si>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</si>
  <si>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</si>
  <si>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</si>
  <si>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</si>
  <si>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</si>
  <si>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</si>
  <si>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</si>
  <si>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</si>
  <si>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</si>
  <si>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</si>
  <si>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</si>
  <si>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</si>
  <si>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</si>
  <si>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</si>
  <si>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</si>
  <si>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</si>
  <si>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</si>
  <si>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</si>
  <si>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</si>
  <si>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</si>
  <si>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</si>
  <si>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</si>
  <si>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</si>
  <si>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</si>
  <si>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</si>
  <si>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</si>
  <si>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</si>
  <si>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</si>
  <si>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</si>
  <si>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</si>
  <si>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</si>
  <si>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</si>
  <si>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</si>
  <si>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</si>
  <si>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</si>
  <si>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</si>
  <si>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</si>
  <si>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</si>
  <si>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</si>
  <si>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</si>
  <si>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</si>
  <si>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</si>
  <si>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</si>
  <si>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</si>
  <si>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</si>
  <si>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</si>
  <si>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</si>
  <si>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</si>
  <si>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</si>
  <si>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</si>
  <si>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</si>
  <si>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</si>
  <si>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</si>
  <si>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</si>
  <si>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</si>
  <si>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</si>
  <si>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</si>
  <si>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</si>
  <si>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</si>
  <si>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</si>
  <si>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</si>
  <si>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</si>
  <si>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</si>
  <si>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</si>
  <si>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</si>
  <si>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</si>
  <si>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</si>
  <si>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</si>
  <si>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</si>
  <si>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</si>
  <si>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</si>
  <si>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</si>
  <si>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</si>
  <si>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</si>
  <si>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</si>
  <si>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</si>
  <si>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</si>
  <si>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</si>
  <si>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</si>
  <si>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</si>
  <si>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</si>
  <si>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</si>
  <si>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</si>
  <si>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</si>
  <si>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</si>
  <si>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</si>
  <si>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</si>
  <si>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</si>
  <si>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</si>
  <si>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</si>
  <si>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</si>
  <si>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</si>
  <si>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</si>
  <si>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</si>
  <si>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</si>
  <si>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</si>
  <si>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</si>
  <si>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</si>
  <si>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</si>
  <si>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</si>
  <si>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</si>
  <si>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</si>
  <si>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</si>
  <si>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</si>
  <si>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</si>
  <si>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</si>
  <si>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</si>
  <si>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</si>
  <si>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</si>
  <si>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</si>
  <si>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</si>
  <si>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</si>
  <si>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</si>
  <si>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</si>
  <si>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</si>
  <si>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</si>
  <si>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</si>
  <si>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</si>
  <si>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</si>
  <si>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</si>
  <si>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</si>
  <si>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</si>
  <si>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</si>
  <si>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</si>
  <si>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</si>
  <si>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</si>
  <si>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</si>
  <si>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</si>
  <si>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</si>
  <si>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</si>
  <si>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</si>
  <si>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</si>
  <si>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</si>
  <si>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</si>
  <si>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</si>
  <si>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</si>
  <si>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</si>
  <si>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</si>
  <si>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</si>
  <si>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</si>
  <si>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</si>
  <si>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</si>
  <si>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</si>
  <si>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</si>
  <si>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</si>
  <si>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</si>
  <si>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</si>
  <si>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</si>
  <si>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</si>
  <si>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</si>
  <si>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</si>
  <si>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</si>
  <si>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</si>
  <si>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</si>
  <si>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</si>
  <si>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</si>
  <si>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</si>
  <si>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</si>
  <si>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</si>
  <si>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</si>
  <si>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</si>
  <si>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</si>
  <si>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</si>
  <si>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</si>
  <si>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</si>
  <si>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</si>
  <si>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</si>
  <si>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</si>
  <si>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</si>
  <si>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</si>
  <si>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</si>
  <si>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</si>
  <si>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</si>
  <si>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</si>
  <si>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</si>
  <si>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</si>
  <si>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</si>
  <si>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</si>
  <si>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</si>
  <si>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</si>
  <si>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</si>
  <si>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</si>
  <si>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</si>
  <si>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</si>
  <si>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</si>
  <si>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</si>
  <si>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</si>
  <si>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</si>
  <si>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</si>
  <si>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</si>
  <si>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</si>
  <si>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</si>
  <si>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</si>
  <si>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</si>
  <si>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</si>
  <si>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</si>
  <si>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</si>
  <si>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</si>
  <si>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</si>
  <si>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</si>
  <si>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</si>
  <si>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</si>
  <si>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</si>
  <si>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</si>
  <si>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</si>
  <si>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</si>
  <si>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</si>
  <si>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</si>
  <si>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</si>
  <si>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</si>
  <si>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</si>
  <si>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</si>
  <si>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</si>
  <si>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</si>
  <si>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</si>
  <si>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</si>
  <si>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</si>
  <si>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</si>
  <si>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</si>
  <si>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</si>
  <si>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</si>
  <si>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</si>
  <si>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</si>
  <si>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</si>
  <si>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</si>
  <si>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</si>
  <si>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</si>
  <si>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</si>
  <si>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</si>
  <si>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</si>
  <si>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</si>
  <si>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</si>
  <si>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</si>
  <si>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</si>
  <si>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</si>
  <si>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</si>
  <si>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</si>
  <si>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</si>
  <si>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</si>
  <si>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</si>
  <si>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</si>
  <si>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</si>
  <si>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</si>
  <si>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</si>
  <si>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</si>
  <si>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</si>
  <si>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</si>
  <si>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</si>
  <si>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</si>
  <si>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</si>
  <si>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</si>
  <si>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</si>
  <si>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</si>
  <si>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</si>
  <si>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</si>
  <si>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</si>
  <si>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</si>
  <si>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</si>
  <si>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</si>
  <si>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</si>
  <si>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</si>
  <si>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</si>
  <si>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</si>
  <si>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</si>
  <si>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</si>
  <si>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</si>
  <si>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</si>
  <si>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</si>
  <si>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</si>
  <si>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</si>
  <si>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</si>
  <si>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</si>
  <si>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</si>
  <si>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</si>
  <si>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</si>
  <si>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</si>
  <si>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</si>
  <si>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</si>
  <si>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</si>
  <si>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</si>
  <si>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</si>
  <si>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</si>
  <si>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</si>
  <si>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</si>
  <si>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</si>
  <si>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</si>
  <si>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</si>
  <si>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</si>
  <si>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</si>
  <si>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</si>
  <si>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</si>
  <si>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</si>
  <si>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</si>
  <si>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</si>
  <si>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</si>
  <si>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</si>
  <si>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</si>
  <si>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</si>
  <si>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</si>
  <si>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</si>
  <si>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</si>
  <si>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</si>
  <si>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</si>
  <si>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</si>
  <si>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</si>
  <si>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</si>
  <si>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</si>
  <si>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</si>
  <si>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</si>
  <si>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</si>
  <si>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</si>
  <si>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</si>
  <si>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</si>
  <si>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</si>
  <si>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</si>
  <si>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</si>
  <si>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</si>
  <si>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</si>
  <si>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</si>
  <si>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</si>
  <si>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</si>
  <si>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</si>
  <si>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</si>
  <si>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</si>
  <si>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</si>
  <si>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</si>
  <si>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</si>
  <si>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</si>
  <si>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</si>
  <si>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</si>
  <si>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</si>
  <si>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</si>
  <si>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</si>
  <si>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</si>
  <si>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</si>
  <si>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</si>
  <si>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</si>
  <si>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</si>
  <si>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</si>
  <si>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</si>
  <si>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</si>
  <si>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</si>
  <si>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</si>
  <si>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</si>
  <si>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</si>
  <si>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</si>
  <si>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</si>
  <si>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</si>
  <si>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</si>
  <si>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</si>
  <si>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</si>
  <si>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</si>
  <si>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</si>
  <si>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</si>
  <si>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</si>
  <si>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</si>
  <si>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</si>
  <si>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</si>
  <si>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</si>
  <si>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</si>
  <si>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</si>
  <si>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</si>
  <si>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</si>
  <si>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</si>
  <si>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</si>
  <si>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</si>
  <si>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</si>
  <si>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</si>
  <si>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</si>
  <si>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</si>
  <si>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</si>
  <si>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</si>
  <si>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</si>
  <si>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</si>
  <si>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</si>
  <si>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</si>
  <si>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</si>
  <si>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</si>
  <si>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</si>
  <si>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</si>
  <si>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</si>
  <si>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</si>
  <si>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</si>
  <si>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</si>
  <si>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</si>
  <si>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</si>
  <si>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</si>
  <si>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</si>
  <si>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</si>
  <si>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</si>
  <si>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</si>
  <si>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</si>
  <si>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</si>
  <si>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</si>
  <si>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</si>
  <si>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</si>
  <si>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</si>
  <si>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</si>
  <si>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</si>
  <si>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</si>
  <si>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</si>
  <si>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</si>
  <si>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</si>
  <si>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</si>
  <si>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</si>
  <si>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</si>
  <si>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</si>
  <si>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</si>
  <si>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</si>
  <si>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</si>
  <si>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</si>
  <si>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</si>
  <si>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</si>
  <si>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</si>
  <si>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</si>
  <si>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</si>
  <si>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</si>
  <si>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</si>
  <si>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</si>
  <si>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</si>
  <si>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</si>
  <si>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</si>
  <si>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</si>
  <si>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</si>
  <si>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</si>
  <si>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</si>
  <si>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</si>
  <si>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</si>
  <si>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</si>
  <si>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</si>
  <si>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</si>
  <si>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</si>
  <si>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</si>
  <si>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</si>
  <si>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</si>
  <si>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</si>
  <si>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</si>
  <si>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</si>
  <si>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</si>
  <si>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</si>
  <si>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</si>
  <si>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</si>
  <si>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</si>
  <si>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</si>
  <si>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</si>
  <si>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</si>
  <si>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</si>
  <si>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</si>
  <si>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</si>
  <si>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</si>
  <si>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</si>
  <si>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</si>
  <si>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</si>
  <si>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</si>
  <si>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</si>
  <si>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</si>
  <si>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</si>
  <si>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</si>
  <si>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</si>
  <si>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</si>
  <si>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</si>
  <si>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</si>
  <si>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</si>
  <si>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</si>
  <si>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</si>
  <si>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</si>
  <si>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</si>
  <si>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</si>
  <si>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</si>
  <si>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</si>
  <si>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</si>
  <si>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</si>
  <si>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</si>
  <si>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</si>
  <si>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</si>
  <si>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</si>
  <si>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</si>
  <si>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</si>
  <si>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</si>
  <si>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</si>
  <si>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</si>
  <si>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</si>
  <si>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</si>
  <si>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</si>
  <si>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</si>
  <si>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</si>
  <si>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</si>
  <si>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</si>
  <si>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</si>
  <si>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</si>
  <si>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</si>
  <si>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</si>
  <si>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</si>
  <si>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</si>
  <si>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</si>
  <si>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</si>
  <si>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</si>
  <si>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</si>
  <si>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</si>
  <si>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</si>
  <si>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</si>
  <si>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</si>
  <si>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</si>
  <si>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</si>
  <si>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</si>
  <si>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</si>
  <si>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</si>
  <si>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</si>
  <si>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</si>
  <si>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</si>
  <si>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</si>
  <si>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</si>
  <si>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</si>
  <si>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</si>
  <si>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</si>
  <si>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</si>
  <si>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</si>
  <si>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</si>
  <si>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</si>
  <si>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</si>
  <si>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</si>
  <si>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</si>
  <si>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</si>
  <si>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</si>
  <si>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</si>
  <si>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</si>
  <si>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</si>
  <si>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</si>
  <si>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</si>
  <si>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</si>
  <si>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</si>
  <si>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</si>
  <si>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</si>
  <si>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</si>
  <si>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</si>
  <si>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</si>
  <si>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</si>
  <si>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</si>
  <si>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</si>
  <si>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</si>
  <si>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</si>
  <si>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</si>
  <si>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</si>
  <si>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</si>
  <si>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</si>
  <si>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</si>
  <si>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</si>
  <si>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</si>
  <si>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</si>
  <si>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</si>
  <si>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</si>
  <si>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</si>
  <si>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</si>
  <si>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</si>
  <si>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</si>
  <si>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</si>
  <si>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</si>
  <si>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</si>
  <si>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</si>
  <si>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</si>
  <si>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</si>
  <si>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</si>
  <si>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</si>
  <si>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</si>
  <si>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</si>
  <si>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</si>
  <si>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</si>
  <si>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</si>
  <si>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</si>
  <si>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</si>
  <si>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</si>
  <si>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</si>
  <si>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</si>
  <si>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</si>
  <si>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</si>
  <si>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</si>
  <si>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</si>
  <si>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</si>
  <si>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</si>
  <si>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</si>
  <si>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</si>
  <si>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</si>
  <si>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</si>
  <si>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</si>
  <si>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</si>
  <si>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</si>
  <si>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</si>
  <si>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</si>
  <si>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</si>
  <si>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</si>
  <si>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</si>
  <si>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</si>
  <si>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</si>
  <si>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</si>
  <si>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</si>
  <si>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</si>
  <si>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</si>
  <si>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</si>
  <si>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</si>
  <si>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</si>
  <si>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</si>
  <si>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</si>
  <si>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</si>
  <si>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</si>
  <si>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</si>
  <si>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</si>
  <si>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</si>
  <si>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</si>
  <si>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</si>
  <si>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</si>
  <si>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</si>
  <si>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</si>
  <si>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</si>
  <si>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</si>
  <si>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</si>
  <si>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</si>
  <si>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</si>
  <si>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</si>
  <si>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</si>
  <si>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</si>
  <si>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</si>
  <si>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</si>
  <si>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</si>
  <si>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</si>
  <si>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</si>
  <si>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</si>
  <si>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</si>
  <si>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</si>
  <si>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</si>
  <si>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</si>
  <si>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</si>
  <si>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</si>
  <si>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</si>
  <si>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</si>
  <si>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</si>
  <si>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</si>
  <si>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</si>
  <si>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</si>
  <si>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</si>
  <si>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</si>
  <si>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</si>
  <si>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</si>
  <si>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</si>
  <si>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</si>
  <si>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</si>
  <si>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</si>
  <si>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</si>
  <si>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</si>
  <si>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</si>
  <si>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</si>
  <si>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</si>
  <si>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</si>
  <si>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</si>
  <si>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</si>
  <si>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</si>
  <si>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</si>
  <si>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</si>
  <si>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</si>
  <si>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</si>
  <si>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</si>
  <si>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</si>
  <si>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</si>
  <si>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</si>
  <si>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</si>
  <si>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</si>
  <si>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</si>
  <si>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</si>
  <si>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</si>
  <si>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</si>
  <si>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</si>
  <si>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</si>
  <si>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</si>
  <si>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</si>
  <si>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</si>
  <si>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</si>
  <si>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</si>
  <si>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</si>
  <si>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</si>
  <si>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</si>
  <si>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</si>
  <si>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</si>
  <si>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</si>
  <si>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</si>
  <si>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</si>
  <si>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</si>
  <si>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</si>
  <si>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</si>
  <si>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</si>
  <si>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</si>
  <si>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</si>
  <si>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</si>
  <si>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</si>
  <si>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</si>
  <si>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</si>
  <si>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</si>
  <si>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</si>
  <si>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</si>
  <si>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</si>
  <si>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</si>
  <si>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</si>
  <si>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</si>
  <si>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</si>
  <si>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</si>
  <si>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</si>
  <si>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</si>
  <si>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</si>
  <si>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</si>
  <si>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</si>
  <si>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</si>
  <si>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</si>
  <si>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</si>
  <si>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</si>
  <si>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</si>
  <si>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</si>
  <si>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</si>
  <si>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</si>
  <si>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</si>
  <si>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</si>
  <si>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</si>
  <si>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</si>
  <si>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</si>
  <si>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</si>
  <si>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</si>
  <si>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</si>
  <si>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</si>
  <si>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</si>
  <si>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</si>
  <si>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</si>
  <si>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</si>
  <si>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</si>
  <si>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</si>
  <si>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</si>
  <si>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</si>
  <si>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</si>
  <si>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</si>
  <si>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</si>
  <si>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</si>
  <si>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</si>
  <si>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</si>
  <si>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</si>
  <si>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</si>
  <si>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</si>
  <si>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</si>
  <si>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</si>
  <si>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</si>
  <si>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</si>
  <si>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</si>
  <si>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</si>
  <si>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</si>
  <si>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</si>
  <si>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</si>
  <si>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</si>
  <si>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</si>
  <si>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</si>
  <si>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</si>
  <si>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</si>
  <si>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</si>
  <si>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</si>
  <si>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</si>
  <si>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</si>
  <si>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</si>
  <si>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</si>
  <si>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</si>
  <si>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</si>
  <si>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</si>
  <si>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</si>
  <si>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</si>
  <si>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</si>
  <si>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</si>
  <si>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</si>
  <si>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</si>
  <si>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</si>
  <si>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</si>
  <si>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</si>
  <si>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</si>
  <si>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</si>
  <si>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</si>
  <si>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</si>
  <si>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</si>
  <si>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</si>
  <si>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</si>
  <si>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</si>
  <si>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</si>
  <si>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</si>
  <si>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</si>
  <si>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</si>
  <si>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</si>
  <si>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</si>
  <si>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</si>
  <si>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</si>
  <si>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</si>
  <si>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</si>
  <si>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</si>
  <si>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</si>
  <si>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</si>
  <si>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</si>
  <si>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</si>
  <si>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</si>
  <si>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</si>
  <si>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</si>
  <si>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</si>
  <si>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</si>
  <si>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</si>
  <si>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</si>
  <si>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</si>
  <si>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</si>
  <si>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</si>
  <si>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</si>
  <si>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</si>
  <si>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</si>
  <si>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</si>
  <si>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</si>
  <si>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</si>
  <si>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</si>
  <si>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</si>
  <si>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</si>
  <si>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</si>
  <si>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</si>
  <si>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</si>
  <si>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</si>
  <si>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</si>
  <si>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</si>
  <si>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</si>
  <si>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</si>
  <si>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</si>
  <si>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</si>
  <si>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</si>
  <si>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</si>
  <si>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</si>
  <si>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</si>
  <si>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</si>
  <si>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</si>
  <si>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</si>
  <si>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</si>
  <si>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</si>
  <si>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</si>
  <si>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</si>
  <si>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</si>
  <si>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</si>
  <si>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</si>
  <si>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</si>
  <si>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</si>
  <si>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</si>
  <si>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</si>
  <si>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</si>
  <si>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</si>
  <si>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</si>
  <si>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</si>
  <si>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</si>
  <si>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</si>
  <si>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</si>
  <si>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</si>
  <si>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</si>
  <si>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</si>
  <si>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</si>
  <si>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</si>
  <si>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</si>
  <si>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</si>
  <si>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</si>
  <si>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</si>
  <si>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</si>
  <si>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</si>
  <si>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</si>
  <si>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</si>
  <si>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</si>
  <si>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</si>
  <si>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</si>
  <si>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</si>
  <si>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</si>
  <si>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</si>
  <si>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</si>
  <si>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</si>
  <si>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</si>
  <si>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</si>
  <si>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</si>
  <si>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</si>
  <si>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</si>
  <si>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</si>
  <si>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</si>
  <si>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</si>
  <si>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</si>
  <si>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</si>
  <si>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</si>
  <si>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</si>
  <si>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</si>
  <si>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</si>
  <si>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</si>
  <si>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</si>
  <si>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</si>
  <si>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</si>
  <si>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</si>
  <si>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</si>
  <si>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</si>
  <si>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</si>
  <si>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</si>
  <si>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</si>
  <si>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</si>
  <si>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</si>
  <si>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</si>
  <si>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</si>
  <si>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</si>
  <si>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</si>
  <si>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</si>
  <si>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</si>
  <si>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</si>
  <si>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</si>
  <si>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</si>
  <si>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</si>
  <si>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</si>
  <si>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</si>
  <si>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</si>
  <si>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</si>
  <si>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</si>
  <si>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</si>
  <si>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</si>
  <si>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</si>
  <si>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</si>
  <si>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</si>
  <si>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</si>
  <si>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</si>
  <si>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</si>
  <si>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</si>
  <si>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</si>
  <si>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</si>
  <si>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</si>
  <si>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</si>
  <si>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</si>
  <si>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</si>
  <si>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</si>
  <si>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</si>
  <si>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</si>
  <si>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</si>
  <si>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</si>
  <si>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</si>
  <si>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</si>
  <si>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</si>
  <si>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</si>
  <si>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</si>
  <si>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</si>
  <si>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</si>
  <si>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</si>
  <si>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</si>
  <si>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</si>
  <si>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</si>
  <si>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</si>
  <si>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</si>
  <si>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</si>
  <si>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</si>
  <si>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</si>
  <si>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</si>
  <si>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</si>
  <si>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</si>
  <si>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</si>
  <si>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</si>
  <si>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</si>
  <si>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</si>
  <si>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</si>
  <si>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</si>
  <si>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</si>
  <si>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</si>
  <si>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</si>
  <si>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</si>
  <si>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</si>
  <si>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</si>
  <si>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</si>
  <si>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</si>
  <si>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</si>
  <si>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</si>
  <si>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</si>
  <si>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</si>
  <si>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</si>
  <si>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</si>
  <si>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</si>
  <si>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</si>
  <si>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</si>
  <si>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</si>
  <si>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</si>
  <si>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</si>
  <si>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</si>
  <si>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</si>
  <si>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</si>
  <si>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</si>
  <si>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</si>
  <si>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</si>
  <si>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</si>
  <si>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</si>
  <si>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</si>
  <si>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</si>
  <si>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</si>
  <si>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</si>
  <si>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</si>
  <si>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</si>
  <si>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</si>
  <si>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</si>
  <si>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</si>
  <si>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</si>
  <si>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</si>
  <si>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</si>
  <si>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</si>
  <si>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</si>
  <si>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</si>
  <si>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</si>
  <si>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</si>
  <si>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</si>
  <si>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</si>
  <si>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</si>
  <si>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</si>
  <si>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</si>
  <si>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</si>
  <si>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</si>
  <si>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</si>
  <si>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</si>
  <si>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</si>
  <si>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</si>
  <si>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</si>
  <si>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</si>
  <si>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</si>
  <si>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</si>
  <si>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</si>
  <si>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</si>
  <si>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</si>
  <si>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</si>
  <si>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</si>
  <si>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</si>
  <si>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</si>
  <si>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</si>
  <si>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</si>
  <si>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</si>
  <si>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</si>
  <si>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</si>
  <si>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</si>
  <si>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</si>
  <si>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</si>
  <si>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</si>
  <si>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</si>
  <si>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</si>
  <si>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</si>
  <si>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</si>
  <si>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</si>
  <si>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</si>
  <si>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</si>
  <si>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</si>
  <si>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</si>
  <si>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</si>
  <si>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</si>
  <si>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</si>
  <si>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</si>
  <si>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</si>
  <si>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</si>
  <si>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</si>
  <si>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</si>
  <si>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</si>
  <si>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</si>
  <si>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</si>
  <si>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</si>
  <si>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</si>
  <si>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</si>
  <si>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</si>
  <si>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</si>
  <si>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</si>
  <si>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</si>
  <si>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</si>
  <si>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</si>
  <si>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</si>
  <si>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</si>
  <si>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</si>
  <si>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</si>
  <si>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</si>
  <si>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</si>
  <si>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</si>
  <si>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</si>
  <si>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</si>
  <si>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</si>
  <si>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</si>
  <si>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</si>
  <si>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</si>
  <si>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</si>
  <si>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</si>
  <si>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</si>
  <si>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</si>
  <si>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</si>
  <si>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</si>
  <si>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</si>
  <si>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</si>
  <si>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</si>
  <si>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</si>
  <si>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</si>
  <si>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</si>
  <si>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</si>
  <si>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</si>
  <si>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</si>
  <si>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</si>
  <si>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</si>
  <si>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</si>
  <si>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</si>
  <si>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</si>
  <si>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</si>
  <si>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</si>
  <si>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</si>
  <si>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</si>
  <si>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</si>
  <si>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</si>
  <si>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</si>
  <si>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</si>
  <si>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</si>
  <si>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</si>
  <si>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</si>
  <si>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</si>
  <si>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</si>
  <si>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</si>
  <si>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</si>
  <si>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</si>
  <si>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</si>
  <si>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</si>
  <si>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</si>
  <si>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</si>
  <si>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</si>
  <si>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</si>
  <si>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</si>
  <si>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</si>
  <si>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</si>
  <si>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</si>
  <si>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</si>
  <si>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</si>
  <si>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</si>
  <si>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</si>
  <si>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</si>
  <si>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</si>
  <si>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</si>
  <si>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</si>
  <si>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</si>
  <si>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</si>
  <si>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</si>
  <si>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</si>
  <si>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</si>
  <si>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</si>
  <si>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</si>
  <si>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</si>
  <si>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</si>
  <si>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</si>
  <si>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</si>
  <si>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</si>
  <si>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</si>
  <si>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</si>
  <si>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</si>
  <si>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</si>
  <si>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</si>
  <si>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</si>
  <si>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</si>
  <si>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</si>
  <si>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</si>
  <si>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</si>
  <si>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</si>
  <si>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</si>
  <si>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</si>
  <si>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</si>
  <si>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</si>
  <si>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</si>
  <si>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</si>
  <si>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</si>
  <si>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</si>
  <si>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</si>
  <si>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</si>
  <si>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</si>
  <si>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</si>
  <si>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</si>
  <si>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</si>
  <si>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</si>
  <si>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</si>
  <si>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</si>
  <si>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</si>
  <si>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</si>
  <si>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</si>
  <si>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</si>
  <si>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</si>
  <si>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</si>
  <si>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</si>
  <si>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</si>
  <si>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</si>
  <si>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</si>
  <si>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</si>
  <si>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</si>
  <si>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</si>
  <si>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</si>
  <si>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</si>
  <si>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</si>
  <si>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</si>
  <si>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</si>
  <si>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</si>
  <si>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</si>
  <si>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</si>
  <si>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</si>
  <si>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</si>
  <si>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</si>
  <si>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</si>
  <si>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</si>
  <si>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</si>
  <si>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</si>
  <si>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</si>
  <si>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</si>
  <si>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</si>
  <si>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</si>
  <si>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</si>
  <si>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</si>
  <si>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</si>
  <si>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</si>
  <si>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</si>
  <si>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</si>
  <si>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</si>
  <si>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</si>
  <si>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</si>
  <si>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</si>
  <si>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</si>
  <si>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</si>
  <si>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</si>
  <si>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</si>
  <si>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</si>
  <si>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</si>
  <si>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</si>
  <si>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</si>
  <si>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</si>
  <si>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</si>
  <si>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</si>
  <si>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</si>
  <si>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</si>
  <si>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</si>
  <si>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</si>
  <si>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</si>
  <si>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</si>
  <si>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</si>
  <si>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</si>
  <si>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</si>
  <si>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</si>
  <si>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</si>
  <si>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</si>
  <si>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</si>
  <si>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</si>
  <si>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</si>
  <si>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</si>
  <si>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</si>
  <si>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</si>
  <si>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</si>
  <si>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</si>
  <si>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</si>
  <si>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</si>
  <si>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</si>
  <si>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</si>
  <si>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</si>
  <si>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</si>
  <si>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</si>
  <si>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</si>
  <si>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</si>
  <si>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</si>
  <si>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</si>
  <si>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</si>
  <si>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</si>
  <si>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</si>
  <si>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</si>
  <si>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</si>
  <si>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</si>
  <si>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</si>
  <si>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</si>
  <si>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</si>
  <si>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</si>
  <si>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</si>
  <si>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</si>
  <si>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</si>
  <si>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</si>
  <si>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</si>
  <si>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</si>
  <si>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</si>
  <si>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</si>
  <si>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</si>
  <si>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</si>
  <si>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</si>
  <si>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</si>
  <si>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</si>
  <si>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</si>
  <si>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</si>
  <si>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</si>
  <si>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</si>
  <si>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</si>
  <si>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</si>
  <si>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</si>
  <si>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</si>
  <si>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</si>
  <si>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</si>
  <si>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</si>
  <si>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</si>
  <si>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</si>
  <si>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</si>
  <si>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</si>
  <si>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</si>
  <si>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</si>
  <si>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</si>
  <si>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</si>
  <si>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</si>
  <si>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</si>
  <si>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</si>
  <si>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</si>
  <si>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</si>
  <si>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</si>
  <si>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</si>
  <si>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</si>
  <si>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</si>
  <si>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</si>
  <si>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</si>
  <si>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</si>
  <si>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</si>
  <si>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</si>
  <si>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</si>
  <si>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</si>
  <si>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</si>
  <si>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</si>
  <si>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</si>
  <si>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</si>
  <si>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</si>
  <si>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</si>
  <si>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</si>
  <si>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</si>
  <si>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</si>
  <si>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</si>
  <si>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</si>
  <si>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</si>
  <si>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</si>
  <si>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</si>
  <si>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</si>
  <si>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</si>
  <si>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</si>
  <si>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</si>
  <si>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</si>
  <si>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</si>
  <si>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</si>
  <si>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</si>
  <si>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</si>
  <si>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</si>
  <si>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</si>
  <si>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</si>
  <si>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</si>
  <si>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</si>
  <si>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</si>
  <si>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</si>
  <si>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</si>
  <si>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</si>
  <si>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</si>
  <si>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</si>
  <si>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</si>
  <si>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</si>
  <si>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</si>
  <si>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</si>
  <si>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</si>
  <si>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</si>
  <si>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</si>
  <si>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</si>
  <si>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</si>
  <si>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</si>
  <si>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</si>
  <si>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</si>
  <si>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</si>
  <si>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</si>
  <si>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</si>
  <si>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</si>
  <si>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</si>
  <si>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</si>
  <si>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</si>
  <si>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</si>
  <si>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</si>
  <si>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</si>
  <si>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</si>
  <si>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</si>
  <si>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</si>
  <si>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</si>
  <si>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</si>
  <si>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</si>
  <si>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</si>
  <si>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</si>
  <si>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</si>
  <si>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</si>
  <si>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</si>
  <si>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</si>
  <si>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</si>
  <si>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</si>
  <si>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</si>
  <si>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</si>
  <si>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</si>
  <si>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</si>
  <si>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</si>
  <si>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</si>
  <si>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</si>
  <si>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</si>
  <si>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</si>
  <si>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</si>
  <si>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</si>
  <si>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</si>
  <si>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</si>
  <si>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</si>
  <si>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</si>
  <si>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</si>
  <si>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</si>
  <si>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</si>
  <si>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</si>
  <si>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</si>
  <si>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</si>
  <si>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</si>
  <si>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</si>
  <si>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</si>
  <si>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</si>
  <si>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</si>
  <si>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</si>
  <si>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</si>
  <si>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</si>
  <si>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</si>
  <si>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</si>
  <si>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</si>
  <si>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</si>
  <si>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</si>
  <si>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</si>
  <si>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</si>
  <si>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</si>
  <si>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</si>
  <si>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</si>
  <si>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</si>
  <si>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</si>
  <si>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</si>
  <si>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</si>
  <si>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</si>
  <si>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</si>
  <si>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</si>
  <si>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</si>
  <si>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</si>
  <si>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</si>
  <si>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</si>
  <si>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</si>
  <si>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</si>
  <si>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</si>
  <si>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</si>
  <si>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</si>
  <si>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</si>
  <si>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</si>
  <si>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</si>
  <si>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</si>
  <si>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</si>
  <si>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</si>
  <si>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</si>
  <si>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</si>
  <si>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</si>
  <si>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</si>
  <si>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</si>
  <si>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</si>
  <si>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</si>
  <si>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</si>
  <si>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</si>
  <si>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</si>
  <si>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</si>
  <si>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</si>
  <si>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</si>
  <si>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</si>
  <si>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</si>
  <si>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</si>
  <si>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</si>
  <si>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</si>
  <si>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</si>
  <si>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</si>
  <si>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</si>
  <si>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</si>
  <si>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</si>
  <si>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</si>
  <si>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</si>
  <si>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</si>
  <si>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</si>
  <si>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</si>
  <si>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</si>
  <si>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</si>
  <si>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</si>
  <si>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</si>
  <si>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</si>
  <si>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</si>
  <si>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</si>
  <si>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</si>
  <si>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</si>
  <si>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</si>
  <si>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</si>
  <si>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</si>
  <si>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</si>
  <si>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</si>
  <si>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</si>
  <si>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</si>
  <si>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</si>
  <si>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</si>
  <si>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</si>
  <si>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</si>
  <si>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</si>
  <si>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</si>
  <si>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</si>
  <si>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</si>
  <si>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</si>
  <si>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</si>
  <si>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</si>
  <si>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</si>
  <si>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</si>
  <si>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</si>
  <si>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</si>
  <si>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</si>
  <si>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</si>
  <si>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</si>
  <si>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</si>
  <si>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</si>
  <si>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</si>
  <si>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</si>
  <si>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</si>
  <si>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</si>
  <si>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</si>
  <si>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</si>
  <si>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</si>
  <si>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</si>
  <si>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</si>
  <si>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</si>
  <si>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</si>
  <si>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</si>
  <si>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</si>
  <si>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</si>
  <si>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</si>
  <si>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</si>
  <si>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</si>
  <si>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</si>
  <si>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</si>
  <si>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</si>
  <si>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</si>
  <si>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</si>
  <si>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</si>
  <si>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</si>
  <si>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</si>
  <si>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</si>
  <si>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</si>
  <si>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</si>
  <si>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</si>
  <si>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</si>
  <si>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</si>
  <si>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</si>
  <si>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</si>
  <si>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</si>
  <si>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</si>
  <si>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</si>
  <si>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</si>
  <si>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</si>
  <si>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</si>
  <si>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</si>
  <si>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</si>
  <si>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</si>
  <si>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</si>
  <si>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</si>
  <si>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</si>
  <si>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</si>
  <si>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</si>
  <si>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</si>
  <si>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</si>
  <si>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</si>
  <si>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</si>
  <si>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</si>
  <si>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</si>
  <si>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</si>
  <si>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</si>
  <si>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</si>
  <si>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</si>
  <si>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</si>
  <si>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</si>
  <si>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</si>
  <si>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</si>
  <si>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</si>
  <si>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</si>
  <si>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</si>
  <si>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</si>
  <si>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</si>
  <si>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</si>
  <si>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</si>
  <si>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</si>
  <si>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</si>
  <si>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</si>
  <si>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</si>
  <si>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</si>
  <si>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</si>
  <si>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</si>
  <si>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</si>
  <si>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</si>
  <si>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</si>
  <si>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</si>
  <si>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</si>
  <si>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</si>
  <si>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</si>
  <si>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</si>
  <si>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</si>
  <si>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</si>
  <si>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</si>
  <si>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</si>
  <si>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</si>
  <si>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</si>
  <si>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</si>
  <si>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</si>
  <si>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</si>
  <si>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</si>
  <si>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</si>
  <si>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</si>
  <si>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</si>
  <si>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</si>
  <si>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</si>
  <si>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</si>
  <si>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</si>
  <si>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</si>
  <si>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</si>
  <si>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</si>
  <si>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</si>
  <si>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</si>
  <si>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</si>
  <si>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</si>
  <si>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</si>
  <si>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</si>
  <si>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</si>
  <si>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</si>
  <si>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</si>
  <si>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</si>
  <si>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</si>
  <si>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</si>
  <si>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</si>
  <si>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</si>
  <si>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</si>
  <si>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</si>
  <si>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</si>
  <si>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</si>
  <si>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</si>
  <si>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</si>
  <si>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</si>
  <si>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</si>
  <si>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</si>
  <si>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</si>
  <si>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</si>
  <si>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</si>
  <si>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</si>
  <si>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</si>
  <si>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</si>
  <si>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</si>
  <si>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</si>
  <si>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</si>
  <si>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</si>
  <si>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</si>
  <si>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</si>
  <si>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</si>
  <si>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</si>
  <si>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</si>
  <si>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</si>
  <si>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</si>
  <si>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</si>
  <si>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</si>
  <si>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</si>
  <si>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</si>
  <si>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</si>
  <si>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</si>
  <si>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</si>
  <si>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</si>
  <si>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</si>
  <si>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</si>
  <si>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</si>
  <si>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</si>
  <si>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</si>
  <si>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</si>
  <si>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</si>
  <si>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</si>
  <si>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</si>
  <si>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</si>
  <si>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</si>
  <si>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</si>
  <si>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</si>
  <si>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</si>
  <si>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</si>
  <si>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</si>
  <si>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</si>
  <si>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</si>
  <si>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</si>
  <si>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</si>
  <si>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</si>
  <si>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</si>
  <si>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</si>
  <si>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</si>
  <si>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</si>
  <si>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</si>
  <si>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</si>
  <si>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</si>
  <si>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</si>
  <si>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</si>
  <si>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</si>
  <si>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</si>
  <si>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</si>
  <si>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</si>
  <si>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</si>
  <si>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</si>
  <si>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</si>
  <si>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</si>
  <si>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</si>
  <si>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</si>
  <si>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</si>
  <si>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</si>
  <si>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</si>
  <si>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</si>
  <si>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</si>
  <si>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</si>
  <si>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</si>
  <si>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</si>
  <si>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</si>
  <si>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</si>
  <si>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</si>
  <si>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</si>
  <si>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</si>
  <si>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</si>
  <si>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</si>
  <si>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</si>
  <si>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</si>
  <si>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</si>
  <si>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</si>
  <si>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</si>
  <si>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</si>
  <si>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</si>
  <si>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</si>
  <si>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</si>
  <si>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</si>
  <si>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</si>
  <si>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</si>
  <si>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</si>
  <si>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</si>
  <si>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</si>
  <si>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</si>
  <si>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</si>
  <si>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</si>
  <si>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</si>
  <si>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</si>
  <si>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</si>
  <si>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</si>
  <si>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</si>
  <si>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</si>
  <si>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</si>
  <si>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</si>
  <si>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</si>
  <si>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</si>
  <si>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</si>
  <si>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</si>
  <si>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</si>
  <si>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</si>
  <si>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</si>
  <si>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</si>
  <si>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</si>
  <si>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</si>
  <si>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</si>
  <si>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</si>
  <si>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</si>
  <si>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</si>
  <si>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</si>
  <si>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</si>
  <si>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</si>
  <si>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</si>
  <si>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</si>
  <si>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</si>
  <si>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</si>
  <si>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</si>
  <si>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</si>
  <si>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</si>
  <si>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</si>
  <si>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</si>
  <si>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</si>
  <si>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</si>
  <si>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</si>
  <si>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</si>
  <si>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</si>
  <si>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</si>
  <si>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</si>
  <si>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</si>
  <si>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</si>
  <si>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</si>
  <si>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</si>
  <si>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</si>
  <si>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</si>
  <si>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</si>
  <si>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</si>
  <si>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</si>
  <si>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</si>
  <si>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</si>
  <si>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</si>
  <si>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</si>
  <si>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</si>
  <si>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</si>
  <si>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</si>
  <si>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</si>
  <si>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</si>
  <si>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</si>
  <si>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</si>
  <si>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</si>
  <si>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</si>
  <si>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</si>
  <si>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</si>
  <si>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</si>
  <si>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</si>
  <si>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</si>
  <si>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</si>
  <si>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</si>
  <si>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</si>
  <si>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</si>
  <si>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</si>
  <si>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</si>
  <si>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</si>
  <si>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</si>
  <si>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</si>
  <si>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</si>
  <si>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</si>
  <si>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</si>
  <si>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</si>
  <si>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</si>
  <si>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</si>
  <si>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</si>
  <si>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</si>
  <si>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</si>
  <si>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</si>
  <si>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</si>
  <si>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</si>
  <si>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</si>
  <si>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</si>
  <si>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</si>
  <si>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</si>
  <si>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</si>
  <si>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</si>
  <si>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</si>
  <si>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</si>
  <si>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</si>
  <si>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</si>
  <si>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</si>
  <si>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</si>
  <si>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</si>
  <si>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</si>
  <si>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</si>
  <si>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</si>
  <si>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</si>
  <si>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</si>
  <si>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</si>
  <si>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</si>
  <si>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</si>
  <si>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</si>
  <si>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</si>
  <si>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</si>
  <si>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</si>
  <si>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</si>
  <si>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</si>
  <si>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</si>
  <si>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</si>
  <si>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</si>
  <si>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</si>
  <si>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</si>
  <si>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</si>
  <si>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</si>
  <si>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</si>
  <si>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</si>
  <si>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</si>
  <si>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</si>
  <si>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</si>
  <si>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</si>
  <si>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</si>
  <si>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</si>
  <si>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</si>
  <si>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</si>
  <si>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</si>
  <si>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</si>
  <si>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</si>
  <si>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</si>
  <si>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</si>
  <si>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</si>
  <si>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</si>
  <si>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</si>
  <si>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</si>
  <si>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</si>
  <si>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</si>
  <si>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</si>
  <si>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</si>
  <si>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</si>
  <si>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</si>
  <si>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</si>
  <si>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</si>
  <si>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</si>
  <si>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</si>
  <si>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</si>
  <si>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</si>
  <si>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</si>
  <si>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</si>
  <si>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</si>
  <si>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</si>
  <si>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</si>
  <si>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</si>
  <si>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</si>
  <si>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</si>
  <si>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</si>
  <si>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</si>
  <si>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</si>
  <si>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</si>
  <si>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</si>
  <si>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</si>
  <si>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</si>
  <si>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</si>
  <si>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</si>
  <si>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</si>
  <si>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</si>
  <si>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</si>
  <si>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</si>
  <si>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</si>
  <si>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</si>
  <si>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</si>
  <si>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</si>
  <si>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</si>
  <si>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</si>
  <si>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</si>
  <si>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</si>
  <si>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</si>
  <si>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</si>
  <si>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</si>
  <si>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</si>
  <si>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</si>
  <si>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</si>
  <si>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</si>
  <si>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</si>
  <si>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</si>
  <si>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</si>
  <si>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</si>
  <si>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</si>
  <si>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</si>
  <si>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</si>
  <si>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</si>
  <si>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</si>
  <si>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</si>
  <si>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</si>
  <si>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</si>
  <si>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</si>
  <si>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</si>
  <si>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</si>
  <si>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</si>
  <si>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</si>
  <si>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</si>
  <si>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</si>
  <si>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</si>
  <si>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</si>
  <si>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</si>
  <si>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</si>
  <si>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</si>
  <si>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</si>
  <si>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</si>
  <si>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</si>
  <si>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</si>
  <si>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</si>
  <si>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</si>
  <si>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</si>
  <si>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</si>
  <si>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</si>
  <si>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</si>
  <si>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</si>
  <si>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</si>
  <si>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</si>
  <si>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</si>
  <si>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</si>
  <si>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</si>
  <si>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</si>
  <si>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</si>
  <si>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</si>
  <si>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</si>
  <si>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</si>
  <si>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</si>
  <si>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</si>
  <si>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</si>
  <si>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</si>
  <si>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</si>
  <si>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</si>
  <si>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</si>
  <si>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</si>
  <si>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</si>
  <si>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</si>
  <si>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</si>
  <si>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</si>
  <si>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</si>
  <si>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</si>
  <si>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</si>
  <si>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</si>
  <si>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</si>
  <si>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</si>
  <si>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</si>
  <si>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</si>
  <si>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</si>
  <si>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</si>
  <si>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</si>
  <si>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</si>
  <si>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</si>
  <si>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</si>
  <si>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</si>
  <si>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</si>
  <si>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</si>
  <si>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</si>
  <si>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</si>
  <si>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</si>
  <si>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</si>
  <si>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</si>
  <si>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</si>
  <si>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</si>
  <si>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</si>
  <si>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</si>
  <si>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</si>
  <si>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</si>
  <si>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</si>
  <si>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</si>
  <si>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</si>
  <si>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</si>
  <si>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</si>
  <si>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</si>
  <si>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</si>
  <si>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</si>
  <si>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</si>
  <si>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</si>
  <si>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</si>
  <si>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</si>
  <si>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</si>
  <si>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</si>
  <si>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</si>
  <si>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</si>
  <si>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</si>
  <si>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</si>
  <si>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</si>
  <si>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</si>
  <si>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</si>
  <si>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</si>
  <si>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</si>
  <si>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</si>
  <si>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</si>
  <si>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</si>
  <si>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</si>
  <si>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</si>
  <si>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</si>
  <si>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</si>
  <si>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</si>
  <si>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</si>
  <si>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</si>
  <si>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</si>
  <si>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</si>
  <si>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</si>
  <si>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</si>
  <si>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</si>
  <si>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</si>
  <si>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</si>
  <si>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</si>
  <si>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</si>
  <si>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</si>
  <si>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</si>
  <si>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</si>
  <si>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</si>
  <si>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</si>
  <si>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</si>
  <si>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</si>
  <si>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</si>
  <si>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</si>
  <si>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</si>
  <si>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</si>
  <si>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</si>
  <si>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</si>
  <si>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</si>
  <si>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</si>
  <si>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</si>
  <si>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</si>
  <si>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</si>
  <si>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</si>
  <si>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</si>
  <si>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</si>
  <si>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</si>
  <si>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</si>
  <si>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</si>
  <si>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</si>
  <si>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</si>
  <si>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</si>
  <si>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</si>
  <si>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</si>
  <si>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</si>
  <si>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</si>
  <si>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</si>
  <si>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</si>
  <si>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</si>
  <si>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</si>
  <si>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</si>
  <si>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</si>
  <si>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</si>
  <si>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</si>
  <si>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</si>
  <si>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</si>
  <si>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</si>
  <si>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</si>
  <si>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</si>
  <si>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</si>
  <si>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</si>
  <si>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</si>
  <si>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</si>
  <si>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</si>
  <si>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</si>
  <si>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</si>
  <si>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</si>
  <si>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</si>
  <si>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</si>
  <si>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</si>
  <si>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</si>
  <si>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</si>
  <si>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</si>
  <si>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</si>
  <si>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</si>
  <si>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</si>
  <si>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</si>
  <si>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</si>
  <si>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</si>
  <si>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</si>
  <si>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</si>
  <si>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</si>
  <si>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</si>
  <si>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</si>
  <si>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</si>
  <si>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</si>
  <si>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</si>
  <si>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</si>
  <si>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</si>
  <si>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</si>
  <si>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</si>
  <si>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</si>
  <si>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</si>
  <si>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</si>
  <si>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</si>
  <si>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</si>
  <si>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</si>
  <si>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</si>
  <si>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</si>
  <si>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</si>
  <si>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</si>
  <si>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</si>
  <si>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</si>
  <si>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</si>
  <si>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</si>
  <si>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</si>
  <si>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</si>
  <si>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</si>
  <si>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</si>
  <si>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</si>
  <si>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</si>
  <si>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</si>
  <si>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</si>
  <si>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</si>
  <si>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</si>
  <si>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</si>
  <si>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</si>
  <si>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</si>
  <si>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</si>
  <si>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</si>
  <si>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</si>
  <si>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</si>
  <si>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</si>
  <si>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</si>
  <si>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</si>
  <si>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</si>
  <si>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</si>
  <si>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</si>
  <si>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</si>
  <si>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</si>
  <si>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</si>
  <si>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</si>
  <si>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</si>
  <si>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</si>
  <si>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</si>
  <si>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</si>
  <si>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</si>
  <si>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</si>
  <si>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</si>
  <si>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</si>
  <si>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</si>
  <si>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</si>
  <si>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</si>
  <si>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</si>
  <si>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</si>
  <si>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</si>
  <si>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</si>
  <si>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</si>
  <si>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</si>
  <si>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</si>
  <si>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</si>
  <si>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</si>
  <si>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</si>
  <si>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</si>
  <si>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</si>
  <si>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</si>
  <si>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</si>
  <si>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</si>
  <si>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</si>
  <si>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</si>
  <si>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</si>
  <si>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</si>
  <si>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</si>
  <si>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</si>
  <si>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</si>
  <si>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</si>
  <si>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</si>
  <si>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</si>
  <si>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</si>
  <si>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</si>
  <si>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</si>
  <si>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</si>
  <si>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</si>
  <si>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</si>
  <si>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</si>
  <si>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</si>
  <si>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</si>
  <si>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</si>
  <si>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</si>
  <si>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</si>
  <si>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</si>
  <si>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</si>
  <si>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</si>
  <si>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</si>
  <si>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</si>
  <si>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</si>
  <si>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</si>
  <si>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</si>
  <si>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</si>
  <si>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</si>
  <si>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</si>
  <si>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</si>
  <si>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</si>
  <si>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</si>
  <si>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</si>
  <si>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</si>
  <si>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</si>
  <si>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</si>
  <si>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</si>
  <si>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</si>
  <si>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</si>
  <si>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</si>
  <si>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</si>
  <si>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</si>
  <si>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</si>
  <si>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</si>
  <si>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</si>
  <si>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</si>
  <si>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</si>
  <si>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</si>
  <si>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</si>
  <si>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</si>
  <si>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</si>
  <si>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</si>
  <si>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</si>
  <si>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</si>
  <si>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</si>
  <si>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</si>
  <si>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</si>
  <si>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</si>
  <si>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</si>
  <si>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</si>
  <si>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</si>
  <si>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</si>
  <si>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</si>
  <si>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</si>
  <si>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</si>
  <si>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</si>
  <si>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</si>
  <si>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</si>
  <si>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</si>
  <si>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</si>
  <si>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</si>
  <si>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</si>
  <si>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</si>
  <si>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</si>
  <si>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</si>
  <si>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</si>
  <si>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</si>
  <si>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</si>
  <si>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</si>
  <si>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</si>
  <si>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</si>
  <si>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</si>
  <si>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</si>
  <si>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</si>
  <si>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</si>
  <si>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</si>
  <si>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</si>
  <si>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</si>
  <si>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</si>
  <si>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</si>
  <si>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</si>
  <si>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</si>
  <si>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</si>
  <si>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</si>
  <si>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</si>
  <si>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</si>
  <si>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</si>
  <si>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</si>
  <si>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</si>
  <si>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</si>
  <si>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</si>
  <si>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</si>
  <si>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</si>
  <si>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</si>
  <si>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</si>
  <si>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</si>
  <si>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</si>
  <si>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</si>
  <si>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</si>
  <si>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</si>
  <si>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</si>
  <si>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</si>
  <si>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</si>
  <si>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</si>
  <si>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</si>
  <si>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</si>
  <si>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</si>
  <si>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</si>
  <si>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</si>
  <si>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</si>
  <si>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</si>
  <si>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</si>
  <si>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</si>
  <si>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</si>
  <si>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</si>
  <si>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</si>
  <si>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</si>
  <si>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</si>
  <si>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</si>
  <si>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</si>
  <si>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</si>
  <si>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</si>
  <si>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</si>
  <si>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</si>
  <si>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</si>
  <si>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</si>
  <si>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</si>
  <si>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</si>
  <si>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</si>
  <si>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</si>
  <si>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</si>
  <si>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</si>
  <si>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</si>
  <si>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</si>
  <si>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</si>
  <si>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</si>
  <si>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</si>
  <si>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</si>
  <si>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</si>
  <si>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</si>
  <si>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</si>
  <si>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</si>
  <si>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</si>
  <si>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</si>
  <si>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</si>
  <si>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</si>
  <si>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</si>
  <si>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</si>
  <si>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</si>
  <si>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</si>
  <si>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</si>
  <si>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</si>
  <si>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</si>
  <si>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</si>
  <si>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</si>
  <si>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</si>
  <si>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</si>
  <si>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</si>
  <si>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</si>
  <si>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</si>
  <si>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</si>
  <si>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</si>
  <si>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</si>
  <si>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</si>
  <si>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</si>
  <si>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</si>
  <si>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</si>
  <si>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</si>
  <si>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</si>
  <si>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</si>
  <si>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</si>
  <si>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</si>
  <si>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</si>
  <si>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</si>
  <si>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</si>
  <si>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</si>
  <si>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</si>
  <si>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</si>
  <si>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</si>
  <si>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</si>
  <si>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</si>
  <si>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</si>
  <si>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</si>
  <si>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</si>
  <si>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</si>
  <si>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</si>
  <si>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</si>
  <si>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</si>
  <si>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</si>
  <si>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</si>
  <si>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</si>
  <si>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</si>
  <si>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</si>
  <si>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</si>
  <si>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</si>
  <si>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</si>
  <si>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</si>
  <si>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</si>
  <si>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</si>
  <si>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</si>
  <si>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</si>
  <si>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</si>
  <si>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</si>
  <si>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</si>
  <si>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</si>
  <si>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</si>
  <si>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</si>
  <si>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</si>
  <si>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</si>
  <si>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</si>
  <si>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</si>
  <si>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</si>
  <si>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</si>
  <si>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</si>
  <si>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</si>
  <si>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</si>
  <si>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</si>
  <si>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</si>
  <si>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</si>
  <si>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</si>
  <si>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</si>
  <si>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</si>
  <si>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</si>
  <si>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</si>
  <si>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</si>
  <si>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</si>
  <si>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</si>
  <si>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</si>
  <si>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</si>
  <si>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</si>
  <si>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</si>
  <si>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</si>
  <si>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</si>
  <si>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</si>
  <si>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</si>
  <si>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</si>
  <si>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</si>
  <si>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</si>
  <si>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</si>
  <si>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</si>
  <si>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</si>
  <si>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</si>
  <si>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</si>
  <si>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</si>
  <si>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</si>
  <si>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</si>
  <si>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</si>
  <si>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</si>
  <si>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</si>
  <si>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</si>
  <si>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</si>
  <si>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</si>
  <si>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</si>
  <si>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</si>
  <si>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</si>
  <si>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</si>
  <si>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</si>
  <si>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</si>
  <si>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</si>
  <si>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</si>
  <si>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</si>
  <si>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</si>
  <si>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</si>
  <si>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</si>
  <si>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</si>
  <si>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</si>
  <si>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</si>
  <si>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</si>
  <si>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</si>
  <si>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</si>
  <si>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</si>
  <si>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</si>
  <si>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</si>
  <si>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</si>
  <si>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</si>
  <si>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</si>
  <si>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</si>
  <si>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</si>
  <si>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</si>
  <si>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</si>
  <si>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</si>
  <si>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</si>
  <si>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</si>
  <si>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</si>
  <si>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</si>
  <si>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</si>
  <si>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</si>
  <si>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</si>
  <si>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</si>
  <si>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</si>
  <si>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</si>
  <si>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</si>
  <si>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</si>
  <si>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</si>
  <si>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</si>
  <si>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</si>
  <si>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</si>
  <si>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</si>
  <si>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</si>
  <si>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</si>
  <si>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</si>
  <si>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</si>
  <si>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</si>
  <si>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</si>
  <si>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</si>
  <si>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</si>
  <si>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</si>
  <si>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</si>
  <si>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</si>
  <si>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</si>
  <si>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</si>
  <si>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</si>
  <si>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</si>
  <si>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</si>
  <si>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</si>
  <si>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</si>
  <si>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</si>
  <si>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</si>
  <si>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</si>
  <si>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</si>
  <si>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</si>
  <si>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</si>
  <si>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</si>
  <si>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</si>
  <si>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</si>
  <si>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</si>
  <si>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</si>
  <si>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</si>
  <si>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</si>
  <si>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</si>
  <si>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</si>
  <si>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</si>
  <si>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</si>
  <si>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</si>
  <si>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</si>
  <si>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</si>
  <si>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</si>
  <si>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</si>
  <si>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</si>
  <si>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</si>
  <si>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</si>
  <si>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</si>
  <si>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</si>
  <si>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</si>
  <si>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</si>
  <si>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</si>
  <si>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</si>
  <si>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</si>
  <si>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</si>
  <si>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</si>
  <si>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</si>
  <si>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</si>
  <si>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</si>
  <si>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</si>
  <si>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</si>
  <si>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</si>
  <si>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</si>
  <si>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</si>
  <si>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</si>
  <si>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</si>
  <si>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</si>
  <si>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</si>
  <si>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</si>
  <si>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</si>
  <si>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</si>
  <si>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</si>
  <si>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</si>
  <si>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</si>
  <si>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</si>
  <si>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</si>
  <si>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</si>
  <si>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</si>
  <si>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</si>
  <si>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</si>
  <si>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</si>
  <si>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</si>
  <si>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</si>
  <si>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</si>
  <si>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</si>
  <si>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</si>
  <si>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</si>
  <si>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</si>
  <si>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</si>
  <si>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</si>
  <si>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</si>
  <si>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</si>
  <si>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</si>
  <si>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</si>
  <si>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</si>
  <si>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</si>
  <si>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</si>
  <si>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</si>
  <si>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</si>
  <si>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</si>
  <si>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</si>
  <si>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</si>
  <si>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</si>
  <si>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</si>
  <si>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</si>
  <si>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</si>
  <si>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</si>
  <si>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</si>
  <si>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</si>
  <si>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</si>
  <si>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</si>
  <si>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</si>
  <si>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</si>
  <si>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</si>
  <si>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</si>
  <si>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</si>
  <si>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</si>
  <si>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</si>
  <si>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</si>
  <si>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</si>
  <si>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</si>
  <si>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</si>
  <si>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</si>
  <si>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</si>
  <si>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</si>
  <si>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</si>
  <si>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</si>
  <si>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</si>
  <si>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</si>
  <si>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</si>
  <si>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</si>
  <si>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</si>
  <si>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</si>
  <si>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</si>
  <si>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</si>
  <si>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</si>
  <si>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</si>
  <si>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</si>
  <si>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</si>
  <si>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</si>
  <si>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</si>
  <si>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</si>
  <si>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</si>
  <si>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</si>
  <si>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</si>
  <si>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</si>
  <si>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</si>
  <si>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</si>
  <si>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</si>
  <si>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</si>
  <si>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</si>
  <si>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</si>
  <si>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</si>
  <si>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</si>
  <si>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</si>
  <si>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</si>
  <si>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</si>
  <si>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</si>
  <si>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</si>
  <si>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</si>
  <si>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</si>
  <si>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</si>
  <si>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</si>
  <si>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</si>
  <si>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</si>
  <si>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</si>
  <si>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</si>
  <si>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</si>
  <si>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</si>
  <si>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</si>
  <si>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</si>
  <si>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</si>
  <si>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</si>
  <si>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</si>
  <si>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</si>
  <si>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</si>
  <si>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</si>
  <si>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</si>
  <si>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</si>
  <si>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</si>
  <si>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</si>
  <si>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</si>
  <si>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</si>
  <si>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</si>
  <si>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</si>
  <si>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</si>
  <si>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</si>
  <si>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</si>
  <si>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</si>
  <si>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</si>
  <si>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</si>
  <si>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</si>
  <si>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</si>
  <si>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</si>
  <si>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</si>
  <si>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</si>
  <si>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</si>
  <si>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</si>
  <si>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</si>
  <si>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</si>
  <si>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</si>
  <si>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</si>
  <si>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</si>
  <si>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</si>
  <si>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</si>
  <si>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</si>
  <si>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</si>
  <si>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</si>
  <si>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</si>
  <si>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</si>
  <si>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</si>
  <si>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</si>
  <si>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</si>
  <si>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</si>
  <si>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</si>
  <si>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</si>
  <si>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</si>
  <si>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</si>
  <si>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</si>
  <si>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</si>
  <si>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</si>
  <si>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</si>
  <si>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</si>
  <si>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</si>
  <si>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</si>
  <si>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</si>
  <si>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</si>
  <si>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</si>
  <si>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</si>
  <si>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</si>
  <si>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</si>
  <si>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</si>
  <si>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</si>
  <si>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</si>
  <si>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</si>
  <si>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</si>
  <si>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</si>
  <si>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</si>
  <si>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</si>
  <si>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</si>
  <si>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</si>
  <si>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</si>
  <si>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</si>
  <si>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</si>
  <si>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</si>
  <si>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</si>
  <si>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</si>
  <si>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</si>
  <si>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</si>
  <si>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</si>
  <si>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</si>
  <si>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</si>
  <si>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</si>
  <si>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</si>
  <si>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</si>
  <si>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</si>
  <si>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</si>
  <si>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</si>
  <si>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</si>
  <si>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</si>
  <si>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</si>
  <si>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</si>
  <si>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</si>
  <si>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</si>
  <si>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</si>
  <si>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</si>
  <si>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</si>
  <si>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</si>
  <si>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</si>
  <si>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</si>
  <si>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</si>
  <si>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</si>
  <si>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</si>
  <si>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</si>
  <si>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</si>
  <si>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</si>
  <si>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</si>
  <si>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</si>
  <si>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</si>
  <si>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</si>
  <si>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</si>
  <si>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</si>
  <si>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</si>
  <si>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</si>
  <si>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</si>
  <si>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</si>
  <si>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</si>
  <si>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</si>
  <si>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</si>
  <si>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</si>
  <si>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</si>
  <si>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</si>
  <si>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</si>
  <si>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</si>
  <si>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</si>
  <si>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</si>
  <si>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</si>
  <si>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</si>
  <si>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</si>
  <si>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</si>
  <si>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</si>
  <si>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</si>
  <si>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</si>
  <si>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</si>
  <si>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</si>
  <si>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</si>
  <si>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</si>
  <si>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</si>
  <si>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</si>
  <si>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</si>
  <si>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</si>
  <si>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</si>
  <si>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</si>
  <si>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</si>
  <si>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</si>
  <si>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</si>
  <si>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</si>
  <si>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</si>
  <si>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</si>
  <si>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</si>
  <si>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</si>
  <si>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</si>
  <si>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</si>
  <si>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</si>
  <si>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</si>
  <si>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</si>
  <si>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</si>
  <si>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</si>
  <si>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</si>
  <si>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</si>
  <si>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</si>
  <si>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</si>
  <si>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</si>
  <si>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</si>
  <si>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</si>
  <si>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</si>
  <si>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</si>
  <si>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</si>
  <si>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</si>
  <si>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</si>
  <si>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</si>
  <si>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</si>
  <si>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</si>
  <si>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</si>
  <si>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</si>
  <si>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</si>
  <si>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</si>
  <si>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</si>
  <si>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</si>
  <si>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</si>
  <si>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</si>
  <si>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</si>
  <si>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</si>
  <si>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</si>
  <si>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</si>
  <si>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</si>
  <si>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</si>
  <si>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</si>
  <si>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</si>
  <si>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</si>
  <si>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</si>
  <si>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</si>
  <si>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</si>
  <si>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</si>
  <si>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</si>
  <si>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</si>
  <si>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</si>
  <si>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</si>
  <si>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</si>
  <si>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</si>
  <si>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</si>
  <si>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</si>
  <si>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</si>
  <si>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</si>
  <si>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</si>
  <si>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</si>
  <si>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</si>
  <si>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</si>
  <si>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</si>
  <si>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</si>
  <si>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</si>
  <si>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</si>
  <si>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</si>
  <si>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</si>
  <si>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</si>
  <si>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</si>
  <si>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</si>
  <si>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</si>
  <si>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</si>
  <si>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</si>
  <si>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</si>
  <si>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</si>
  <si>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</si>
  <si>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</si>
  <si>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</si>
  <si>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</si>
  <si>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</si>
  <si>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</si>
  <si>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</si>
  <si>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</si>
  <si>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</si>
  <si>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</si>
  <si>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</si>
  <si>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</si>
  <si>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</si>
  <si>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</si>
  <si>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</si>
  <si>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</si>
  <si>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</si>
  <si>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</si>
  <si>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</si>
  <si>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</si>
  <si>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</si>
  <si>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</si>
  <si>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</si>
  <si>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</si>
  <si>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</si>
  <si>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</si>
  <si>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</si>
  <si>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</si>
  <si>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</si>
  <si>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</si>
  <si>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</si>
  <si>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</si>
  <si>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</si>
  <si>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</si>
  <si>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</si>
  <si>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</si>
  <si>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</si>
  <si>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</si>
  <si>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</si>
  <si>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</si>
  <si>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</si>
  <si>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</si>
  <si>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</si>
  <si>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</si>
  <si>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</si>
  <si>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</si>
  <si>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</si>
  <si>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</si>
  <si>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</si>
  <si>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</si>
  <si>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</si>
  <si>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</si>
  <si>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</si>
  <si>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</si>
  <si>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</si>
  <si>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</si>
  <si>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</si>
  <si>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</si>
  <si>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</si>
  <si>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</si>
  <si>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</si>
  <si>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</si>
  <si>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</si>
  <si>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</si>
  <si>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</si>
  <si>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</si>
  <si>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</si>
  <si>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</si>
  <si>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</si>
  <si>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</si>
  <si>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</si>
  <si>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</si>
  <si>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</si>
  <si>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</si>
  <si>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</si>
  <si>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</si>
  <si>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</si>
  <si>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</si>
  <si>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</si>
  <si>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</si>
  <si>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</si>
  <si>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</si>
  <si>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</si>
  <si>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</si>
  <si>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</si>
  <si>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</si>
  <si>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</si>
  <si>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</si>
  <si>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</si>
  <si>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</si>
  <si>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</si>
  <si>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</si>
  <si>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</si>
  <si>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</si>
  <si>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</si>
  <si>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</si>
  <si>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</si>
  <si>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</si>
  <si>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</si>
  <si>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</si>
  <si>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</si>
  <si>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</si>
  <si>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</si>
  <si>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</si>
  <si>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</si>
  <si>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</si>
  <si>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</si>
  <si>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</si>
  <si>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</si>
  <si>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</si>
  <si>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</si>
  <si>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</si>
  <si>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</si>
  <si>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</si>
  <si>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</si>
  <si>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</si>
  <si>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</si>
  <si>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</si>
  <si>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</si>
  <si>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</si>
  <si>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</si>
  <si>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</si>
  <si>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</si>
  <si>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</si>
  <si>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</si>
  <si>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</si>
  <si>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</si>
  <si>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</si>
  <si>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</si>
  <si>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</si>
  <si>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</si>
  <si>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</si>
  <si>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</si>
  <si>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</si>
  <si>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</si>
  <si>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</si>
  <si>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</si>
  <si>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</si>
  <si>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</si>
  <si>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</si>
  <si>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</si>
  <si>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</si>
  <si>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</si>
  <si>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</si>
  <si>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</si>
  <si>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</si>
  <si>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</si>
  <si>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</si>
  <si>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</si>
  <si>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</si>
  <si>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</si>
  <si>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</si>
  <si>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</si>
  <si>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</si>
  <si>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</si>
  <si>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</si>
  <si>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</si>
  <si>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</si>
  <si>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</si>
  <si>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</si>
  <si>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</si>
  <si>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</si>
  <si>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</si>
  <si>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</si>
  <si>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</si>
  <si>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</si>
  <si>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</si>
  <si>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</si>
  <si>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</si>
  <si>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</si>
  <si>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</si>
  <si>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</si>
  <si>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</si>
  <si>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</si>
  <si>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</si>
  <si>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</si>
  <si>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</si>
  <si>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</si>
  <si>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</si>
  <si>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</si>
  <si>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</si>
  <si>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</si>
  <si>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</si>
  <si>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</si>
  <si>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</si>
  <si>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</si>
  <si>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</si>
  <si>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</si>
  <si>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</si>
  <si>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</si>
  <si>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</si>
  <si>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</si>
  <si>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</si>
  <si>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</si>
  <si>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</si>
  <si>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</si>
  <si>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</si>
  <si>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</si>
  <si>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</si>
  <si>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</si>
  <si>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</si>
  <si>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</si>
  <si>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</si>
  <si>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</si>
  <si>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</si>
  <si>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</si>
  <si>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</si>
  <si>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</si>
  <si>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</si>
  <si>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</si>
  <si>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</si>
  <si>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</si>
  <si>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</si>
  <si>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</si>
  <si>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</si>
  <si>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</si>
  <si>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</si>
  <si>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</si>
  <si>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</si>
  <si>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</si>
  <si>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</si>
  <si>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</si>
  <si>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</si>
  <si>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</si>
  <si>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</si>
  <si>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</si>
  <si>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</si>
  <si>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</si>
  <si>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</si>
  <si>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</si>
  <si>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</si>
  <si>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</si>
  <si>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</si>
  <si>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</si>
  <si>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</si>
  <si>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</si>
  <si>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</si>
  <si>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</si>
  <si>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</si>
  <si>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</si>
  <si>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</si>
  <si>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</si>
  <si>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</si>
  <si>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</si>
  <si>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</si>
  <si>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</si>
  <si>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</si>
  <si>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</si>
  <si>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</si>
  <si>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</si>
  <si>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</si>
  <si>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</si>
  <si>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</si>
  <si>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</si>
  <si>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</si>
  <si>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</si>
  <si>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</si>
  <si>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</si>
  <si>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</si>
  <si>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</si>
  <si>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</si>
  <si>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</si>
  <si>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</si>
  <si>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</si>
  <si>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</si>
  <si>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</si>
  <si>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</si>
  <si>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</si>
  <si>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</si>
  <si>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</si>
  <si>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</si>
  <si>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</si>
  <si>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</si>
  <si>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</si>
  <si>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</si>
  <si>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</si>
  <si>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</si>
  <si>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</si>
  <si>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</si>
  <si>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</si>
  <si>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</si>
  <si>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</si>
  <si>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</si>
  <si>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</si>
  <si>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</si>
  <si>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</si>
  <si>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</si>
  <si>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</si>
  <si>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</si>
  <si>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</si>
  <si>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</si>
  <si>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</si>
  <si>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</si>
  <si>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</si>
  <si>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</si>
  <si>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</si>
  <si>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</si>
  <si>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</si>
  <si>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</si>
  <si>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</si>
  <si>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</si>
  <si>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</si>
  <si>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</si>
  <si>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</si>
  <si>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</si>
  <si>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</si>
  <si>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</si>
  <si>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</si>
  <si>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</si>
  <si>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</si>
  <si>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</si>
  <si>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</si>
  <si>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</si>
  <si>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</si>
  <si>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</si>
  <si>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</si>
  <si>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</si>
  <si>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</si>
  <si>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</si>
  <si>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</si>
  <si>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</si>
  <si>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</si>
  <si>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</si>
  <si>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</si>
  <si>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</si>
  <si>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</si>
  <si>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</si>
  <si>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</si>
  <si>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</si>
  <si>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</si>
  <si>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</si>
  <si>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</si>
  <si>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</si>
  <si>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</si>
  <si>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</si>
  <si>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</si>
  <si>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</si>
  <si>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</si>
  <si>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</si>
  <si>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</si>
  <si>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</si>
  <si>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</si>
  <si>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</si>
  <si>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</si>
  <si>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</si>
  <si>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</si>
  <si>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</si>
  <si>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</si>
  <si>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</si>
  <si>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</si>
  <si>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</si>
  <si>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</si>
  <si>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</si>
  <si>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</si>
  <si>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</si>
  <si>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</si>
  <si>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</si>
  <si>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</si>
  <si>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</si>
  <si>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</si>
  <si>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</si>
  <si>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</si>
  <si>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</si>
  <si>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</si>
  <si>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</si>
  <si>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</si>
  <si>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</si>
  <si>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</si>
  <si>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</si>
  <si>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</si>
  <si>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</si>
  <si>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</si>
  <si>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</si>
  <si>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</si>
  <si>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</si>
  <si>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</si>
  <si>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</si>
  <si>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</si>
  <si>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</si>
  <si>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</si>
  <si>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</si>
  <si>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</si>
  <si>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</si>
  <si>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</si>
  <si>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</si>
  <si>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</si>
  <si>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</si>
  <si>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</si>
  <si>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</si>
  <si>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</si>
  <si>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</si>
  <si>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</si>
  <si>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</si>
  <si>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</si>
  <si>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</si>
  <si>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</si>
  <si>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</si>
  <si>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</si>
  <si>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</si>
  <si>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</si>
  <si>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</si>
  <si>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</si>
  <si>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</si>
  <si>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</si>
  <si>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</si>
  <si>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</si>
  <si>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</si>
  <si>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</si>
  <si>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</si>
  <si>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</si>
  <si>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</si>
  <si>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</si>
  <si>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</si>
  <si>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</si>
  <si>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</si>
  <si>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</si>
  <si>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</si>
  <si>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</si>
  <si>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</si>
  <si>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</si>
  <si>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</si>
  <si>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</si>
  <si>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</si>
  <si>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</si>
  <si>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</si>
  <si>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</si>
  <si>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</si>
  <si>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</si>
  <si>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</si>
  <si>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</si>
  <si>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</si>
  <si>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</si>
  <si>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</si>
  <si>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</si>
  <si>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</si>
  <si>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</si>
  <si>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</si>
  <si>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</si>
  <si>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</si>
  <si>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</si>
  <si>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</si>
  <si>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</si>
  <si>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</si>
  <si>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</si>
  <si>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</si>
  <si>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</si>
  <si>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</si>
  <si>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</si>
  <si>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</si>
  <si>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</si>
  <si>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</si>
  <si>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</si>
  <si>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</si>
  <si>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</si>
  <si>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</si>
  <si>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</si>
  <si>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</si>
  <si>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</si>
  <si>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</si>
  <si>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</si>
  <si>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</si>
  <si>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</si>
  <si>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</si>
  <si>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</si>
  <si>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</si>
  <si>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</si>
  <si>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</si>
  <si>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</si>
  <si>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</si>
  <si>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</si>
  <si>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</si>
  <si>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</si>
  <si>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</si>
  <si>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</si>
  <si>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</si>
  <si>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</si>
  <si>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</si>
  <si>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</si>
  <si>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</si>
  <si>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</si>
  <si>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</si>
  <si>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</si>
  <si>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</si>
  <si>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</si>
  <si>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</si>
  <si>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</si>
  <si>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</si>
  <si>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</si>
  <si>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</si>
  <si>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</si>
  <si>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</si>
  <si>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</si>
  <si>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</si>
  <si>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</si>
  <si>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</si>
  <si>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</si>
  <si>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</si>
  <si>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</si>
  <si>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</si>
  <si>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</si>
  <si>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</si>
  <si>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</si>
  <si>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</si>
  <si>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</si>
  <si>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</si>
  <si>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</si>
  <si>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</si>
  <si>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</si>
  <si>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</si>
  <si>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</si>
  <si>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</si>
  <si>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</si>
  <si>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</si>
  <si>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</si>
  <si>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</si>
  <si>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</si>
  <si>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</si>
  <si>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</si>
  <si>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</si>
  <si>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</si>
  <si>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</si>
  <si>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</si>
  <si>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</si>
  <si>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</si>
  <si>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</si>
  <si>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</si>
  <si>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</si>
  <si>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</si>
  <si>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</si>
  <si>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</si>
  <si>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</si>
  <si>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</si>
  <si>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</si>
  <si>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</si>
  <si>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</si>
  <si>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</si>
  <si>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</si>
  <si>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</si>
  <si>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</si>
  <si>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</si>
  <si>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</si>
  <si>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</si>
  <si>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</si>
  <si>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</si>
  <si>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</si>
  <si>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</si>
  <si>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</si>
  <si>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</si>
  <si>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</si>
  <si>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</si>
  <si>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</si>
  <si>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</si>
  <si>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</si>
  <si>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</si>
  <si>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</si>
  <si>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</si>
  <si>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</si>
  <si>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</si>
  <si>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</si>
  <si>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</si>
  <si>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</si>
  <si>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</si>
  <si>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</si>
  <si>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</si>
  <si>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</si>
  <si>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</si>
  <si>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</si>
  <si>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</si>
  <si>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</si>
  <si>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</si>
  <si>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</si>
  <si>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</si>
  <si>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</si>
  <si>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</si>
  <si>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</si>
  <si>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</si>
  <si>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</si>
  <si>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</si>
  <si>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</si>
  <si>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</si>
  <si>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</si>
  <si>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</si>
  <si>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</si>
  <si>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</si>
  <si>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</si>
  <si>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</si>
  <si>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</si>
  <si>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</si>
  <si>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</si>
  <si>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</si>
  <si>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</si>
  <si>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</si>
  <si>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</si>
  <si>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</si>
  <si>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</si>
  <si>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</si>
  <si>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</si>
  <si>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</si>
  <si>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</si>
  <si>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</si>
  <si>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</si>
  <si>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</si>
  <si>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</si>
  <si>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</si>
  <si>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</si>
  <si>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</si>
  <si>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</si>
  <si>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</si>
  <si>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</si>
  <si>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</si>
  <si>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</si>
  <si>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</si>
  <si>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</si>
  <si>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</si>
  <si>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</si>
  <si>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</si>
  <si>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</si>
  <si>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</si>
  <si>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</si>
  <si>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</si>
  <si>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</si>
  <si>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</si>
  <si>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</si>
  <si>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</si>
  <si>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</si>
  <si>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</si>
  <si>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</si>
  <si>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</si>
  <si>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</si>
  <si>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</si>
  <si>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</si>
  <si>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</si>
  <si>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</si>
  <si>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</si>
  <si>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</si>
  <si>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</si>
  <si>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</si>
  <si>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</si>
  <si>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</si>
  <si>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</si>
  <si>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</si>
  <si>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</si>
  <si>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</si>
  <si>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</si>
  <si>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</si>
  <si>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</si>
  <si>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</si>
  <si>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</si>
  <si>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</si>
  <si>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</si>
  <si>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</si>
  <si>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</si>
  <si>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</si>
  <si>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</si>
  <si>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</si>
  <si>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</si>
  <si>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</si>
  <si>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</si>
  <si>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</si>
  <si>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</si>
  <si>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</si>
  <si>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</si>
  <si>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</si>
  <si>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</si>
  <si>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</si>
  <si>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</si>
  <si>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</si>
  <si>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</si>
  <si>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</si>
  <si>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</si>
  <si>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</si>
  <si>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</si>
  <si>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</si>
  <si>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</si>
  <si>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</si>
  <si>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</si>
  <si>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</si>
  <si>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</si>
  <si>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</si>
  <si>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</si>
  <si>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</si>
  <si>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</si>
  <si>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</si>
  <si>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</si>
  <si>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</si>
  <si>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</si>
  <si>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</si>
  <si>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</si>
  <si>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</si>
  <si>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</si>
  <si>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</si>
  <si>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</si>
  <si>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</si>
  <si>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</si>
  <si>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</si>
  <si>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</si>
  <si>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</si>
  <si>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</si>
  <si>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</si>
  <si>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</si>
  <si>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</si>
  <si>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</si>
  <si>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</si>
  <si>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</si>
  <si>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</si>
  <si>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</si>
  <si>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</si>
  <si>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</si>
  <si>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</si>
  <si>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</si>
  <si>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</si>
  <si>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</si>
  <si>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</si>
  <si>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</si>
  <si>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</si>
  <si>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</si>
  <si>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</si>
  <si>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</si>
  <si>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</si>
  <si>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</si>
  <si>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</si>
  <si>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</si>
  <si>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</si>
  <si>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</si>
  <si>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</si>
  <si>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</si>
  <si>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</si>
  <si>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</si>
  <si>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</si>
  <si>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</si>
  <si>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</si>
  <si>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</si>
  <si>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</si>
  <si>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</si>
  <si>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</si>
  <si>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</si>
  <si>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</si>
  <si>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</si>
  <si>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</si>
  <si>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</si>
  <si>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</si>
  <si>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</si>
  <si>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</si>
  <si>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</si>
  <si>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</si>
  <si>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</si>
  <si>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</si>
  <si>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</si>
  <si>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</si>
  <si>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</si>
  <si>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</si>
  <si>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</si>
  <si>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</si>
  <si>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</si>
  <si>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</si>
  <si>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</si>
  <si>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</si>
  <si>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</si>
  <si>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</si>
  <si>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</si>
  <si>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</si>
  <si>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</si>
  <si>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</si>
  <si>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</si>
  <si>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</si>
  <si>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</si>
  <si>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</si>
  <si>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</si>
  <si>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</si>
  <si>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</si>
  <si>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</si>
  <si>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</si>
  <si>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</si>
  <si>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</si>
  <si>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</si>
  <si>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</si>
  <si>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</si>
  <si>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</si>
  <si>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</si>
  <si>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</si>
  <si>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</si>
  <si>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</si>
  <si>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</si>
  <si>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</si>
  <si>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</si>
  <si>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</si>
  <si>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</si>
  <si>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</si>
  <si>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</si>
  <si>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</si>
  <si>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</si>
  <si>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</si>
  <si>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</si>
  <si>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</si>
  <si>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</si>
  <si>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</si>
  <si>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</si>
  <si>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</si>
  <si>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</si>
  <si>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</si>
  <si>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</si>
  <si>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</si>
  <si>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</si>
  <si>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</si>
  <si>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</si>
  <si>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</si>
  <si>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</si>
  <si>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</si>
  <si>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</si>
  <si>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</si>
  <si>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</si>
  <si>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</si>
  <si>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</si>
  <si>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</si>
  <si>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</si>
  <si>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</si>
  <si>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</si>
  <si>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</si>
  <si>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</si>
  <si>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</si>
  <si>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</si>
  <si>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</si>
  <si>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</si>
  <si>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</si>
  <si>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</si>
  <si>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</si>
  <si>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</si>
  <si>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</si>
  <si>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</si>
  <si>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</si>
  <si>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</si>
  <si>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</si>
  <si>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</si>
  <si>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</si>
  <si>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</si>
  <si>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</si>
  <si>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</si>
  <si>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</si>
  <si>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</si>
  <si>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</si>
  <si>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</si>
  <si>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</si>
  <si>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</si>
  <si>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</si>
  <si>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</si>
  <si>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</si>
  <si>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</si>
  <si>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</si>
  <si>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</si>
  <si>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</si>
  <si>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</si>
  <si>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</si>
  <si>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</si>
  <si>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</si>
  <si>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</si>
  <si>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</si>
  <si>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</si>
  <si>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</si>
  <si>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</si>
  <si>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</si>
  <si>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</si>
  <si>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</si>
  <si>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</si>
  <si>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</si>
  <si>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</si>
  <si>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</si>
  <si>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</si>
  <si>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</si>
  <si>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</si>
  <si>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</si>
  <si>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</si>
  <si>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</si>
  <si>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</si>
  <si>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</si>
  <si>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</si>
  <si>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</si>
  <si>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</si>
  <si>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</si>
  <si>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</si>
  <si>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</si>
  <si>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</si>
  <si>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</si>
  <si>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</si>
  <si>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</si>
  <si>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</si>
  <si>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</si>
  <si>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</si>
  <si>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</si>
  <si>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</si>
  <si>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</si>
  <si>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</si>
  <si>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</si>
  <si>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</si>
  <si>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</si>
  <si>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</si>
  <si>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</si>
  <si>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</si>
  <si>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</si>
  <si>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</si>
  <si>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</si>
  <si>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</si>
  <si>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</si>
  <si>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</si>
  <si>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</si>
  <si>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</si>
  <si>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</si>
  <si>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</si>
  <si>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</si>
  <si>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</si>
  <si>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</si>
  <si>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</si>
  <si>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</si>
  <si>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</si>
  <si>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</si>
  <si>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</si>
  <si>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</si>
  <si>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</si>
  <si>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</si>
  <si>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</si>
  <si>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</si>
  <si>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</si>
  <si>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</si>
  <si>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</si>
  <si>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</si>
  <si>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</si>
  <si>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</si>
  <si>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</si>
  <si>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</si>
  <si>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</si>
  <si>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</si>
  <si>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</si>
  <si>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</si>
  <si>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</si>
  <si>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</si>
  <si>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</si>
  <si>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</si>
  <si>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</si>
  <si>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</si>
  <si>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</si>
  <si>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</si>
  <si>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</si>
  <si>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</si>
  <si>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</si>
  <si>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</si>
  <si>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</si>
  <si>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</si>
  <si>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</si>
  <si>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</si>
  <si>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</si>
  <si>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</si>
  <si>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</si>
  <si>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</si>
  <si>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</si>
  <si>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</si>
  <si>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</si>
  <si>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</si>
  <si>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</si>
  <si>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</si>
  <si>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</si>
  <si>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</si>
  <si>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</si>
  <si>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</si>
  <si>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</si>
  <si>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</si>
  <si>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</si>
  <si>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</si>
  <si>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</si>
  <si>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</si>
  <si>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</si>
  <si>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</si>
  <si>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</si>
  <si>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</si>
  <si>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</si>
  <si>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</si>
  <si>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</si>
  <si>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</si>
  <si>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</si>
  <si>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</si>
  <si>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</si>
  <si>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</si>
  <si>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</si>
  <si>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</si>
  <si>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</si>
  <si>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</si>
  <si>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</si>
  <si>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</si>
  <si>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</si>
  <si>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</si>
  <si>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</si>
  <si>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</si>
  <si>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</si>
  <si>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</si>
  <si>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</si>
  <si>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</si>
  <si>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</si>
  <si>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</si>
  <si>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</si>
  <si>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</si>
  <si>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</si>
  <si>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</si>
  <si>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</si>
  <si>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</si>
  <si>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</si>
  <si>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</si>
  <si>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</si>
  <si>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</si>
  <si>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</si>
  <si>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</si>
  <si>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</si>
  <si>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</si>
  <si>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</si>
  <si>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</si>
  <si>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</si>
  <si>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</si>
  <si>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</si>
  <si>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</si>
  <si>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</si>
  <si>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</si>
  <si>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</si>
  <si>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</si>
  <si>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</si>
  <si>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</si>
  <si>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</si>
  <si>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</si>
  <si>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</si>
  <si>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</si>
  <si>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</si>
  <si>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</si>
  <si>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</si>
  <si>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</si>
  <si>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</si>
  <si>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</si>
  <si>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</si>
  <si>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</si>
  <si>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</si>
  <si>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</si>
  <si>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</si>
  <si>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</si>
  <si>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</si>
  <si>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</si>
  <si>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</si>
  <si>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</si>
  <si>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</si>
  <si>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</si>
  <si>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</si>
  <si>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</si>
  <si>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</si>
  <si>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</si>
  <si>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</si>
  <si>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</si>
  <si>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</si>
  <si>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</si>
  <si>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</si>
  <si>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</si>
  <si>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</si>
  <si>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</si>
  <si>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</si>
  <si>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</si>
  <si>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</si>
  <si>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</si>
  <si>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</si>
  <si>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</si>
  <si>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</si>
  <si>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</si>
  <si>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</si>
  <si>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</si>
  <si>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</si>
  <si>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</si>
  <si>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</si>
  <si>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</si>
  <si>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</si>
  <si>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</si>
  <si>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</si>
  <si>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</si>
  <si>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</si>
  <si>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</si>
  <si>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</si>
  <si>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</si>
  <si>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</si>
  <si>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</si>
  <si>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</si>
  <si>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</si>
  <si>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</si>
  <si>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</si>
  <si>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</si>
  <si>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</si>
  <si>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</si>
  <si>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</si>
  <si>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</si>
  <si>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</si>
  <si>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</si>
  <si>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</si>
  <si>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</si>
  <si>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</si>
  <si>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</si>
  <si>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</si>
  <si>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</si>
  <si>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</si>
  <si>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</si>
  <si>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</si>
  <si>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</si>
  <si>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</si>
  <si>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</si>
  <si>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</si>
  <si>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</si>
  <si>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</si>
  <si>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</si>
  <si>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</si>
  <si>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</si>
  <si>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</si>
  <si>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</si>
  <si>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</si>
  <si>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</si>
  <si>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</si>
  <si>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</si>
  <si>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</si>
  <si>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</si>
  <si>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</si>
  <si>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</si>
  <si>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</si>
  <si>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</si>
  <si>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</si>
  <si>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</si>
  <si>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</si>
  <si>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</si>
  <si>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</si>
  <si>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</si>
  <si>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</si>
  <si>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</si>
  <si>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</si>
  <si>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</si>
  <si>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</si>
  <si>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</si>
  <si>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</si>
  <si>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</si>
  <si>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</si>
  <si>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</si>
  <si>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</si>
  <si>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</si>
  <si>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</si>
  <si>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</si>
  <si>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</si>
  <si>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</si>
  <si>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</si>
  <si>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</si>
  <si>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</si>
  <si>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</si>
  <si>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</si>
  <si>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</si>
  <si>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</si>
  <si>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</si>
  <si>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</si>
  <si>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</si>
  <si>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</si>
  <si>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</si>
  <si>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</si>
  <si>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</si>
  <si>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</si>
  <si>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</si>
  <si>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</si>
  <si>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</si>
  <si>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</si>
  <si>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</si>
  <si>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</si>
  <si>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</si>
  <si>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</si>
  <si>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</si>
  <si>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</si>
  <si>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</si>
  <si>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</si>
  <si>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</si>
  <si>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</si>
  <si>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</si>
  <si>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</si>
  <si>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</si>
  <si>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</si>
  <si>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</si>
  <si>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</si>
  <si>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</si>
  <si>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</si>
  <si>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</si>
  <si>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</si>
  <si>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</si>
  <si>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</si>
  <si>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</si>
  <si>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</si>
  <si>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</si>
  <si>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</si>
  <si>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</si>
  <si>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</si>
  <si>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</si>
  <si>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</si>
  <si>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</si>
  <si>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</si>
  <si>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</si>
  <si>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</si>
  <si>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</si>
  <si>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</si>
  <si>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</si>
  <si>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</si>
  <si>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</si>
  <si>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</si>
  <si>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</si>
  <si>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</si>
  <si>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</si>
  <si>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</si>
  <si>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</si>
  <si>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</si>
  <si>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</si>
  <si>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</si>
  <si>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</si>
  <si>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</si>
  <si>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</si>
  <si>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</si>
  <si>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</si>
  <si>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</si>
  <si>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</si>
  <si>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</si>
  <si>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</si>
  <si>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</si>
  <si>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</si>
  <si>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</si>
  <si>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</si>
  <si>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</si>
  <si>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</si>
  <si>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</si>
  <si>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</si>
  <si>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</si>
  <si>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</si>
  <si>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</si>
  <si>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</si>
  <si>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</si>
  <si>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</si>
  <si>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</si>
  <si>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</si>
  <si>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</si>
  <si>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</si>
  <si>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</si>
  <si>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</si>
  <si>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</si>
  <si>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</si>
  <si>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</si>
  <si>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</si>
  <si>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</si>
  <si>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</si>
  <si>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</si>
  <si>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</si>
  <si>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</si>
  <si>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</si>
  <si>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</si>
  <si>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</si>
  <si>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</si>
  <si>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</si>
  <si>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</si>
  <si>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</si>
  <si>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</si>
  <si>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</si>
  <si>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</si>
  <si>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</si>
  <si>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</si>
  <si>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</si>
  <si>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</si>
  <si>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</si>
  <si>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</si>
  <si>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</si>
  <si>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</si>
  <si>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</si>
  <si>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</si>
  <si>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</si>
  <si>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</si>
  <si>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</si>
  <si>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</si>
  <si>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</si>
  <si>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</si>
  <si>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</si>
  <si>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</si>
  <si>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</si>
  <si>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</si>
  <si>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</si>
  <si>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</si>
  <si>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</si>
  <si>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</si>
  <si>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</si>
  <si>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</si>
  <si>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</si>
  <si>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</si>
  <si>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</si>
  <si>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</si>
  <si>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</si>
  <si>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</si>
  <si>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</si>
  <si>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</si>
  <si>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</si>
  <si>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</si>
  <si>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</si>
  <si>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</si>
  <si>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</si>
  <si>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</si>
  <si>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</si>
  <si>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</si>
  <si>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</si>
  <si>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</si>
  <si>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</si>
  <si>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</si>
  <si>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</si>
  <si>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</si>
  <si>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</si>
  <si>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</si>
  <si>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</si>
  <si>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</si>
  <si>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</si>
  <si>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</si>
  <si>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</si>
  <si>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</si>
  <si>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</si>
  <si>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</si>
  <si>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</si>
  <si>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</si>
  <si>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</si>
  <si>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</si>
  <si>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</si>
  <si>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</si>
  <si>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</si>
  <si>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</si>
  <si>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</si>
  <si>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</si>
  <si>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</si>
  <si>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</si>
  <si>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</si>
  <si>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</si>
  <si>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</si>
  <si>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</si>
  <si>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</si>
  <si>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</si>
  <si>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</si>
  <si>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</si>
  <si>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</si>
  <si>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</si>
  <si>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</si>
  <si>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</si>
  <si>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</si>
  <si>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</si>
  <si>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</si>
  <si>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</si>
  <si>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</si>
  <si>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</si>
  <si>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</si>
  <si>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</si>
  <si>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</si>
  <si>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</si>
  <si>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</si>
  <si>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</si>
  <si>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</si>
  <si>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</si>
  <si>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</si>
  <si>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</si>
  <si>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</si>
  <si>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</si>
  <si>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</si>
  <si>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</si>
  <si>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</si>
  <si>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</si>
  <si>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</si>
  <si>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</si>
  <si>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</si>
  <si>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</si>
  <si>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</si>
  <si>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</si>
  <si>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</si>
  <si>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</si>
  <si>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</si>
  <si>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</si>
  <si>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</si>
  <si>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</si>
  <si>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</si>
  <si>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</si>
  <si>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</si>
  <si>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</si>
  <si>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</si>
  <si>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</si>
  <si>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</si>
  <si>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</si>
  <si>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</si>
  <si>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</si>
  <si>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</si>
  <si>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</si>
  <si>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</si>
  <si>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</si>
  <si>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</si>
  <si>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</si>
  <si>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</si>
  <si>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</si>
  <si>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</si>
  <si>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</si>
  <si>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</si>
  <si>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</si>
  <si>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</si>
  <si>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</si>
  <si>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</si>
  <si>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</si>
  <si>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</si>
  <si>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</si>
  <si>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</si>
  <si>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</si>
  <si>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</si>
  <si>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</si>
  <si>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</si>
  <si>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</si>
  <si>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</si>
  <si>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</si>
  <si>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</si>
  <si>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</si>
  <si>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</si>
  <si>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</si>
  <si>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</si>
  <si>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</si>
  <si>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</si>
  <si>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</si>
  <si>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</si>
  <si>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</si>
  <si>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</si>
  <si>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</si>
  <si>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</si>
  <si>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</si>
  <si>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</si>
  <si>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</si>
  <si>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</si>
  <si>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</si>
  <si>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</si>
  <si>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</si>
  <si>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</si>
  <si>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</si>
  <si>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</si>
  <si>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</si>
  <si>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</si>
  <si>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</si>
  <si>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</si>
  <si>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</si>
  <si>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</si>
  <si>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</si>
  <si>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</si>
  <si>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</si>
  <si>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</si>
  <si>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</si>
  <si>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</si>
  <si>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</si>
  <si>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</si>
  <si>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</si>
  <si>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</si>
  <si>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</si>
  <si>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</si>
  <si>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</si>
  <si>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</si>
  <si>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</si>
  <si>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</si>
  <si>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</si>
  <si>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</si>
  <si>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</si>
  <si>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</si>
  <si>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</si>
  <si>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</si>
  <si>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</si>
  <si>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</si>
  <si>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</si>
  <si>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</si>
  <si>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</si>
  <si>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</si>
  <si>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</si>
  <si>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</si>
  <si>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</si>
  <si>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</si>
  <si>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</si>
  <si>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</si>
  <si>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</si>
  <si>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</si>
  <si>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</si>
  <si>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</si>
  <si>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</si>
  <si>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</si>
  <si>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</si>
  <si>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</si>
  <si>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</si>
  <si>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</si>
  <si>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</si>
  <si>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</si>
  <si>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</si>
  <si>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</si>
  <si>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</si>
  <si>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</si>
  <si>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</si>
  <si>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</si>
  <si>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</si>
  <si>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</si>
  <si>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</si>
  <si>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</si>
  <si>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</si>
  <si>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</si>
  <si>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</si>
  <si>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</si>
  <si>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</si>
  <si>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</si>
  <si>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</si>
  <si>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</si>
  <si>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</si>
  <si>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</si>
  <si>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</si>
  <si>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</si>
  <si>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</si>
  <si>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</si>
  <si>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</si>
  <si>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</si>
  <si>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</si>
  <si>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</si>
  <si>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</si>
  <si>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</si>
  <si>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</si>
  <si>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</si>
  <si>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</si>
  <si>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</si>
  <si>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</si>
  <si>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</si>
  <si>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</si>
  <si>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</si>
  <si>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</si>
  <si>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</si>
  <si>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</si>
  <si>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</si>
  <si>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</si>
  <si>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</si>
  <si>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</si>
  <si>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</si>
  <si>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</si>
  <si>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</si>
  <si>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</si>
  <si>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</si>
  <si>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</si>
  <si>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</si>
  <si>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</si>
  <si>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</si>
  <si>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</si>
  <si>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</si>
  <si>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</si>
  <si>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</si>
  <si>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</si>
  <si>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</si>
  <si>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</si>
  <si>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</si>
  <si>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</si>
  <si>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</si>
  <si>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</si>
  <si>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</si>
  <si>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</si>
  <si>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</si>
  <si>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</si>
  <si>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</si>
  <si>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</si>
  <si>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</si>
  <si>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</si>
  <si>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</si>
  <si>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</si>
  <si>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</si>
  <si>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</si>
  <si>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</si>
  <si>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</si>
  <si>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</si>
  <si>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</si>
  <si>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</si>
  <si>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</si>
  <si>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</si>
  <si>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</si>
  <si>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</si>
  <si>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</si>
  <si>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</si>
  <si>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</si>
  <si>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</si>
  <si>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</si>
  <si>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</si>
  <si>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</si>
  <si>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</si>
  <si>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</si>
  <si>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</si>
  <si>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</si>
  <si>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</si>
  <si>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</si>
  <si>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</si>
  <si>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</si>
  <si>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</si>
  <si>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</si>
  <si>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</si>
  <si>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</si>
  <si>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</si>
  <si>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</si>
  <si>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</si>
  <si>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</si>
  <si>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</si>
  <si>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</si>
  <si>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</si>
  <si>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</si>
  <si>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</si>
  <si>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</si>
  <si>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</si>
  <si>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</si>
  <si>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</si>
  <si>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</si>
  <si>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</si>
  <si>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</si>
  <si>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</si>
  <si>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</si>
  <si>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</si>
  <si>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</si>
  <si>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</si>
  <si>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</si>
  <si>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</si>
  <si>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</si>
  <si>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</si>
  <si>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</si>
  <si>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</si>
  <si>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</si>
  <si>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</si>
  <si>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</si>
  <si>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</si>
  <si>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</si>
  <si>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</si>
  <si>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</si>
  <si>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</si>
  <si>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</si>
  <si>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</si>
  <si>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</si>
  <si>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</si>
  <si>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</si>
  <si>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</si>
  <si>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</si>
  <si>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</si>
  <si>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</si>
  <si>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</si>
  <si>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</si>
  <si>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</si>
  <si>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</si>
  <si>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</si>
  <si>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</si>
  <si>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</si>
  <si>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</si>
  <si>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</si>
  <si>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</si>
  <si>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</si>
  <si>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</si>
  <si>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</si>
  <si>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</si>
  <si>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</si>
  <si>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</si>
  <si>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</si>
  <si>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</si>
  <si>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</si>
  <si>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</si>
  <si>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</si>
  <si>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</si>
  <si>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</si>
  <si>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</si>
  <si>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</si>
  <si>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</si>
  <si>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</si>
  <si>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</si>
  <si>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</si>
  <si>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</si>
  <si>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</si>
  <si>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</si>
  <si>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</si>
  <si>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</si>
  <si>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</si>
  <si>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</si>
  <si>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</si>
  <si>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</si>
  <si>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</si>
  <si>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</si>
  <si>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</si>
  <si>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</si>
  <si>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</si>
  <si>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</si>
  <si>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</si>
  <si>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</si>
  <si>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</si>
  <si>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</si>
  <si>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</si>
  <si>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</si>
  <si>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</si>
  <si>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</si>
  <si>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</si>
  <si>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</si>
  <si>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</si>
  <si>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</si>
  <si>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</si>
  <si>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</si>
  <si>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</si>
  <si>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</si>
  <si>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</si>
  <si>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</si>
  <si>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</si>
  <si>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</si>
  <si>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</si>
  <si>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</si>
  <si>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</si>
  <si>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</si>
  <si>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</si>
  <si>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</si>
  <si>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</si>
  <si>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</si>
  <si>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</si>
  <si>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</si>
  <si>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</si>
  <si>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</si>
  <si>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</si>
  <si>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</si>
  <si>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</si>
  <si>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</si>
  <si>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</si>
  <si>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</si>
  <si>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</si>
  <si>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</si>
  <si>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</si>
  <si>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</si>
  <si>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</si>
  <si>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</si>
  <si>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</si>
  <si>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</si>
  <si>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</si>
  <si>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</si>
  <si>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</si>
  <si>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</si>
  <si>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</si>
  <si>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</si>
  <si>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</si>
  <si>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</si>
  <si>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</si>
  <si>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</si>
  <si>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</si>
  <si>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</si>
  <si>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</si>
  <si>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</si>
  <si>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</si>
  <si>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</si>
  <si>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</si>
  <si>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</si>
  <si>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</si>
  <si>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</si>
  <si>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</si>
  <si>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</si>
  <si>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</si>
  <si>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</si>
  <si>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</si>
  <si>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</si>
  <si>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</si>
  <si>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</si>
  <si>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</si>
  <si>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</si>
  <si>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</si>
  <si>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</si>
  <si>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</si>
  <si>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</si>
  <si>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</si>
  <si>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</si>
  <si>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</si>
  <si>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</si>
  <si>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</si>
  <si>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</si>
  <si>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</si>
  <si>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</si>
  <si>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</si>
  <si>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</si>
  <si>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</si>
  <si>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</si>
  <si>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</si>
  <si>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</si>
  <si>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</si>
  <si>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</si>
  <si>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</si>
  <si>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</si>
  <si>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</si>
  <si>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</si>
  <si>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</si>
  <si>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</si>
  <si>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</si>
  <si>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</si>
  <si>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</si>
  <si>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</si>
  <si>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</si>
  <si>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</si>
  <si>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</si>
  <si>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</si>
  <si>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</si>
  <si>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</si>
  <si>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</si>
  <si>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</si>
  <si>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</si>
  <si>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</si>
  <si>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</si>
  <si>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</si>
  <si>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</si>
  <si>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</si>
  <si>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</si>
  <si>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</si>
  <si>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</si>
  <si>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</si>
  <si>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</si>
  <si>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</si>
  <si>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</si>
  <si>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</si>
  <si>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</si>
  <si>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</si>
  <si>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</si>
  <si>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</si>
  <si>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</si>
  <si>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</si>
  <si>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</si>
  <si>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</si>
  <si>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</si>
  <si>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</si>
  <si>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</si>
  <si>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</si>
  <si>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</si>
  <si>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</si>
  <si>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</si>
  <si>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</si>
  <si>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</si>
  <si>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</si>
  <si>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</si>
  <si>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</si>
  <si>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</si>
  <si>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</si>
  <si>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</si>
  <si>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</si>
  <si>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</si>
  <si>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</si>
  <si>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</si>
  <si>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</si>
  <si>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</si>
  <si>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</si>
  <si>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</si>
  <si>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</si>
  <si>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</si>
  <si>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</si>
  <si>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</si>
  <si>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</si>
  <si>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</si>
  <si>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</si>
  <si>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</si>
  <si>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</si>
  <si>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</si>
  <si>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</si>
  <si>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</si>
  <si>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</si>
  <si>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</si>
  <si>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</si>
  <si>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</si>
  <si>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</si>
  <si>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</si>
  <si>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</si>
  <si>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</si>
  <si>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</si>
  <si>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</si>
  <si>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</si>
  <si>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</si>
  <si>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</si>
  <si>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</si>
  <si>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</si>
  <si>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</si>
  <si>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</si>
  <si>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</si>
  <si>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</si>
  <si>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</si>
  <si>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</si>
  <si>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</si>
  <si>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</si>
  <si>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</si>
  <si>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</si>
  <si>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</si>
  <si>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</si>
  <si>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</si>
  <si>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</si>
  <si>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</si>
  <si>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</si>
  <si>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</si>
  <si>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</si>
  <si>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</si>
  <si>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</si>
  <si>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</si>
  <si>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</si>
  <si>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</si>
  <si>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</si>
  <si>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</si>
  <si>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</si>
  <si>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</si>
  <si>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</si>
  <si>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</si>
  <si>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</si>
  <si>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</si>
  <si>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</si>
  <si>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</si>
  <si>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</si>
  <si>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</si>
  <si>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</si>
  <si>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</si>
  <si>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</si>
  <si>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</si>
  <si>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</si>
  <si>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</si>
  <si>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</si>
  <si>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</si>
  <si>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</si>
  <si>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</si>
  <si>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</si>
  <si>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</si>
  <si>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</si>
  <si>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</si>
  <si>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</si>
  <si>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</si>
  <si>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</si>
  <si>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</si>
  <si>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</si>
  <si>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</si>
  <si>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</si>
  <si>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</si>
  <si>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</si>
  <si>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</si>
  <si>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</si>
  <si>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</si>
  <si>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</si>
  <si>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</si>
  <si>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</si>
  <si>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</si>
  <si>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</si>
  <si>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</si>
  <si>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</si>
  <si>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</si>
  <si>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</si>
  <si>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</si>
  <si>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</si>
  <si>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</si>
  <si>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</si>
  <si>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</si>
  <si>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</si>
  <si>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</si>
  <si>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</si>
  <si>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</si>
  <si>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</si>
  <si>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</si>
  <si>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</si>
  <si>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</si>
  <si>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</si>
  <si>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</si>
  <si>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</si>
  <si>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</si>
  <si>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</si>
  <si>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</si>
  <si>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</si>
  <si>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</si>
  <si>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</si>
  <si>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</si>
  <si>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</si>
  <si>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</si>
  <si>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</si>
  <si>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</si>
  <si>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</si>
  <si>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</si>
  <si>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</si>
  <si>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</si>
  <si>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</si>
  <si>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</si>
  <si>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</si>
  <si>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</si>
  <si>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</si>
  <si>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</si>
  <si>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</si>
  <si>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</si>
  <si>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</si>
  <si>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</si>
  <si>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</si>
  <si>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</si>
  <si>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</si>
  <si>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</si>
  <si>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</si>
  <si>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</si>
  <si>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</si>
  <si>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</si>
  <si>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</si>
  <si>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</si>
  <si>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</si>
  <si>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</si>
  <si>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</si>
  <si>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</si>
  <si>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</si>
  <si>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</si>
  <si>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</si>
  <si>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</si>
  <si>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</si>
  <si>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</si>
  <si>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</si>
  <si>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</si>
  <si>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</si>
  <si>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</si>
  <si>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</si>
  <si>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</si>
  <si>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</si>
  <si>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</si>
  <si>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</si>
  <si>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</si>
  <si>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</si>
  <si>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</si>
  <si>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</si>
  <si>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</si>
  <si>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</si>
  <si>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</si>
  <si>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</si>
  <si>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</si>
  <si>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</si>
  <si>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</si>
  <si>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</si>
  <si>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</si>
  <si>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</si>
  <si>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</si>
  <si>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</si>
  <si>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</si>
  <si>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</si>
  <si>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</si>
  <si>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</si>
  <si>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</si>
  <si>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</si>
  <si>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</si>
  <si>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</si>
  <si>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</si>
  <si>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</si>
  <si>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</si>
  <si>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</si>
  <si>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</si>
  <si>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</si>
  <si>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</si>
  <si>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</si>
  <si>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</si>
  <si>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</si>
  <si>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</si>
  <si>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</si>
  <si>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</si>
  <si>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</si>
  <si>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</si>
  <si>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</si>
  <si>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</si>
  <si>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</si>
  <si>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</si>
  <si>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</si>
  <si>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</si>
  <si>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</si>
  <si>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</si>
  <si>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</si>
  <si>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</si>
  <si>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</si>
  <si>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</si>
  <si>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</si>
  <si>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</si>
  <si>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</si>
  <si>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</si>
  <si>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</si>
  <si>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</si>
  <si>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</si>
  <si>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</si>
  <si>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</si>
  <si>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</si>
  <si>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</si>
  <si>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</si>
  <si>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</si>
  <si>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</si>
  <si>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</si>
  <si>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</si>
  <si>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</si>
  <si>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</si>
  <si>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</si>
  <si>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</si>
  <si>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</si>
  <si>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</si>
  <si>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</si>
  <si>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</si>
  <si>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</si>
  <si>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</si>
  <si>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</si>
  <si>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</si>
  <si>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</si>
  <si>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</si>
  <si>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</si>
  <si>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</si>
  <si>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</si>
  <si>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</si>
  <si>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</si>
  <si>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</si>
  <si>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</si>
  <si>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</si>
  <si>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</si>
  <si>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</si>
  <si>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</si>
  <si>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</si>
  <si>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</si>
  <si>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</si>
  <si>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</si>
  <si>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</si>
  <si>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</si>
  <si>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</si>
  <si>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</si>
  <si>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</si>
  <si>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</si>
  <si>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</si>
  <si>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</si>
  <si>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</si>
  <si>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</si>
  <si>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</si>
  <si>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</si>
  <si>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</si>
  <si>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</si>
  <si>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</si>
  <si>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</si>
  <si>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</si>
  <si>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</si>
  <si>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</si>
  <si>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</si>
  <si>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</si>
  <si>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</si>
  <si>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</si>
  <si>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</si>
  <si>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</si>
  <si>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</si>
  <si>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</si>
  <si>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</si>
  <si>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</si>
  <si>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</si>
  <si>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</si>
  <si>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</si>
  <si>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</si>
  <si>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</si>
  <si>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</si>
  <si>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</si>
  <si>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</si>
  <si>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</si>
  <si>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</si>
  <si>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</si>
  <si>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</si>
  <si>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</si>
  <si>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</si>
  <si>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</si>
  <si>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</si>
  <si>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</si>
  <si>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</si>
  <si>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</si>
  <si>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</si>
  <si>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</si>
  <si>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</si>
  <si>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</si>
  <si>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</si>
  <si>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</si>
  <si>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</si>
  <si>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</si>
  <si>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</si>
  <si>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</si>
  <si>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</si>
  <si>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</si>
  <si>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</si>
  <si>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</si>
  <si>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</si>
  <si>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</si>
  <si>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</si>
  <si>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</si>
  <si>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</si>
  <si>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</si>
  <si>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</si>
  <si>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</si>
  <si>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</si>
  <si>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</si>
  <si>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</si>
  <si>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</si>
  <si>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</si>
  <si>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</si>
  <si>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</si>
  <si>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</si>
  <si>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</si>
  <si>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</si>
  <si>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</si>
  <si>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</si>
  <si>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</si>
  <si>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</si>
  <si>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</si>
  <si>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</si>
  <si>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</si>
  <si>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</si>
  <si>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</si>
  <si>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</si>
  <si>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</si>
  <si>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</si>
  <si>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</si>
  <si>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</si>
  <si>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</si>
  <si>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</si>
  <si>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</si>
  <si>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</si>
  <si>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</si>
  <si>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</si>
  <si>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</si>
  <si>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</si>
  <si>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</si>
  <si>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</si>
  <si>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</si>
  <si>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</si>
  <si>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</si>
  <si>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</si>
  <si>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</si>
  <si>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</si>
  <si>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</si>
  <si>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</si>
  <si>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</si>
  <si>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</si>
  <si>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</si>
  <si>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</si>
  <si>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</si>
  <si>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</si>
  <si>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</si>
  <si>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</si>
  <si>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</si>
  <si>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</si>
  <si>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</si>
  <si>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</si>
  <si>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</si>
  <si>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</si>
  <si>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</si>
  <si>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</si>
  <si>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</si>
  <si>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</si>
  <si>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</si>
  <si>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</si>
  <si>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</si>
  <si>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</si>
  <si>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</si>
  <si>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</si>
  <si>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</si>
  <si>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</si>
  <si>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</si>
  <si>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</si>
  <si>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</si>
  <si>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</si>
  <si>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</si>
  <si>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</si>
  <si>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</si>
  <si>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</si>
  <si>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</si>
  <si>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</si>
  <si>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</si>
  <si>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</si>
  <si>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</si>
  <si>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</si>
  <si>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</si>
  <si>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</si>
  <si>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</si>
  <si>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</si>
  <si>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</si>
  <si>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</si>
  <si>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</si>
  <si>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</si>
  <si>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</si>
  <si>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</si>
  <si>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</si>
  <si>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</si>
  <si>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</si>
  <si>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</si>
  <si>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</si>
  <si>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</si>
  <si>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</si>
  <si>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</si>
  <si>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</si>
  <si>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</si>
  <si>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</si>
  <si>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</si>
  <si>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</si>
  <si>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</si>
  <si>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</si>
  <si>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</si>
  <si>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</si>
  <si>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</si>
  <si>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</si>
  <si>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</si>
  <si>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</si>
  <si>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</si>
  <si>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</si>
  <si>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</si>
  <si>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</si>
  <si>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</si>
  <si>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</si>
  <si>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</si>
  <si>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</si>
  <si>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</si>
  <si>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</si>
  <si>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</si>
  <si>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</si>
  <si>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</si>
  <si>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</si>
  <si>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</si>
  <si>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</si>
  <si>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</si>
  <si>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</si>
  <si>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</si>
  <si>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</si>
  <si>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</si>
  <si>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</si>
  <si>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</si>
  <si>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</si>
  <si>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</si>
  <si>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</si>
  <si>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</si>
  <si>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</si>
  <si>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</si>
  <si>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</si>
  <si>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</si>
  <si>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</si>
  <si>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</si>
  <si>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</si>
  <si>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</si>
  <si>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</si>
  <si>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</si>
  <si>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</si>
  <si>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</si>
  <si>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</si>
  <si>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</si>
  <si>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</si>
  <si>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</si>
  <si>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</si>
  <si>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</si>
  <si>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</si>
  <si>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</si>
  <si>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</si>
  <si>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</si>
  <si>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</si>
  <si>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</si>
  <si>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</si>
  <si>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</si>
  <si>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</si>
  <si>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</si>
  <si>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</si>
  <si>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</si>
  <si>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</si>
  <si>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</si>
  <si>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</si>
  <si>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</si>
  <si>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</si>
  <si>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</si>
  <si>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</si>
  <si>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</si>
  <si>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</si>
  <si>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</si>
  <si>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</si>
  <si>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</si>
  <si>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</si>
  <si>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</si>
  <si>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</si>
  <si>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</si>
  <si>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</si>
  <si>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</si>
  <si>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</si>
  <si>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</si>
  <si>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</si>
  <si>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</si>
  <si>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</si>
  <si>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</si>
  <si>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</si>
  <si>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</si>
  <si>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</si>
  <si>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</si>
  <si>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</si>
  <si>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</si>
  <si>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</si>
  <si>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</si>
  <si>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</si>
  <si>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</si>
  <si>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</si>
  <si>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</si>
  <si>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</si>
  <si>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</si>
  <si>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</si>
  <si>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</si>
  <si>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</si>
  <si>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</si>
  <si>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</si>
  <si>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</si>
  <si>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</si>
  <si>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</si>
  <si>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</si>
  <si>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</si>
  <si>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</si>
  <si>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</si>
  <si>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</si>
  <si>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</si>
  <si>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</si>
  <si>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</si>
  <si>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</si>
  <si>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</si>
  <si>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</si>
  <si>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</si>
  <si>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</si>
  <si>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</si>
  <si>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</si>
  <si>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</si>
  <si>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</si>
  <si>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</si>
  <si>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</si>
  <si>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</si>
  <si>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</si>
  <si>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</si>
  <si>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</si>
  <si>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</si>
  <si>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</si>
  <si>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</si>
  <si>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</si>
  <si>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</si>
  <si>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</si>
  <si>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</si>
  <si>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</si>
  <si>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</si>
  <si>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</si>
  <si>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</si>
  <si>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</si>
  <si>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</si>
  <si>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</si>
  <si>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</si>
  <si>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</si>
  <si>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</si>
  <si>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</si>
  <si>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</si>
  <si>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</si>
  <si>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</si>
  <si>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</si>
  <si>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</si>
  <si>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</si>
  <si>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</si>
  <si>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</si>
  <si>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</si>
  <si>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</si>
  <si>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</si>
  <si>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</si>
  <si>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</si>
  <si>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</si>
  <si>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</si>
  <si>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</si>
  <si>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</si>
  <si>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</si>
  <si>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</si>
  <si>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</si>
  <si>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</si>
  <si>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</si>
  <si>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</si>
  <si>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</si>
  <si>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</si>
  <si>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</si>
  <si>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</si>
  <si>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</si>
  <si>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</si>
  <si>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</si>
  <si>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</si>
  <si>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</si>
  <si>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</si>
  <si>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</si>
  <si>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</si>
  <si>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</si>
  <si>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</si>
  <si>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</si>
  <si>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</si>
  <si>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</si>
  <si>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</si>
  <si>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</si>
  <si>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</si>
  <si>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</si>
  <si>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</si>
  <si>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</si>
  <si>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</si>
  <si>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</si>
  <si>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</si>
  <si>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</si>
  <si>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</si>
  <si>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</si>
  <si>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</si>
  <si>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</si>
  <si>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</si>
  <si>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</si>
  <si>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</si>
  <si>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</si>
  <si>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</si>
  <si>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</si>
  <si>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</si>
  <si>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</si>
  <si>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</si>
  <si>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</si>
  <si>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</si>
  <si>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</si>
  <si>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</si>
  <si>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</si>
  <si>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</si>
  <si>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</si>
  <si>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</si>
  <si>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</si>
  <si>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</si>
  <si>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</si>
  <si>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</si>
  <si>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</si>
  <si>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</si>
  <si>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</si>
  <si>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</si>
  <si>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</si>
  <si>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</si>
  <si>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</si>
  <si>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</si>
  <si>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</si>
  <si>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</si>
  <si>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</si>
  <si>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</si>
  <si>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</si>
  <si>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</si>
  <si>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</si>
  <si>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</si>
  <si>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</si>
  <si>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</si>
  <si>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</si>
  <si>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</si>
  <si>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</si>
  <si>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</si>
  <si>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</si>
  <si>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</si>
  <si>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</si>
  <si>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</si>
  <si>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</si>
  <si>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</si>
  <si>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</si>
  <si>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</si>
  <si>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</si>
  <si>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</si>
  <si>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</si>
  <si>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</si>
  <si>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</si>
  <si>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</si>
  <si>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</si>
  <si>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</si>
  <si>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</si>
  <si>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</si>
  <si>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</si>
  <si>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</si>
  <si>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</si>
  <si>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</si>
  <si>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</si>
  <si>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</si>
  <si>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</si>
  <si>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</si>
  <si>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</si>
  <si>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</si>
  <si>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</si>
  <si>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</si>
  <si>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</si>
  <si>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</si>
  <si>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</si>
  <si>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</si>
  <si>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</si>
  <si>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</si>
  <si>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</si>
  <si>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</si>
  <si>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</si>
  <si>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</si>
  <si>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</si>
  <si>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</si>
  <si>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</si>
  <si>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</si>
  <si>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</si>
  <si>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</si>
  <si>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</si>
  <si>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</si>
  <si>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</si>
  <si>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</si>
  <si>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</si>
  <si>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</si>
  <si>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</si>
  <si>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</si>
  <si>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</si>
  <si>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</si>
  <si>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</si>
  <si>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</si>
  <si>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</si>
  <si>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</si>
  <si>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</si>
  <si>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</si>
  <si>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</si>
  <si>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</si>
  <si>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</si>
  <si>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</si>
  <si>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</si>
  <si>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</si>
  <si>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</si>
  <si>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</si>
  <si>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</si>
  <si>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</si>
  <si>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</si>
  <si>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</si>
  <si>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</si>
  <si>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</si>
  <si>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</si>
  <si>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</si>
  <si>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</si>
  <si>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</si>
  <si>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</si>
  <si>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</si>
  <si>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</si>
  <si>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</si>
  <si>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</si>
  <si>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</si>
  <si>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</si>
  <si>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</si>
  <si>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</si>
  <si>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</si>
  <si>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</si>
  <si>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</si>
  <si>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</si>
  <si>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</si>
  <si>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</si>
  <si>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</si>
  <si>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</si>
  <si>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</si>
  <si>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</si>
  <si>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</si>
  <si>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</si>
  <si>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</si>
  <si>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</si>
  <si>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</si>
  <si>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</si>
  <si>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</si>
  <si>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</si>
  <si>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</si>
  <si>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</si>
  <si>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</si>
  <si>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</si>
  <si>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</si>
  <si>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</si>
  <si>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</si>
  <si>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</si>
  <si>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</si>
  <si>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</si>
  <si>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</si>
  <si>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</si>
  <si>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</si>
  <si>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</si>
  <si>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</si>
  <si>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</si>
  <si>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</si>
  <si>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</si>
  <si>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</si>
  <si>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</si>
  <si>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</si>
  <si>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</si>
  <si>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</si>
  <si>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</si>
  <si>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</si>
  <si>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</si>
  <si>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</si>
  <si>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</si>
  <si>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</si>
  <si>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</si>
  <si>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</si>
  <si>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</si>
  <si>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</si>
  <si>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</si>
  <si>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</si>
  <si>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</si>
  <si>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</si>
  <si>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</si>
  <si>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</si>
  <si>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</si>
  <si>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</si>
  <si>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</si>
  <si>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</si>
  <si>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</si>
  <si>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</si>
  <si>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</si>
  <si>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</si>
  <si>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</si>
  <si>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</si>
  <si>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</si>
  <si>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</si>
  <si>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</si>
  <si>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</si>
  <si>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</si>
  <si>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</si>
  <si>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</si>
  <si>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</si>
  <si>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</si>
  <si>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</si>
  <si>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</si>
  <si>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</si>
  <si>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</si>
  <si>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</si>
  <si>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</si>
  <si>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</si>
  <si>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</si>
  <si>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</si>
  <si>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</si>
  <si>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</si>
  <si>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</si>
  <si>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</si>
  <si>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</si>
  <si>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</si>
  <si>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</si>
  <si>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</si>
  <si>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</si>
  <si>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</si>
  <si>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</si>
  <si>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</si>
  <si>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</si>
  <si>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</si>
  <si>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</si>
  <si>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</si>
  <si>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</si>
  <si>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</si>
  <si>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</si>
  <si>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</si>
  <si>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</si>
  <si>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</si>
  <si>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</si>
  <si>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</si>
  <si>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</si>
  <si>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</si>
  <si>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</si>
  <si>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</si>
  <si>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</si>
  <si>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</si>
  <si>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</si>
  <si>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</si>
  <si>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</si>
  <si>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</si>
  <si>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</si>
  <si>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</si>
  <si>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</si>
  <si>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</si>
  <si>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</si>
  <si>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</si>
  <si>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</si>
  <si>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</si>
  <si>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</si>
  <si>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</si>
  <si>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</si>
  <si>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</si>
  <si>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</si>
  <si>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</si>
  <si>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</si>
  <si>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</si>
  <si>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</si>
  <si>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</si>
  <si>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</si>
  <si>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</si>
  <si>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</si>
  <si>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</si>
  <si>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</si>
  <si>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</si>
  <si>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</si>
  <si>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</si>
  <si>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</si>
  <si>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</si>
  <si>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</si>
  <si>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</si>
  <si>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</si>
  <si>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</si>
  <si>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</si>
  <si>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</si>
  <si>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</si>
  <si>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</si>
  <si>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</si>
  <si>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</si>
  <si>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</si>
  <si>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</si>
  <si>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</si>
  <si>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</si>
  <si>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</si>
  <si>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</si>
  <si>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</si>
  <si>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</si>
  <si>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</si>
  <si>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</si>
  <si>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</si>
  <si>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</si>
  <si>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</si>
  <si>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</si>
  <si>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</si>
  <si>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</si>
  <si>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</si>
  <si>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</si>
  <si>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</si>
  <si>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</si>
  <si>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</si>
  <si>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</si>
  <si>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</si>
  <si>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</si>
  <si>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</si>
  <si>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</si>
  <si>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</si>
  <si>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</si>
  <si>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</si>
  <si>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</si>
  <si>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</si>
  <si>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</si>
  <si>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</si>
  <si>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</si>
  <si>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</si>
  <si>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</si>
  <si>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</si>
  <si>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</si>
  <si>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</si>
  <si>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</si>
  <si>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</si>
  <si>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</si>
  <si>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</si>
  <si>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</si>
  <si>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</si>
  <si>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</si>
  <si>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</si>
  <si>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</si>
  <si>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</si>
  <si>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</si>
  <si>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</si>
  <si>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</si>
  <si>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</si>
  <si>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</si>
  <si>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</si>
  <si>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</si>
  <si>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</si>
  <si>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</si>
  <si>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</si>
  <si>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</si>
  <si>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</si>
  <si>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</si>
  <si>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</si>
  <si>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</si>
  <si>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</si>
  <si>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</si>
  <si>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</si>
  <si>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</si>
  <si>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</si>
  <si>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</si>
  <si>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</si>
  <si>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</si>
  <si>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</si>
  <si>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</si>
  <si>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</si>
  <si>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</si>
  <si>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</si>
  <si>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</si>
  <si>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</si>
  <si>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</si>
  <si>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</si>
  <si>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</si>
  <si>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</si>
  <si>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</si>
  <si>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</si>
  <si>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</si>
  <si>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</si>
  <si>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</si>
  <si>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</si>
  <si>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</si>
  <si>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</si>
  <si>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</si>
  <si>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</si>
  <si>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</si>
  <si>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</si>
  <si>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</si>
  <si>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</si>
  <si>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</si>
  <si>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</si>
  <si>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</si>
  <si>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</si>
  <si>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</si>
  <si>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</si>
  <si>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</si>
  <si>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</si>
  <si>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</si>
  <si>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</si>
  <si>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</si>
  <si>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</si>
  <si>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</si>
  <si>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</si>
  <si>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</si>
  <si>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</si>
  <si>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</si>
  <si>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</si>
  <si>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</si>
  <si>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</si>
  <si>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</si>
  <si>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</si>
  <si>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</si>
  <si>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</si>
  <si>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</si>
  <si>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</si>
  <si>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</si>
  <si>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</si>
  <si>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</si>
  <si>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</si>
  <si>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</si>
  <si>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</si>
  <si>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</si>
  <si>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</si>
  <si>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</si>
  <si>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</si>
  <si>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</si>
  <si>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</si>
  <si>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</si>
  <si>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</si>
  <si>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</si>
  <si>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</si>
  <si>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</si>
  <si>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</si>
  <si>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</si>
  <si>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</si>
  <si>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</si>
  <si>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</si>
  <si>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</si>
  <si>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</si>
  <si>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</si>
  <si>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</si>
  <si>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</si>
  <si>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</si>
  <si>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</si>
  <si>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</si>
  <si>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</si>
  <si>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</si>
  <si>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</si>
  <si>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</si>
  <si>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</si>
  <si>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</si>
  <si>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</si>
  <si>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</si>
  <si>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</si>
  <si>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</si>
  <si>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</si>
  <si>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</si>
  <si>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</si>
  <si>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</si>
  <si>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</si>
  <si>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</si>
  <si>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</si>
  <si>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</si>
  <si>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</si>
  <si>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</si>
  <si>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</si>
  <si>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</si>
  <si>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</si>
  <si>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</si>
  <si>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</si>
  <si>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</si>
  <si>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</si>
  <si>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</si>
  <si>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</si>
  <si>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</si>
  <si>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</si>
  <si>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</si>
  <si>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</si>
  <si>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</si>
  <si>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</si>
  <si>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</si>
  <si>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</si>
  <si>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</si>
  <si>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</si>
  <si>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</si>
  <si>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</si>
  <si>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</si>
  <si>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</si>
  <si>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</si>
  <si>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</si>
  <si>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</si>
  <si>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</si>
  <si>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</si>
  <si>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</si>
  <si>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</si>
  <si>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</si>
  <si>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</si>
  <si>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</si>
  <si>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</si>
  <si>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</si>
  <si>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</si>
  <si>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</si>
  <si>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</si>
  <si>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</si>
  <si>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</si>
  <si>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</si>
  <si>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</si>
  <si>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</si>
  <si>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</si>
  <si>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</si>
  <si>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</si>
  <si>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</si>
  <si>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</si>
  <si>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</si>
  <si>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</si>
  <si>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</si>
  <si>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</si>
  <si>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</si>
  <si>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</si>
  <si>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</si>
  <si>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</si>
  <si>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</si>
  <si>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</si>
  <si>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</si>
  <si>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</si>
  <si>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</si>
  <si>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</si>
  <si>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</si>
  <si>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</si>
  <si>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</si>
  <si>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</si>
  <si>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</si>
  <si>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</si>
  <si>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</si>
  <si>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</si>
  <si>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</si>
  <si>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</si>
  <si>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</si>
  <si>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</si>
  <si>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</si>
  <si>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</si>
  <si>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</si>
  <si>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</si>
  <si>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</si>
  <si>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</si>
  <si>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</si>
  <si>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</si>
  <si>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</si>
  <si>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</si>
  <si>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</si>
  <si>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</si>
  <si>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</si>
  <si>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</si>
  <si>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</si>
  <si>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</si>
  <si>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</si>
  <si>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</si>
  <si>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</si>
  <si>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</si>
  <si>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</si>
  <si>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</si>
  <si>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</si>
  <si>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</si>
  <si>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</si>
  <si>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</si>
  <si>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</si>
  <si>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</si>
  <si>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</si>
  <si>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</si>
  <si>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</si>
  <si>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</si>
  <si>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</si>
  <si>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</si>
  <si>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</si>
  <si>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</si>
  <si>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</si>
  <si>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</si>
  <si>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</si>
  <si>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</si>
  <si>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</si>
  <si>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</si>
  <si>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</si>
  <si>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</si>
  <si>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</si>
  <si>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</si>
  <si>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</si>
  <si>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</si>
  <si>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</si>
  <si>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</si>
  <si>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</si>
  <si>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</si>
  <si>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</si>
  <si>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</si>
  <si>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</si>
  <si>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</si>
  <si>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</si>
  <si>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</si>
  <si>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</si>
  <si>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</si>
  <si>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</si>
  <si>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</si>
  <si>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</si>
  <si>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</si>
  <si>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</si>
  <si>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</si>
  <si>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</si>
  <si>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</si>
  <si>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</si>
  <si>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</si>
  <si>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</si>
  <si>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</si>
  <si>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</si>
  <si>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</si>
  <si>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</si>
  <si>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</si>
  <si>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</si>
  <si>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</si>
  <si>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</si>
  <si>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</si>
  <si>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</si>
  <si>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</si>
  <si>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</si>
  <si>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</si>
  <si>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</si>
  <si>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</si>
  <si>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</si>
  <si>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</si>
  <si>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</si>
  <si>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</si>
  <si>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</si>
  <si>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</si>
  <si>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</si>
  <si>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</si>
  <si>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</si>
  <si>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</si>
  <si>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</si>
  <si>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</si>
  <si>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</si>
  <si>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</si>
  <si>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</si>
  <si>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</si>
  <si>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</si>
  <si>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</si>
  <si>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</si>
  <si>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</si>
  <si>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</si>
  <si>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</si>
  <si>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</si>
  <si>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</si>
  <si>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</si>
  <si>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</si>
  <si>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</si>
  <si>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</si>
  <si>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</si>
  <si>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</si>
  <si>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</si>
  <si>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</si>
  <si>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</si>
  <si>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</si>
  <si>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</si>
  <si>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</si>
  <si>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</si>
  <si>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</si>
  <si>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</si>
  <si>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</si>
  <si>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</si>
  <si>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</si>
  <si>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</si>
  <si>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</si>
  <si>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</si>
  <si>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</si>
  <si>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</si>
  <si>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</si>
  <si>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</si>
  <si>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</si>
  <si>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</si>
  <si>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</si>
  <si>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</si>
  <si>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</si>
  <si>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</si>
  <si>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</si>
  <si>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</si>
  <si>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</si>
  <si>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</si>
  <si>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</si>
  <si>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</si>
  <si>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</si>
  <si>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</si>
  <si>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</si>
  <si>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</si>
  <si>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</si>
  <si>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</si>
  <si>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</si>
  <si>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</si>
  <si>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</si>
  <si>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</si>
  <si>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</si>
  <si>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</si>
  <si>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</si>
  <si>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</si>
  <si>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</si>
  <si>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</si>
  <si>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</si>
  <si>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</si>
  <si>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</si>
  <si>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</si>
  <si>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</si>
  <si>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</si>
  <si>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</si>
  <si>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</si>
  <si>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</si>
  <si>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</si>
  <si>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</si>
  <si>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</si>
  <si>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</si>
  <si>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</si>
  <si>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</si>
  <si>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</si>
  <si>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</si>
  <si>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</si>
  <si>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</si>
  <si>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</si>
  <si>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</si>
  <si>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</si>
  <si>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</si>
  <si>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</si>
  <si>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</si>
  <si>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</si>
  <si>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</si>
  <si>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</si>
  <si>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</si>
  <si>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</si>
  <si>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</si>
  <si>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</si>
  <si>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</si>
  <si>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</si>
  <si>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</si>
  <si>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</si>
  <si>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</si>
  <si>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</si>
  <si>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</si>
  <si>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</si>
  <si>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</si>
  <si>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</si>
  <si>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</si>
  <si>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</si>
  <si>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</si>
  <si>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</si>
  <si>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</si>
  <si>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</si>
  <si>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</si>
  <si>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</si>
  <si>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</si>
  <si>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</si>
  <si>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</si>
  <si>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</si>
  <si>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</si>
  <si>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</si>
  <si>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</si>
  <si>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</si>
  <si>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</si>
  <si>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</si>
  <si>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</si>
  <si>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</si>
  <si>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</si>
  <si>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</si>
  <si>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</si>
  <si>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</si>
  <si>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</si>
  <si>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</si>
  <si>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</si>
  <si>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</si>
  <si>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</si>
  <si>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</si>
  <si>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</si>
  <si>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</si>
  <si>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</si>
  <si>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</si>
  <si>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</si>
  <si>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</si>
  <si>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</si>
  <si>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</si>
  <si>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</si>
  <si>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</si>
  <si>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</si>
  <si>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</si>
  <si>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</si>
  <si>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</si>
  <si>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</si>
  <si>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</si>
  <si>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</si>
  <si>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</si>
  <si>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</si>
  <si>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</si>
  <si>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</si>
  <si>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</si>
  <si>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</si>
  <si>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</si>
  <si>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</si>
  <si>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</si>
  <si>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</si>
  <si>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</si>
  <si>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</si>
  <si>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</si>
  <si>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</si>
  <si>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</si>
  <si>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</si>
  <si>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</si>
  <si>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</si>
  <si>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</si>
  <si>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</si>
  <si>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</si>
  <si>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</si>
  <si>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</si>
  <si>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</si>
  <si>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</si>
  <si>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</si>
  <si>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</si>
  <si>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</si>
  <si>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</si>
  <si>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</si>
  <si>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</si>
  <si>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</si>
  <si>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</si>
  <si>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</si>
  <si>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</si>
  <si>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</si>
  <si>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</si>
  <si>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</si>
  <si>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</si>
  <si>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</si>
  <si>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</si>
  <si>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</si>
  <si>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</si>
  <si>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</si>
  <si>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</si>
  <si>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</si>
  <si>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</si>
  <si>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</si>
  <si>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</si>
  <si>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</si>
  <si>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</si>
  <si>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</si>
  <si>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</si>
  <si>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</si>
  <si>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</si>
  <si>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</si>
  <si>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</si>
  <si>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</si>
  <si>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</si>
  <si>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</si>
  <si>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</si>
  <si>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</si>
  <si>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</si>
  <si>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</si>
  <si>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</si>
  <si>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</si>
  <si>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</si>
  <si>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</si>
  <si>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</si>
  <si>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</si>
  <si>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</si>
  <si>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</si>
  <si>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</si>
  <si>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</si>
  <si>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</si>
  <si>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</si>
  <si>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</si>
  <si>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</si>
  <si>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</si>
  <si>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</si>
  <si>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</si>
  <si>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</si>
  <si>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</si>
  <si>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</si>
  <si>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</si>
  <si>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</si>
  <si>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</si>
  <si>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</si>
  <si>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Category</t>
  </si>
  <si>
    <t>Row Labels</t>
  </si>
  <si>
    <t>Grand Total</t>
  </si>
  <si>
    <t>(All)</t>
  </si>
  <si>
    <t>Column Labels</t>
  </si>
  <si>
    <t>Count of Sub-Category</t>
  </si>
  <si>
    <t>Date Created Conversion</t>
  </si>
  <si>
    <t>Date Ended Conversion</t>
  </si>
  <si>
    <t>Date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</si>
</sst>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7">
    <dxf>
      <font>
        <color theme="1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1 -Stephanie Roman.xlsx]Category!PivotTable6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6-DC4F-8E28-590340F26C3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6-DC4F-8E28-590340F26C33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6-DC4F-8E28-590340F26C33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6-DC4F-8E28-590340F2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313232"/>
        <c:axId val="1489935520"/>
      </c:barChart>
      <c:catAx>
        <c:axId val="9073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35520"/>
        <c:crosses val="autoZero"/>
        <c:auto val="1"/>
        <c:lblAlgn val="ctr"/>
        <c:lblOffset val="100"/>
        <c:noMultiLvlLbl val="0"/>
      </c:catAx>
      <c:valAx>
        <c:axId val="14899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1 -Stephanie Roman.xlsx]SubCategory!PivotTable7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DD4E-BF27-CC3ACC7C1829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DD4E-BF27-CC3ACC7C1829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DD4E-BF27-CC3ACC7C1829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0-DD4E-BF27-CC3ACC7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944768"/>
        <c:axId val="1668946448"/>
      </c:barChart>
      <c:catAx>
        <c:axId val="16689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46448"/>
        <c:crosses val="autoZero"/>
        <c:auto val="1"/>
        <c:lblAlgn val="ctr"/>
        <c:lblOffset val="100"/>
        <c:noMultiLvlLbl val="0"/>
      </c:catAx>
      <c:valAx>
        <c:axId val="16689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6</xdr:row>
      <xdr:rowOff>88900</xdr:rowOff>
    </xdr:from>
    <xdr:to>
      <xdr:col>14</xdr:col>
      <xdr:colOff>393700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079C0-1CC6-D34C-B432-F0F548FE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1079500</xdr:colOff>
      <xdr:row>5</xdr:row>
      <xdr:rowOff>127000</xdr:rowOff>
    </xdr:from>
    <xdr:to>
      <xdr:col>11</xdr:col>
      <xdr:colOff>863600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C73BD-6DC8-464C-9E98-473249638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Roman" refreshedDate="43758.786564004629" createdVersion="6" refreshedVersion="6" minRefreshableVersion="3" recordCount="4115" xr:uid="{FC7EF527-5CE1-A748-949A-E63559D8152E}">
  <cacheSource type="worksheet">
    <worksheetSource ref="A1:T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String="0" containsBlank="1" containsNumber="1" minValue="112.60233349538163" maxValue="112.60233349538163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112.60233349538163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m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m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m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m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m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m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m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m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m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m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m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m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m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m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m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m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m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m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m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m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m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m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m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m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m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m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m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m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m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m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m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m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m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m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m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m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m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m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m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m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m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m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m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m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m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m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m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m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m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m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m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m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m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m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m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m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m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m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m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m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m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m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m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m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m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m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m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m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m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m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m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m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m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m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m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m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m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m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m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m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m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m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m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m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m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m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m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m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m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m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m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m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m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m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m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m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m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m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m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m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m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m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m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m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m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m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m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m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m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m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m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m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m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m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m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m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m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m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m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m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m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m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m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m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m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m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m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m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m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m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m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m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m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m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m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m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m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m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m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m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m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m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m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m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m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m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m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m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m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m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m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m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m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m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m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m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m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m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m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m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m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m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m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m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m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m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m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m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m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m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m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m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m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m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m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m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m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m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m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m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m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m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m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m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m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m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m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m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m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m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m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m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m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m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m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m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m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m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m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m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m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m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m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m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m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m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m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m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m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m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m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m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m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m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m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m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m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m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m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m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m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m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m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m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m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m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m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m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m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m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m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m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m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m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m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m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m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m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m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m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m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m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m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m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m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m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m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m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m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m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m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m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m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m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m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m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m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m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m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m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m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m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m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m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m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m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m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m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m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m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m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m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m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m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m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m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m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m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m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m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m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m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m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m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m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m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m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m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m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m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m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m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m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m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m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m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m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m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m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m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m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m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m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m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m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m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m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m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m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m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m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m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m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m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m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m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m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m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m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m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m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m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m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m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m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m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m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m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m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m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m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m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m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m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m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m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m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m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m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m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m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m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m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m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m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m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m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m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m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m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m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m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m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m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m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m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m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m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m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m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m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m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m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m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m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m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m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m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m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m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m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m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m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m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m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m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m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m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m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m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m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m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m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m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m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m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m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m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m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m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m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m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m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m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m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m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m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m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m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m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m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m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m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m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m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m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m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m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m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m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m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m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m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m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m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m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m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m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m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m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m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m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m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m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m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m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m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m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m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m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m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m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m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m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m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m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m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m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m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m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m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m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m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m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m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m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m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m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m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m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m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m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m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m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m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m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m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m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m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m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m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m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m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m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m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m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m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m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m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m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m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m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m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m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m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m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m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m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m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m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m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m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m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m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m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m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m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m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m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m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m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m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m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m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m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m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m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m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m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m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m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m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m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m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m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m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m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m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m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m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m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m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m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m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m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m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m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m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m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m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m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m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m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m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m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m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m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m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m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m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m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m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m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m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m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m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m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m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m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m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m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m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m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m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m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m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m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m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m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m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m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m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m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m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m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m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m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m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m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m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m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m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m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m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m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m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m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m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m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m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m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m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m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m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m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m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m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m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m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m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m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m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m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m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m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m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m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m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m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m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m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m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m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m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m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m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m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m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m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m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m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m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m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m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m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m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m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m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m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m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m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m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m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m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m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m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m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m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m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m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m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m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m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m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m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m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m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m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m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m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m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m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m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m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m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m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m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m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m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m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m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m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m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m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m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m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m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m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m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m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m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m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m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m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m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m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m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m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m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m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m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m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m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m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m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m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m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m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m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m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m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m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m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m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m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m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m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m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m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m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m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m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m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m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m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m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m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m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m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m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m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m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m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m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m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m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m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m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m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m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m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m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m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m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m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m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m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m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m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m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m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m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m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m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m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m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m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m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m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m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m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m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m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m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m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m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m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m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m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m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m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m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m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m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m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m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m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m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m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m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m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m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m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m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m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m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m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m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m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m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m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m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m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m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m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m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m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m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m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m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m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m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m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m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m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m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m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m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m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m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m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m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m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m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m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m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m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m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m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m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m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m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m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m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m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m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m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m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m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m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m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m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m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m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m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m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m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m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m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m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m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m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m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m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m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m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m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m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m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m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m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m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m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m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m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m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m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m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m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m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m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m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m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m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m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m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m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m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m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m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m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m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m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m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m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m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m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m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m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m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m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m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m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m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m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m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m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m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m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m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m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m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m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m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m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m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m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m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m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m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m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m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m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m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m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m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m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m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m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m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m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m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m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m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m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m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m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m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m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m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m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m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m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m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m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m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m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m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m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m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m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m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m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m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m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m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m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m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m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m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m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m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m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m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m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m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m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m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m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m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m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m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m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m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m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m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m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m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m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m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m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m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m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m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m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m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m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m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m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m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m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m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m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m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m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m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m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m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m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m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m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m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m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m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m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m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m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m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m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m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m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m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m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m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m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m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m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m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m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m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m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m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m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m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m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m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m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m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m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m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m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m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m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m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m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m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m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m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m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m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m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m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m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m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m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m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m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m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m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m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m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m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m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m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m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m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m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m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m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m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m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m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m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m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m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m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m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m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m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m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m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m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m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m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m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m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m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m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m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m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m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m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m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m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m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m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m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m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m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m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m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m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m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m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m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m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m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m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m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m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m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m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m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m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m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m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m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m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m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m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m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m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m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m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m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m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m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m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m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m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m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m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m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m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m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m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m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m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m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m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m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m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m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m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m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m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m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m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m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m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m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m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m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m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m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m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m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m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m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m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m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m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m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m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m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m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m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m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m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m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m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m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m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m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m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m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m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m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m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m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m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m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m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m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m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m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m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m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m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m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m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m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m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m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m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m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m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m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m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m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m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m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m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m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m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m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m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m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m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m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m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m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m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m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m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m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m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m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m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m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m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m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m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m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m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m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m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m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m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m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m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m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m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m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m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m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m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m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m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m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m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m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m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m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m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m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m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m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m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m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m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m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m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m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m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m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m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m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m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m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m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m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m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m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m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m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m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m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m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m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m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m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m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m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m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m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m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m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m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m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m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m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m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m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m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m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m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m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m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m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m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m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m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m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m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m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m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m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m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m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m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m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m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m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m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m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m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m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m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m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m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m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m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m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m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m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m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m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m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m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m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m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m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m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m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m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m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m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m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m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m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m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m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m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m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m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m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m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m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m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m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m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m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m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m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m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m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m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m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m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m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m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m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m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m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m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m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m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m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m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m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m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m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m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m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m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m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m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m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m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m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m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m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m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m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m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m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m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m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m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m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m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m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m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m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m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m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m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m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m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m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m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m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m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m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m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m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m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m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m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m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m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m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m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m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m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m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m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m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m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m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m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m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m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m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m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m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m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m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m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m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m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m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m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m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m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m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m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m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m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m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m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m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m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m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m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m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m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m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m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m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m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m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m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m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m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m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m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m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m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m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m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m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m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m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m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m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m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m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m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m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m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m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m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m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m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m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m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m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m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m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m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m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m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m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m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m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m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m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m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m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m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m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m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m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m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m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m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m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m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m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m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m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m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m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m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m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m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m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m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m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m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m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m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m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m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m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m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m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m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m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m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m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m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m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m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m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m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m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m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m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m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m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m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m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m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m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m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m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m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m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m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m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m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m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m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m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m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m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m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m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m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m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m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m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m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m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m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m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m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m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m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m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m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m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m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m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m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m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m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m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m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m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m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m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m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m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m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m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m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m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m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m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m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m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m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m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m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m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m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m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m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m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m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m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m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m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m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m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m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m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m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m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m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m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m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m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m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m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m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m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m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m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m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m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m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m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m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m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m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m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m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m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m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m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m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m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m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m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m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m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m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m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m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m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m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m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m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m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m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m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m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m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m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m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m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m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m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m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m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m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m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m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m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m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m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m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m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m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m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m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m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m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m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m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m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m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m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m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m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m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m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m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m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m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m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m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m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m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m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m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m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m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m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m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m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m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m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m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m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m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m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m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m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m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m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m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m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m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m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m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m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m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m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m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m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m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m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m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m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m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m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m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m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m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m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m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m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m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m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m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m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m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m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m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m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m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m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m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m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m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m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m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m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m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m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m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m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m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m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m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m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m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m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m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m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m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m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m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m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m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m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m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m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m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m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m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m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m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m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m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m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m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m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m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m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m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m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m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m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m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m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m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m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m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m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m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m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m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m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m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m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m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m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m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m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m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m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m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m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m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m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m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m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m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m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m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m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m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m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m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m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m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m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m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m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m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m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m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m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m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m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m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m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m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m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m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m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m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m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m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m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m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m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m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m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m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m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m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m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m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m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m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m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m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m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m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m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m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m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m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m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m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m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m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m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m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m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m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m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m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m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m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m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m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m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m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m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m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m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m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m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m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m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m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m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m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m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m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m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m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m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m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m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m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m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m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m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m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m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m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m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m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m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m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m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m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m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m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m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m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m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m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m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m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m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m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m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m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m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m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m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m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m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m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m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m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m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m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m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m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m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m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m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m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m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m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m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m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m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m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m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m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m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m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m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m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m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m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m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m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m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m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m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m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m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m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m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m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m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m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m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m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m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m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m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m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m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m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m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m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m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m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m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m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m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m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m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m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m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m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m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m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m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m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m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m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m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m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m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m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m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m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m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m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m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m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m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m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m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m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m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m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m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m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m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m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m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m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m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m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m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m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m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m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m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m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m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m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m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m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m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m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m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m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m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m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m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m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m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m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m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m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m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m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m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m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m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m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m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m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m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m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m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m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m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m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m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m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m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m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m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m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m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m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m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m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m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m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m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m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m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m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m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m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m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m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m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m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m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m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m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m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m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m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m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m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m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m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m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m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m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m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m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m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m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m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m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m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m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m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m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m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m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m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m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m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m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m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m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m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m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m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m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m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m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m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m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m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m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m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m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m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m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m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m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m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m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m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m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m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m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m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m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m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m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m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m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m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m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m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m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m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m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m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m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m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m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m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m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m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m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m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m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m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m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m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m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m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m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m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m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m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m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m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m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m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m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m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m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m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m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m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m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m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m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m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m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m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m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m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m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m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m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m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m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m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m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m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m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m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m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m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m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m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m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m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m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m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m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m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m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m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m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m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m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m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m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m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m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m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m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m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m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m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m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m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m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m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m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m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m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m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m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m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m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m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m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m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m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m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m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m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m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m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m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m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m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m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m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m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m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m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m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m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m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m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m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m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m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m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m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m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m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m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m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m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m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m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m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m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m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m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m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m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m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m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m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m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m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m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m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m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m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m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m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m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m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m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m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m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m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m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m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m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m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m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m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m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m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m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m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m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m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m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m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m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m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m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m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m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m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m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m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m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m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m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m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m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m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m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m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m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m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m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m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m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m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m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m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m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m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m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m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m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m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m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m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m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m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m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m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m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m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m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m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m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m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m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m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m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m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m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m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m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m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m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m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m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m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m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m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m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m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m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m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m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m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m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m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m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m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m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m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m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m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m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m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m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m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m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m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m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m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m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m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m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m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m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m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m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m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m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m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m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m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m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m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m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m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m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m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m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m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m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m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m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m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m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m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m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m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m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m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m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m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m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m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m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m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m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m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m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m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m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m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m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m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m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m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m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m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m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m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m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m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m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m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m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m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m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m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m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m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m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m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m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m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m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m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m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m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m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m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m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m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m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m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m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m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m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m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m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m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m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m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m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m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m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m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m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m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m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m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m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m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m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m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m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m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m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m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m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m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m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m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m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m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m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m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m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m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m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m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m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m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m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m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m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m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m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m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m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m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m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m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m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m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m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m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m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m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m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m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m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m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m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m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m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m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m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m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m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m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m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m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m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m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m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m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m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m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m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m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m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m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m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m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m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m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m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m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m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m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m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m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m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m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m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m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m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m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m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m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m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m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m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m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m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m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m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m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m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m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m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m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m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m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m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m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m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m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m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m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m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m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m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m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m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m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m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m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m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m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m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m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m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m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m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m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m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m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m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m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m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m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m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m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m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m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m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m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m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m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m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m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m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m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m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m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m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m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m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m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m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m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m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m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m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m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m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m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m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m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m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m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m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m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m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m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m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m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m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m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m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m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m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m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m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m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m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m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m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m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m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m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m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m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m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m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m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m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m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m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m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m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m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m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m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m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m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m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m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m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m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m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m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m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m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m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m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m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m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m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m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m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m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m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m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m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m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m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m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m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m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m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m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m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m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m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m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m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m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m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m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m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m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m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m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m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m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m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m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m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m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m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m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m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m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m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m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m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m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m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m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m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m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m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m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m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m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m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m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m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m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m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m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m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m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m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m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m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m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m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m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m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m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m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m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m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m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m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m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m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m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m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m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m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m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m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m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m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m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m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m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m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m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m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m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m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m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m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m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m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m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m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m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m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m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m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m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m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m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m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m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m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m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m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m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m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m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m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m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m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m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m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m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m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m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m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m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m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m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m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m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m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m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m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m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m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m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m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m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m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m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m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m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m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m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m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m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m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m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m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m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m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m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m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m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m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m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m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m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m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m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m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m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m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m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m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m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m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m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m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m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m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m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m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m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m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m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m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m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m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m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m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m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m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m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m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m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m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m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m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m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m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m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m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m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m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m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m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m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m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m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m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m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m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m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m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m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m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m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m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m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m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m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m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m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m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m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m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m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m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m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m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m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m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m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m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m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m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m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m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m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m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m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m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m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m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m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m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m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m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m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m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m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m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m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m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m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m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m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m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m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m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m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m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m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m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m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m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m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m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m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m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m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m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m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m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m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m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m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m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m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m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m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m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m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m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m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m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m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m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m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m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m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m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m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m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m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m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m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m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m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m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m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m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m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m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m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m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m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m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m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m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m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m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m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m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m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m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m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m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m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m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m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m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m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m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m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m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m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m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m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m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m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m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m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m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m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m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m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m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m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m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m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m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m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m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m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m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m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m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m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m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m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m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m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m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m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m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m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m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m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m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m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m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m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m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m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m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m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m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m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m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m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m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m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m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m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m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m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m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m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m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m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m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m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m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m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m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m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m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m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m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m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m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m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m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m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m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m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m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m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m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m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m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m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m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m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m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m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m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m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m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m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m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m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m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m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m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m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m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m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m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m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m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m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m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m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m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m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m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m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m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m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m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m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m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m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m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m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m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m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m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m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m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m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m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m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m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m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m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m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m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m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m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m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m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m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m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m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m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m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m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m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m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m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m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m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m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m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m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m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m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m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m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m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m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m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m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m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m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m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m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m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m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m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m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m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m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m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m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m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m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m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m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m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m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m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m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m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m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m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m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m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m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m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m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m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m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m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m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m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m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m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m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m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m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m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m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m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m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m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m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m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m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m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m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m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m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m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m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m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m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m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m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m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m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m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m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m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m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m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m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m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m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m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m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m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m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m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m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m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m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m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m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m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m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m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m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m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m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m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m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m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m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m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m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m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m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m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m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m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m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m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m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m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m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m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m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m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m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m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m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m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m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m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m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m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m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m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m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m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m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m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m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m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m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m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m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m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m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m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m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m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m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m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m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m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m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m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m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m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m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m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m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m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m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m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m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m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m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m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m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m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m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m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m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m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m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m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m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m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m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m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m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m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m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m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m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m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m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m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m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m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m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m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m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m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m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m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m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m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m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m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m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m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m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m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m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m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m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m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m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m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m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m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m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m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m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m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m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m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m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m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m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m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m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m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m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m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m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m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m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m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m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m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m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m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m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m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m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m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m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m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m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m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m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m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m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m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m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m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m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m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m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m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m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m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m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m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m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m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m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m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m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m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m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m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m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m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m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m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m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m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m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m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m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m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m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m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m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m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m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m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m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m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m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m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m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m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m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m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m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m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m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m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m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m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m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m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m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m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m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m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m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m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m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m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m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m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m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m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m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m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m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m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m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m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m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m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m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m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m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m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m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m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m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m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m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m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m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m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m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m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m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m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m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m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m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m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m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m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m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m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m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m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m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m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m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m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m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m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m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m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m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m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m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m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m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m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m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m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m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m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m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m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m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m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m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m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m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m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m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m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m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m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m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m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m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m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m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m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m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m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m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m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m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m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m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m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m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m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m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m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m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m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m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m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m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m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m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m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m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m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m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m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m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m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m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m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m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m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m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m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m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m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m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m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m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m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m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m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m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m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m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m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m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m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m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m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m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m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m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m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m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m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m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m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m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m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m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m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m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m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m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m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m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m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m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m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m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m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m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m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m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m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m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m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m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m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m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m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m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m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m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m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m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m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m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m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m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m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m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m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m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m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m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m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m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m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m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m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m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m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m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m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m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m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m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m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m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m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m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m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m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m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m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m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m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m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m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m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m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m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m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m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m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m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m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m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m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m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m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m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m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m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m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m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m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m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m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m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m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m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m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m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m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m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m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m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m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m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m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m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m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m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m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m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m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m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m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m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m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m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m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m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m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m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m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m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m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m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m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m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m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m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m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m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m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m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m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m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m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m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m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m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m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m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m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m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m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m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m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m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m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m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m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m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m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m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m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m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m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m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m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m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m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m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m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m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m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m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m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m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m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m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m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m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m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m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m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m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m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m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m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m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m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m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m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m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m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m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m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m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m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m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m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m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m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m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m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m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m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m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m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m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m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m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m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m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m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m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m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m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m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m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m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m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m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m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m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m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m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m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m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m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m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m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m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m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m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m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m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m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m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m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m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m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m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m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m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m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m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m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m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m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m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m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m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m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m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m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m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m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m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m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m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m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m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m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m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m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m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m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m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m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m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m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m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m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m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m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m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m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m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m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m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m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m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m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m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m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m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m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m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m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m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m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m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m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m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m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m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m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m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m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m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m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m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m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m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m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m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m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m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m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m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m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m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m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m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m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m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m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m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m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m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m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m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m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m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m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m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m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m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m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m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m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m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m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m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m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m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m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m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m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m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m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m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m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m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m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m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m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m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m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m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m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m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m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m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m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m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m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m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m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m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m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m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m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m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m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m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m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m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m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m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m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m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m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m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m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m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m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m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m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m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m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m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m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m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m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m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m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m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m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m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m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m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m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m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m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m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m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m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m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m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m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m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m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m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m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m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m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m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m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m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m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m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m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m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m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m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m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m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m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m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m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m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m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m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m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m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m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m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m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m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m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m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m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m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m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m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m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m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m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m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m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m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m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m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m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m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m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m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m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m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m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m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m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m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m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m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m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m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m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m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m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m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m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m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m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m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m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m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m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m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m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m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m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m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m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m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m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m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m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m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m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m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m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m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m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m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m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m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m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m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m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m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m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m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m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m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m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m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m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m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m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m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m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m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m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m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m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m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m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m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m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m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m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m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m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m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m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m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m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m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m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m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m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m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m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m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m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m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m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m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m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m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m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m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m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m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m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m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m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m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m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m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m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m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m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m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m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m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m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m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m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m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m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m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m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m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m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m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m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m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m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m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m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m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m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m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m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m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m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m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m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m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m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m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m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m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m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m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m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m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m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m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m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m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m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m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m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m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m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m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m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m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m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m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m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m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m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m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m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m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m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m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m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m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m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m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m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m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m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m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m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m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m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m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m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m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m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m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m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m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m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m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m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m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m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m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m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m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m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m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m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m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m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m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m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m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m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m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m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m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m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m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m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m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m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m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m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m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m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m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m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m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m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m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m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m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m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m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m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m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m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m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m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m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m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m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m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m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m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m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m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m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m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m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m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m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m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m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m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m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m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m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m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m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m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m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m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m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m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m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m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m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m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m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m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m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m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m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m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m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m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m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m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m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m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m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m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m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m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m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m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m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m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B2A8F-1A89-CE47-AC1C-08247F939DE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77604-D049-5746-9FFA-88077151CFE7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dataField="1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4CC6-1BC8-0649-9B27-E7BA2113977C}">
  <dimension ref="A1:F14"/>
  <sheetViews>
    <sheetView tabSelected="1" workbookViewId="0">
      <selection activeCell="F22" sqref="F22"/>
    </sheetView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7" t="s">
        <v>8223</v>
      </c>
      <c r="B1" t="s">
        <v>8362</v>
      </c>
    </row>
    <row r="3" spans="1:6" x14ac:dyDescent="0.2">
      <c r="A3" s="7" t="s">
        <v>8359</v>
      </c>
      <c r="B3" s="7" t="s">
        <v>8363</v>
      </c>
    </row>
    <row r="4" spans="1:6" x14ac:dyDescent="0.2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">
      <c r="A5" s="8" t="s">
        <v>8309</v>
      </c>
      <c r="B5" s="6">
        <v>40</v>
      </c>
      <c r="C5" s="6">
        <v>180</v>
      </c>
      <c r="D5" s="6"/>
      <c r="E5" s="6">
        <v>300</v>
      </c>
      <c r="F5" s="6">
        <v>520</v>
      </c>
    </row>
    <row r="6" spans="1:6" x14ac:dyDescent="0.2">
      <c r="A6" s="8" t="s">
        <v>8335</v>
      </c>
      <c r="B6" s="6">
        <v>20</v>
      </c>
      <c r="C6" s="6">
        <v>140</v>
      </c>
      <c r="D6" s="6">
        <v>6</v>
      </c>
      <c r="E6" s="6">
        <v>34</v>
      </c>
      <c r="F6" s="6">
        <v>200</v>
      </c>
    </row>
    <row r="7" spans="1:6" x14ac:dyDescent="0.2">
      <c r="A7" s="8" t="s">
        <v>8332</v>
      </c>
      <c r="B7" s="6"/>
      <c r="C7" s="6">
        <v>140</v>
      </c>
      <c r="D7" s="6"/>
      <c r="E7" s="6">
        <v>80</v>
      </c>
      <c r="F7" s="6">
        <v>220</v>
      </c>
    </row>
    <row r="8" spans="1:6" x14ac:dyDescent="0.2">
      <c r="A8" s="8" t="s">
        <v>8330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8324</v>
      </c>
      <c r="B9" s="6">
        <v>20</v>
      </c>
      <c r="C9" s="6">
        <v>120</v>
      </c>
      <c r="D9" s="6">
        <v>20</v>
      </c>
      <c r="E9" s="6">
        <v>540</v>
      </c>
      <c r="F9" s="6">
        <v>700</v>
      </c>
    </row>
    <row r="10" spans="1:6" x14ac:dyDescent="0.2">
      <c r="A10" s="8" t="s">
        <v>8337</v>
      </c>
      <c r="B10" s="6"/>
      <c r="C10" s="6">
        <v>117</v>
      </c>
      <c r="D10" s="6"/>
      <c r="E10" s="6">
        <v>103</v>
      </c>
      <c r="F10" s="6">
        <v>220</v>
      </c>
    </row>
    <row r="11" spans="1:6" x14ac:dyDescent="0.2">
      <c r="A11" s="8" t="s">
        <v>8321</v>
      </c>
      <c r="B11" s="6">
        <v>30</v>
      </c>
      <c r="C11" s="6">
        <v>127</v>
      </c>
      <c r="D11" s="6"/>
      <c r="E11" s="6">
        <v>80</v>
      </c>
      <c r="F11" s="6">
        <v>237</v>
      </c>
    </row>
    <row r="12" spans="1:6" x14ac:dyDescent="0.2">
      <c r="A12" s="8" t="s">
        <v>8318</v>
      </c>
      <c r="B12" s="6">
        <v>178</v>
      </c>
      <c r="C12" s="6">
        <v>213</v>
      </c>
      <c r="D12" s="6"/>
      <c r="E12" s="6">
        <v>209</v>
      </c>
      <c r="F12" s="6">
        <v>600</v>
      </c>
    </row>
    <row r="13" spans="1:6" x14ac:dyDescent="0.2">
      <c r="A13" s="8" t="s">
        <v>8316</v>
      </c>
      <c r="B13" s="6">
        <v>37</v>
      </c>
      <c r="C13" s="6">
        <v>493</v>
      </c>
      <c r="D13" s="6">
        <v>24</v>
      </c>
      <c r="E13" s="6">
        <v>839</v>
      </c>
      <c r="F13" s="6">
        <v>1393</v>
      </c>
    </row>
    <row r="14" spans="1:6" x14ac:dyDescent="0.2">
      <c r="A14" s="8" t="s">
        <v>8361</v>
      </c>
      <c r="B14" s="6">
        <v>349</v>
      </c>
      <c r="C14" s="6">
        <v>1530</v>
      </c>
      <c r="D14" s="6">
        <v>50</v>
      </c>
      <c r="E14" s="6">
        <v>2185</v>
      </c>
      <c r="F14" s="6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809F-13AB-B745-9C8A-36AB0BE01E6F}">
  <dimension ref="A1:F47"/>
  <sheetViews>
    <sheetView workbookViewId="0">
      <selection activeCell="B9" sqref="B9"/>
    </sheetView>
  </sheetViews>
  <sheetFormatPr baseColWidth="10" defaultRowHeight="15" x14ac:dyDescent="0.2"/>
  <cols>
    <col min="1" max="1" width="18.332031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4.83203125" bestFit="1" customWidth="1"/>
    <col min="8" max="8" width="18.33203125" bestFit="1" customWidth="1"/>
    <col min="9" max="9" width="14.83203125" bestFit="1" customWidth="1"/>
    <col min="10" max="10" width="22.6640625" bestFit="1" customWidth="1"/>
    <col min="11" max="11" width="19.1640625" bestFit="1" customWidth="1"/>
    <col min="12" max="12" width="22.6640625" bestFit="1" customWidth="1"/>
    <col min="13" max="13" width="18.33203125" bestFit="1" customWidth="1"/>
  </cols>
  <sheetData>
    <row r="1" spans="1:6" x14ac:dyDescent="0.2">
      <c r="A1" s="7" t="s">
        <v>8223</v>
      </c>
      <c r="B1" t="s">
        <v>8362</v>
      </c>
    </row>
    <row r="2" spans="1:6" x14ac:dyDescent="0.2">
      <c r="A2" s="7" t="s">
        <v>8307</v>
      </c>
      <c r="B2" t="s">
        <v>8362</v>
      </c>
    </row>
    <row r="4" spans="1:6" x14ac:dyDescent="0.2">
      <c r="A4" s="7" t="s">
        <v>8364</v>
      </c>
      <c r="B4" s="7" t="s">
        <v>8363</v>
      </c>
    </row>
    <row r="5" spans="1:6" x14ac:dyDescent="0.2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8" t="s">
        <v>8315</v>
      </c>
      <c r="B6" s="6"/>
      <c r="C6" s="6">
        <v>100</v>
      </c>
      <c r="D6" s="6"/>
      <c r="E6" s="6"/>
      <c r="F6" s="6">
        <v>100</v>
      </c>
    </row>
    <row r="7" spans="1:6" x14ac:dyDescent="0.2">
      <c r="A7" s="8" t="s">
        <v>8343</v>
      </c>
      <c r="B7" s="6">
        <v>20</v>
      </c>
      <c r="C7" s="6"/>
      <c r="D7" s="6"/>
      <c r="E7" s="6"/>
      <c r="F7" s="6">
        <v>20</v>
      </c>
    </row>
    <row r="8" spans="1:6" x14ac:dyDescent="0.2">
      <c r="A8" s="8" t="s">
        <v>8331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8357</v>
      </c>
      <c r="B9" s="6"/>
      <c r="C9" s="6">
        <v>40</v>
      </c>
      <c r="D9" s="6"/>
      <c r="E9" s="6"/>
      <c r="F9" s="6">
        <v>40</v>
      </c>
    </row>
    <row r="10" spans="1:6" x14ac:dyDescent="0.2">
      <c r="A10" s="8" t="s">
        <v>8353</v>
      </c>
      <c r="B10" s="6"/>
      <c r="C10" s="6"/>
      <c r="D10" s="6"/>
      <c r="E10" s="6">
        <v>40</v>
      </c>
      <c r="F10" s="6">
        <v>40</v>
      </c>
    </row>
    <row r="11" spans="1:6" x14ac:dyDescent="0.2">
      <c r="A11" s="8" t="s">
        <v>8314</v>
      </c>
      <c r="B11" s="6"/>
      <c r="C11" s="6"/>
      <c r="D11" s="6"/>
      <c r="E11" s="6">
        <v>180</v>
      </c>
      <c r="F11" s="6">
        <v>180</v>
      </c>
    </row>
    <row r="12" spans="1:6" x14ac:dyDescent="0.2">
      <c r="A12" s="8" t="s">
        <v>8313</v>
      </c>
      <c r="B12" s="6"/>
      <c r="C12" s="6">
        <v>80</v>
      </c>
      <c r="D12" s="6"/>
      <c r="E12" s="6"/>
      <c r="F12" s="6">
        <v>80</v>
      </c>
    </row>
    <row r="13" spans="1:6" x14ac:dyDescent="0.2">
      <c r="A13" s="8" t="s">
        <v>8329</v>
      </c>
      <c r="B13" s="6"/>
      <c r="C13" s="6"/>
      <c r="D13" s="6"/>
      <c r="E13" s="6">
        <v>40</v>
      </c>
      <c r="F13" s="6">
        <v>40</v>
      </c>
    </row>
    <row r="14" spans="1:6" x14ac:dyDescent="0.2">
      <c r="A14" s="8" t="s">
        <v>8346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">
      <c r="A15" s="8" t="s">
        <v>8323</v>
      </c>
      <c r="B15" s="6"/>
      <c r="C15" s="6">
        <v>40</v>
      </c>
      <c r="D15" s="6"/>
      <c r="E15" s="6"/>
      <c r="F15" s="6">
        <v>40</v>
      </c>
    </row>
    <row r="16" spans="1:6" x14ac:dyDescent="0.2">
      <c r="A16" s="8" t="s">
        <v>8336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">
      <c r="A17" s="8" t="s">
        <v>8347</v>
      </c>
      <c r="B17" s="6"/>
      <c r="C17" s="6">
        <v>20</v>
      </c>
      <c r="D17" s="6"/>
      <c r="E17" s="6"/>
      <c r="F17" s="6">
        <v>20</v>
      </c>
    </row>
    <row r="18" spans="1:6" x14ac:dyDescent="0.2">
      <c r="A18" s="8" t="s">
        <v>8348</v>
      </c>
      <c r="B18" s="6"/>
      <c r="C18" s="6"/>
      <c r="D18" s="6"/>
      <c r="E18" s="6">
        <v>140</v>
      </c>
      <c r="F18" s="6">
        <v>140</v>
      </c>
    </row>
    <row r="19" spans="1:6" x14ac:dyDescent="0.2">
      <c r="A19" s="8" t="s">
        <v>8328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">
      <c r="A20" s="8" t="s">
        <v>8327</v>
      </c>
      <c r="B20" s="6"/>
      <c r="C20" s="6">
        <v>60</v>
      </c>
      <c r="D20" s="6"/>
      <c r="E20" s="6"/>
      <c r="F20" s="6">
        <v>60</v>
      </c>
    </row>
    <row r="21" spans="1:6" x14ac:dyDescent="0.2">
      <c r="A21" s="8" t="s">
        <v>8355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">
      <c r="A22" s="8" t="s">
        <v>8326</v>
      </c>
      <c r="B22" s="6"/>
      <c r="C22" s="6"/>
      <c r="D22" s="6"/>
      <c r="E22" s="6">
        <v>20</v>
      </c>
      <c r="F22" s="6">
        <v>20</v>
      </c>
    </row>
    <row r="23" spans="1:6" x14ac:dyDescent="0.2">
      <c r="A23" s="8" t="s">
        <v>8334</v>
      </c>
      <c r="B23" s="6"/>
      <c r="C23" s="6">
        <v>40</v>
      </c>
      <c r="D23" s="6"/>
      <c r="E23" s="6"/>
      <c r="F23" s="6">
        <v>40</v>
      </c>
    </row>
    <row r="24" spans="1:6" x14ac:dyDescent="0.2">
      <c r="A24" s="8" t="s">
        <v>8358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">
      <c r="A25" s="8" t="s">
        <v>8342</v>
      </c>
      <c r="B25" s="6"/>
      <c r="C25" s="6">
        <v>20</v>
      </c>
      <c r="D25" s="6"/>
      <c r="E25" s="6"/>
      <c r="F25" s="6">
        <v>20</v>
      </c>
    </row>
    <row r="26" spans="1:6" x14ac:dyDescent="0.2">
      <c r="A26" s="8" t="s">
        <v>8322</v>
      </c>
      <c r="B26" s="6"/>
      <c r="C26" s="6"/>
      <c r="D26" s="6"/>
      <c r="E26" s="6">
        <v>60</v>
      </c>
      <c r="F26" s="6">
        <v>60</v>
      </c>
    </row>
    <row r="27" spans="1:6" x14ac:dyDescent="0.2">
      <c r="A27" s="8" t="s">
        <v>8349</v>
      </c>
      <c r="B27" s="6"/>
      <c r="C27" s="6">
        <v>20</v>
      </c>
      <c r="D27" s="6"/>
      <c r="E27" s="6"/>
      <c r="F27" s="6">
        <v>20</v>
      </c>
    </row>
    <row r="28" spans="1:6" x14ac:dyDescent="0.2">
      <c r="A28" s="8" t="s">
        <v>8338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">
      <c r="A29" s="8" t="s">
        <v>8344</v>
      </c>
      <c r="B29" s="6"/>
      <c r="C29" s="6">
        <v>20</v>
      </c>
      <c r="D29" s="6"/>
      <c r="E29" s="6"/>
      <c r="F29" s="6">
        <v>20</v>
      </c>
    </row>
    <row r="30" spans="1:6" x14ac:dyDescent="0.2">
      <c r="A30" s="8" t="s">
        <v>8317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">
      <c r="A31" s="8" t="s">
        <v>8345</v>
      </c>
      <c r="B31" s="6"/>
      <c r="C31" s="6"/>
      <c r="D31" s="6"/>
      <c r="E31" s="6">
        <v>40</v>
      </c>
      <c r="F31" s="6">
        <v>40</v>
      </c>
    </row>
    <row r="32" spans="1:6" x14ac:dyDescent="0.2">
      <c r="A32" s="8" t="s">
        <v>8341</v>
      </c>
      <c r="B32" s="6"/>
      <c r="C32" s="6"/>
      <c r="D32" s="6"/>
      <c r="E32" s="6">
        <v>20</v>
      </c>
      <c r="F32" s="6">
        <v>20</v>
      </c>
    </row>
    <row r="33" spans="1:6" x14ac:dyDescent="0.2">
      <c r="A33" s="8" t="s">
        <v>8352</v>
      </c>
      <c r="B33" s="6"/>
      <c r="C33" s="6">
        <v>20</v>
      </c>
      <c r="D33" s="6"/>
      <c r="E33" s="6"/>
      <c r="F33" s="6">
        <v>20</v>
      </c>
    </row>
    <row r="34" spans="1:6" x14ac:dyDescent="0.2">
      <c r="A34" s="8" t="s">
        <v>8325</v>
      </c>
      <c r="B34" s="6"/>
      <c r="C34" s="6"/>
      <c r="D34" s="6"/>
      <c r="E34" s="6">
        <v>260</v>
      </c>
      <c r="F34" s="6">
        <v>260</v>
      </c>
    </row>
    <row r="35" spans="1:6" x14ac:dyDescent="0.2">
      <c r="A35" s="8" t="s">
        <v>8312</v>
      </c>
      <c r="B35" s="6">
        <v>40</v>
      </c>
      <c r="C35" s="6"/>
      <c r="D35" s="6"/>
      <c r="E35" s="6"/>
      <c r="F35" s="6">
        <v>40</v>
      </c>
    </row>
    <row r="36" spans="1:6" x14ac:dyDescent="0.2">
      <c r="A36" s="8" t="s">
        <v>8311</v>
      </c>
      <c r="B36" s="6"/>
      <c r="C36" s="6"/>
      <c r="D36" s="6"/>
      <c r="E36" s="6">
        <v>60</v>
      </c>
      <c r="F36" s="6">
        <v>60</v>
      </c>
    </row>
    <row r="37" spans="1:6" x14ac:dyDescent="0.2">
      <c r="A37" s="8" t="s">
        <v>8351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">
      <c r="A38" s="8" t="s">
        <v>8354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">
      <c r="A39" s="8" t="s">
        <v>8356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">
      <c r="A40" s="8" t="s">
        <v>8350</v>
      </c>
      <c r="B40" s="6"/>
      <c r="C40" s="6"/>
      <c r="D40" s="6"/>
      <c r="E40" s="6">
        <v>80</v>
      </c>
      <c r="F40" s="6">
        <v>80</v>
      </c>
    </row>
    <row r="41" spans="1:6" x14ac:dyDescent="0.2">
      <c r="A41" s="8" t="s">
        <v>8310</v>
      </c>
      <c r="B41" s="6"/>
      <c r="C41" s="6"/>
      <c r="D41" s="6"/>
      <c r="E41" s="6">
        <v>60</v>
      </c>
      <c r="F41" s="6">
        <v>60</v>
      </c>
    </row>
    <row r="42" spans="1:6" x14ac:dyDescent="0.2">
      <c r="A42" s="8" t="s">
        <v>8340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">
      <c r="A43" s="8" t="s">
        <v>8333</v>
      </c>
      <c r="B43" s="6"/>
      <c r="C43" s="6">
        <v>100</v>
      </c>
      <c r="D43" s="6"/>
      <c r="E43" s="6"/>
      <c r="F43" s="6">
        <v>100</v>
      </c>
    </row>
    <row r="44" spans="1:6" x14ac:dyDescent="0.2">
      <c r="A44" s="8" t="s">
        <v>8320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">
      <c r="A45" s="8" t="s">
        <v>8319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">
      <c r="A46" s="8" t="s">
        <v>8339</v>
      </c>
      <c r="B46" s="6">
        <v>20</v>
      </c>
      <c r="C46" s="6"/>
      <c r="D46" s="6"/>
      <c r="E46" s="6"/>
      <c r="F46" s="6">
        <v>20</v>
      </c>
    </row>
    <row r="47" spans="1:6" x14ac:dyDescent="0.2">
      <c r="A47" s="8" t="s">
        <v>8361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9E19-318A-4349-9F0F-B61E0EEED331}">
  <dimension ref="A1:T4115"/>
  <sheetViews>
    <sheetView topLeftCell="L1" zoomScale="79" zoomScaleNormal="79" workbookViewId="0">
      <selection activeCell="P12" sqref="P1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7.83203125" customWidth="1"/>
    <col min="10" max="10" width="15.5" customWidth="1"/>
    <col min="11" max="11" width="24.5" customWidth="1"/>
    <col min="12" max="12" width="36.5" customWidth="1"/>
    <col min="13" max="13" width="41.1640625" customWidth="1"/>
    <col min="14" max="14" width="14.83203125" customWidth="1"/>
    <col min="15" max="15" width="15.83203125" customWidth="1"/>
    <col min="16" max="16" width="16.6640625" customWidth="1"/>
    <col min="17" max="17" width="13.6640625" customWidth="1"/>
    <col min="18" max="18" width="20.6640625" customWidth="1"/>
    <col min="19" max="19" width="24.1640625" customWidth="1"/>
    <col min="20" max="20" width="19.832031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8305</v>
      </c>
      <c r="O1" s="10" t="s">
        <v>8306</v>
      </c>
      <c r="P1" s="10" t="s">
        <v>8307</v>
      </c>
      <c r="Q1" s="11" t="s">
        <v>8308</v>
      </c>
      <c r="R1" s="10" t="s">
        <v>8367</v>
      </c>
      <c r="S1" s="10" t="s">
        <v>8365</v>
      </c>
      <c r="T1" s="1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1434931811</v>
      </c>
      <c r="J2" t="b">
        <v>0</v>
      </c>
      <c r="K2">
        <v>182</v>
      </c>
      <c r="L2" t="b">
        <v>1</v>
      </c>
      <c r="M2" t="s">
        <v>8264</v>
      </c>
      <c r="N2" s="5">
        <f>(E2/D2)*100</f>
        <v>136.85882352941178</v>
      </c>
      <c r="O2" s="12">
        <f>E2/K2</f>
        <v>63.917582417582416</v>
      </c>
      <c r="P2" t="s">
        <v>8309</v>
      </c>
      <c r="Q2" t="s">
        <v>8310</v>
      </c>
      <c r="R2">
        <v>1437620400</v>
      </c>
      <c r="S2" s="9">
        <f t="shared" ref="S2:S65" si="0">(I2/86400)+DATE(1970,1,1)</f>
        <v>42177.007071759261</v>
      </c>
      <c r="T2" s="9">
        <f t="shared" ref="T2:T65" si="1">(R2/86400)+DATE(1970,1,1)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1485872683</v>
      </c>
      <c r="J3" t="b">
        <v>0</v>
      </c>
      <c r="K3">
        <v>79</v>
      </c>
      <c r="L3" t="b">
        <v>1</v>
      </c>
      <c r="M3" t="s">
        <v>8264</v>
      </c>
      <c r="N3" s="5">
        <f t="shared" ref="N3:N66" si="2">(E3/D3)*100</f>
        <v>142.60827250608273</v>
      </c>
      <c r="O3" s="12">
        <f t="shared" ref="O3:O66" si="3">E3/K3</f>
        <v>185.48101265822785</v>
      </c>
      <c r="P3" t="s">
        <v>8309</v>
      </c>
      <c r="Q3" t="s">
        <v>8310</v>
      </c>
      <c r="R3">
        <v>1488464683</v>
      </c>
      <c r="S3" s="9">
        <f t="shared" si="0"/>
        <v>42766.600497685184</v>
      </c>
      <c r="T3" s="9">
        <f t="shared" si="1"/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1454691083</v>
      </c>
      <c r="J4" t="b">
        <v>0</v>
      </c>
      <c r="K4">
        <v>35</v>
      </c>
      <c r="L4" t="b">
        <v>1</v>
      </c>
      <c r="M4" t="s">
        <v>8264</v>
      </c>
      <c r="N4" s="5">
        <f t="shared" si="2"/>
        <v>105</v>
      </c>
      <c r="O4" s="12">
        <f t="shared" si="3"/>
        <v>15</v>
      </c>
      <c r="P4" t="s">
        <v>8309</v>
      </c>
      <c r="Q4" t="s">
        <v>8310</v>
      </c>
      <c r="R4">
        <v>1455555083</v>
      </c>
      <c r="S4" s="9">
        <f t="shared" si="0"/>
        <v>42405.702349537038</v>
      </c>
      <c r="T4" s="9">
        <f t="shared" si="1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1404822107</v>
      </c>
      <c r="J5" t="b">
        <v>0</v>
      </c>
      <c r="K5">
        <v>150</v>
      </c>
      <c r="L5" t="b">
        <v>1</v>
      </c>
      <c r="M5" t="s">
        <v>8264</v>
      </c>
      <c r="N5" s="5">
        <f t="shared" si="2"/>
        <v>103.89999999999999</v>
      </c>
      <c r="O5" s="12">
        <f t="shared" si="3"/>
        <v>69.266666666666666</v>
      </c>
      <c r="P5" t="s">
        <v>8309</v>
      </c>
      <c r="Q5" t="s">
        <v>8310</v>
      </c>
      <c r="R5">
        <v>1407414107</v>
      </c>
      <c r="S5" s="9">
        <f t="shared" si="0"/>
        <v>41828.515127314815</v>
      </c>
      <c r="T5" s="9">
        <f t="shared" si="1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1447963279</v>
      </c>
      <c r="J6" t="b">
        <v>0</v>
      </c>
      <c r="K6">
        <v>284</v>
      </c>
      <c r="L6" t="b">
        <v>1</v>
      </c>
      <c r="M6" t="s">
        <v>8264</v>
      </c>
      <c r="N6" s="5">
        <f t="shared" si="2"/>
        <v>122.99154545454545</v>
      </c>
      <c r="O6" s="12">
        <f t="shared" si="3"/>
        <v>190.55028169014085</v>
      </c>
      <c r="P6" t="s">
        <v>8309</v>
      </c>
      <c r="Q6" t="s">
        <v>8310</v>
      </c>
      <c r="R6">
        <v>1450555279</v>
      </c>
      <c r="S6" s="9">
        <f t="shared" si="0"/>
        <v>42327.834247685183</v>
      </c>
      <c r="T6" s="9">
        <f t="shared" si="1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1468362207</v>
      </c>
      <c r="J7" t="b">
        <v>0</v>
      </c>
      <c r="K7">
        <v>47</v>
      </c>
      <c r="L7" t="b">
        <v>1</v>
      </c>
      <c r="M7" t="s">
        <v>8264</v>
      </c>
      <c r="N7" s="5">
        <f t="shared" si="2"/>
        <v>109.77744436109028</v>
      </c>
      <c r="O7" s="12">
        <f t="shared" si="3"/>
        <v>93.40425531914893</v>
      </c>
      <c r="P7" t="s">
        <v>8309</v>
      </c>
      <c r="Q7" t="s">
        <v>8310</v>
      </c>
      <c r="R7">
        <v>1469770500</v>
      </c>
      <c r="S7" s="9">
        <f t="shared" si="0"/>
        <v>42563.932951388888</v>
      </c>
      <c r="T7" s="9">
        <f t="shared" si="1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1401846250</v>
      </c>
      <c r="J8" t="b">
        <v>0</v>
      </c>
      <c r="K8">
        <v>58</v>
      </c>
      <c r="L8" t="b">
        <v>1</v>
      </c>
      <c r="M8" t="s">
        <v>8264</v>
      </c>
      <c r="N8" s="5">
        <f t="shared" si="2"/>
        <v>106.4875</v>
      </c>
      <c r="O8" s="12">
        <f t="shared" si="3"/>
        <v>146.87931034482759</v>
      </c>
      <c r="P8" t="s">
        <v>8309</v>
      </c>
      <c r="Q8" t="s">
        <v>8310</v>
      </c>
      <c r="R8">
        <v>1402710250</v>
      </c>
      <c r="S8" s="9">
        <f t="shared" si="0"/>
        <v>41794.072337962964</v>
      </c>
      <c r="T8" s="9">
        <f t="shared" si="1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1464224867</v>
      </c>
      <c r="J9" t="b">
        <v>0</v>
      </c>
      <c r="K9">
        <v>57</v>
      </c>
      <c r="L9" t="b">
        <v>1</v>
      </c>
      <c r="M9" t="s">
        <v>8264</v>
      </c>
      <c r="N9" s="5">
        <f t="shared" si="2"/>
        <v>101.22222222222221</v>
      </c>
      <c r="O9" s="12">
        <f t="shared" si="3"/>
        <v>159.82456140350877</v>
      </c>
      <c r="P9" t="s">
        <v>8309</v>
      </c>
      <c r="Q9" t="s">
        <v>8310</v>
      </c>
      <c r="R9">
        <v>1467680867</v>
      </c>
      <c r="S9" s="9">
        <f t="shared" si="0"/>
        <v>42516.047071759254</v>
      </c>
      <c r="T9" s="9">
        <f t="shared" si="1"/>
        <v>42556.047071759254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1460155212</v>
      </c>
      <c r="J10" t="b">
        <v>0</v>
      </c>
      <c r="K10">
        <v>12</v>
      </c>
      <c r="L10" t="b">
        <v>1</v>
      </c>
      <c r="M10" t="s">
        <v>8264</v>
      </c>
      <c r="N10" s="5">
        <f t="shared" si="2"/>
        <v>100.04342857142856</v>
      </c>
      <c r="O10" s="12">
        <f t="shared" si="3"/>
        <v>291.79333333333335</v>
      </c>
      <c r="P10" t="s">
        <v>8309</v>
      </c>
      <c r="Q10" t="s">
        <v>8310</v>
      </c>
      <c r="R10">
        <v>1460754000</v>
      </c>
      <c r="S10" s="9">
        <f t="shared" si="0"/>
        <v>42468.94458333333</v>
      </c>
      <c r="T10" s="9">
        <f t="shared" si="1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1458268144</v>
      </c>
      <c r="J11" t="b">
        <v>0</v>
      </c>
      <c r="K11">
        <v>20</v>
      </c>
      <c r="L11" t="b">
        <v>1</v>
      </c>
      <c r="M11" t="s">
        <v>8264</v>
      </c>
      <c r="N11" s="5">
        <f t="shared" si="2"/>
        <v>125.998</v>
      </c>
      <c r="O11" s="12">
        <f t="shared" si="3"/>
        <v>31.499500000000001</v>
      </c>
      <c r="P11" t="s">
        <v>8309</v>
      </c>
      <c r="Q11" t="s">
        <v>8310</v>
      </c>
      <c r="R11">
        <v>1460860144</v>
      </c>
      <c r="S11" s="9">
        <f t="shared" si="0"/>
        <v>42447.103518518517</v>
      </c>
      <c r="T11" s="9">
        <f t="shared" si="1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1400636279</v>
      </c>
      <c r="J12" t="b">
        <v>0</v>
      </c>
      <c r="K12">
        <v>19</v>
      </c>
      <c r="L12" t="b">
        <v>1</v>
      </c>
      <c r="M12" t="s">
        <v>8264</v>
      </c>
      <c r="N12" s="5">
        <f t="shared" si="2"/>
        <v>100.49999999999999</v>
      </c>
      <c r="O12" s="12">
        <f t="shared" si="3"/>
        <v>158.68421052631578</v>
      </c>
      <c r="P12" t="s">
        <v>8309</v>
      </c>
      <c r="Q12" t="s">
        <v>8310</v>
      </c>
      <c r="R12">
        <v>1403660279</v>
      </c>
      <c r="S12" s="9">
        <f t="shared" si="0"/>
        <v>41780.068043981482</v>
      </c>
      <c r="T12" s="9">
        <f t="shared" si="1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1469126462</v>
      </c>
      <c r="J13" t="b">
        <v>0</v>
      </c>
      <c r="K13">
        <v>75</v>
      </c>
      <c r="L13" t="b">
        <v>1</v>
      </c>
      <c r="M13" t="s">
        <v>8264</v>
      </c>
      <c r="N13" s="5">
        <f t="shared" si="2"/>
        <v>120.5</v>
      </c>
      <c r="O13" s="12">
        <f t="shared" si="3"/>
        <v>80.333333333333329</v>
      </c>
      <c r="P13" t="s">
        <v>8309</v>
      </c>
      <c r="Q13" t="s">
        <v>8310</v>
      </c>
      <c r="R13">
        <v>1471834800</v>
      </c>
      <c r="S13" s="9">
        <f t="shared" si="0"/>
        <v>42572.778495370367</v>
      </c>
      <c r="T13" s="9">
        <f t="shared" si="1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1401642425</v>
      </c>
      <c r="J14" t="b">
        <v>0</v>
      </c>
      <c r="K14">
        <v>827</v>
      </c>
      <c r="L14" t="b">
        <v>1</v>
      </c>
      <c r="M14" t="s">
        <v>8264</v>
      </c>
      <c r="N14" s="5">
        <f t="shared" si="2"/>
        <v>165.29333333333335</v>
      </c>
      <c r="O14" s="12">
        <f t="shared" si="3"/>
        <v>59.961305925030231</v>
      </c>
      <c r="P14" t="s">
        <v>8309</v>
      </c>
      <c r="Q14" t="s">
        <v>8310</v>
      </c>
      <c r="R14">
        <v>1405479600</v>
      </c>
      <c r="S14" s="9">
        <f t="shared" si="0"/>
        <v>41791.713252314818</v>
      </c>
      <c r="T14" s="9">
        <f t="shared" si="1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1463588109</v>
      </c>
      <c r="J15" t="b">
        <v>0</v>
      </c>
      <c r="K15">
        <v>51</v>
      </c>
      <c r="L15" t="b">
        <v>1</v>
      </c>
      <c r="M15" t="s">
        <v>8264</v>
      </c>
      <c r="N15" s="5">
        <f t="shared" si="2"/>
        <v>159.97142857142856</v>
      </c>
      <c r="O15" s="12">
        <f t="shared" si="3"/>
        <v>109.78431372549019</v>
      </c>
      <c r="P15" t="s">
        <v>8309</v>
      </c>
      <c r="Q15" t="s">
        <v>8310</v>
      </c>
      <c r="R15">
        <v>1466713620</v>
      </c>
      <c r="S15" s="9">
        <f t="shared" si="0"/>
        <v>42508.677187499998</v>
      </c>
      <c r="T15" s="9">
        <f t="shared" si="1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1403051888</v>
      </c>
      <c r="J16" t="b">
        <v>0</v>
      </c>
      <c r="K16">
        <v>41</v>
      </c>
      <c r="L16" t="b">
        <v>1</v>
      </c>
      <c r="M16" t="s">
        <v>8264</v>
      </c>
      <c r="N16" s="5">
        <f t="shared" si="2"/>
        <v>100.93333333333334</v>
      </c>
      <c r="O16" s="12">
        <f t="shared" si="3"/>
        <v>147.70731707317074</v>
      </c>
      <c r="P16" t="s">
        <v>8309</v>
      </c>
      <c r="Q16" t="s">
        <v>8310</v>
      </c>
      <c r="R16">
        <v>1405259940</v>
      </c>
      <c r="S16" s="9">
        <f t="shared" si="0"/>
        <v>41808.02648148148</v>
      </c>
      <c r="T16" s="9">
        <f t="shared" si="1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1441790658</v>
      </c>
      <c r="J17" t="b">
        <v>0</v>
      </c>
      <c r="K17">
        <v>98</v>
      </c>
      <c r="L17" t="b">
        <v>1</v>
      </c>
      <c r="M17" t="s">
        <v>8264</v>
      </c>
      <c r="N17" s="5">
        <f t="shared" si="2"/>
        <v>106.60000000000001</v>
      </c>
      <c r="O17" s="12">
        <f t="shared" si="3"/>
        <v>21.755102040816325</v>
      </c>
      <c r="P17" t="s">
        <v>8309</v>
      </c>
      <c r="Q17" t="s">
        <v>8310</v>
      </c>
      <c r="R17">
        <v>1443384840</v>
      </c>
      <c r="S17" s="9">
        <f t="shared" si="0"/>
        <v>42256.391875000001</v>
      </c>
      <c r="T17" s="9">
        <f t="shared" si="1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1398971211</v>
      </c>
      <c r="J18" t="b">
        <v>0</v>
      </c>
      <c r="K18">
        <v>70</v>
      </c>
      <c r="L18" t="b">
        <v>1</v>
      </c>
      <c r="M18" t="s">
        <v>8264</v>
      </c>
      <c r="N18" s="5">
        <f t="shared" si="2"/>
        <v>100.24166666666667</v>
      </c>
      <c r="O18" s="12">
        <f t="shared" si="3"/>
        <v>171.84285714285716</v>
      </c>
      <c r="P18" t="s">
        <v>8309</v>
      </c>
      <c r="Q18" t="s">
        <v>8310</v>
      </c>
      <c r="R18">
        <v>1402896600</v>
      </c>
      <c r="S18" s="9">
        <f t="shared" si="0"/>
        <v>41760.796423611115</v>
      </c>
      <c r="T18" s="9">
        <f t="shared" si="1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1412530422</v>
      </c>
      <c r="J19" t="b">
        <v>0</v>
      </c>
      <c r="K19">
        <v>36</v>
      </c>
      <c r="L19" t="b">
        <v>1</v>
      </c>
      <c r="M19" t="s">
        <v>8264</v>
      </c>
      <c r="N19" s="5">
        <f t="shared" si="2"/>
        <v>100.66666666666666</v>
      </c>
      <c r="O19" s="12">
        <f t="shared" si="3"/>
        <v>41.944444444444443</v>
      </c>
      <c r="P19" t="s">
        <v>8309</v>
      </c>
      <c r="Q19" t="s">
        <v>8310</v>
      </c>
      <c r="R19">
        <v>1415126022</v>
      </c>
      <c r="S19" s="9">
        <f t="shared" si="0"/>
        <v>41917.731736111113</v>
      </c>
      <c r="T19" s="9">
        <f t="shared" si="1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1408366856</v>
      </c>
      <c r="J20" t="b">
        <v>0</v>
      </c>
      <c r="K20">
        <v>342</v>
      </c>
      <c r="L20" t="b">
        <v>1</v>
      </c>
      <c r="M20" t="s">
        <v>8264</v>
      </c>
      <c r="N20" s="5">
        <f t="shared" si="2"/>
        <v>106.32110000000002</v>
      </c>
      <c r="O20" s="12">
        <f t="shared" si="3"/>
        <v>93.264122807017543</v>
      </c>
      <c r="P20" t="s">
        <v>8309</v>
      </c>
      <c r="Q20" t="s">
        <v>8310</v>
      </c>
      <c r="R20">
        <v>1410958856</v>
      </c>
      <c r="S20" s="9">
        <f t="shared" si="0"/>
        <v>41869.542314814811</v>
      </c>
      <c r="T20" s="9">
        <f t="shared" si="1"/>
        <v>41899.542314814811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1434828934</v>
      </c>
      <c r="J21" t="b">
        <v>0</v>
      </c>
      <c r="K21">
        <v>22</v>
      </c>
      <c r="L21" t="b">
        <v>1</v>
      </c>
      <c r="M21" t="s">
        <v>8264</v>
      </c>
      <c r="N21" s="5">
        <f t="shared" si="2"/>
        <v>145.29411764705881</v>
      </c>
      <c r="O21" s="12">
        <f t="shared" si="3"/>
        <v>56.136363636363633</v>
      </c>
      <c r="P21" t="s">
        <v>8309</v>
      </c>
      <c r="Q21" t="s">
        <v>8310</v>
      </c>
      <c r="R21">
        <v>1437420934</v>
      </c>
      <c r="S21" s="9">
        <f t="shared" si="0"/>
        <v>42175.816365740742</v>
      </c>
      <c r="T21" s="9">
        <f t="shared" si="1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1436983912</v>
      </c>
      <c r="J22" t="b">
        <v>0</v>
      </c>
      <c r="K22">
        <v>25</v>
      </c>
      <c r="L22" t="b">
        <v>1</v>
      </c>
      <c r="M22" t="s">
        <v>8264</v>
      </c>
      <c r="N22" s="5">
        <f t="shared" si="2"/>
        <v>100.2</v>
      </c>
      <c r="O22" s="12">
        <f t="shared" si="3"/>
        <v>80.16</v>
      </c>
      <c r="P22" t="s">
        <v>8309</v>
      </c>
      <c r="Q22" t="s">
        <v>8310</v>
      </c>
      <c r="R22">
        <v>1442167912</v>
      </c>
      <c r="S22" s="9">
        <f t="shared" si="0"/>
        <v>42200.758240740739</v>
      </c>
      <c r="T22" s="9">
        <f t="shared" si="1"/>
        <v>42260.758240740739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1409151789</v>
      </c>
      <c r="J23" t="b">
        <v>0</v>
      </c>
      <c r="K23">
        <v>101</v>
      </c>
      <c r="L23" t="b">
        <v>1</v>
      </c>
      <c r="M23" t="s">
        <v>8264</v>
      </c>
      <c r="N23" s="5">
        <f t="shared" si="2"/>
        <v>109.13513513513513</v>
      </c>
      <c r="O23" s="12">
        <f t="shared" si="3"/>
        <v>199.9009900990099</v>
      </c>
      <c r="P23" t="s">
        <v>8309</v>
      </c>
      <c r="Q23" t="s">
        <v>8310</v>
      </c>
      <c r="R23">
        <v>1411743789</v>
      </c>
      <c r="S23" s="9">
        <f t="shared" si="0"/>
        <v>41878.627187500002</v>
      </c>
      <c r="T23" s="9">
        <f t="shared" si="1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1418766740</v>
      </c>
      <c r="J24" t="b">
        <v>0</v>
      </c>
      <c r="K24">
        <v>8</v>
      </c>
      <c r="L24" t="b">
        <v>1</v>
      </c>
      <c r="M24" t="s">
        <v>8264</v>
      </c>
      <c r="N24" s="5">
        <f t="shared" si="2"/>
        <v>117.14285714285715</v>
      </c>
      <c r="O24" s="12">
        <f t="shared" si="3"/>
        <v>51.25</v>
      </c>
      <c r="P24" t="s">
        <v>8309</v>
      </c>
      <c r="Q24" t="s">
        <v>8310</v>
      </c>
      <c r="R24">
        <v>1420099140</v>
      </c>
      <c r="S24" s="9">
        <f t="shared" si="0"/>
        <v>41989.91134259259</v>
      </c>
      <c r="T24" s="9">
        <f t="shared" si="1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1428086501</v>
      </c>
      <c r="J25" t="b">
        <v>0</v>
      </c>
      <c r="K25">
        <v>23</v>
      </c>
      <c r="L25" t="b">
        <v>1</v>
      </c>
      <c r="M25" t="s">
        <v>8264</v>
      </c>
      <c r="N25" s="5">
        <f t="shared" si="2"/>
        <v>118.5</v>
      </c>
      <c r="O25" s="12">
        <f t="shared" si="3"/>
        <v>103.04347826086956</v>
      </c>
      <c r="P25" t="s">
        <v>8309</v>
      </c>
      <c r="Q25" t="s">
        <v>8310</v>
      </c>
      <c r="R25">
        <v>1430407200</v>
      </c>
      <c r="S25" s="9">
        <f t="shared" si="0"/>
        <v>42097.778946759259</v>
      </c>
      <c r="T25" s="9">
        <f t="shared" si="1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1439494863</v>
      </c>
      <c r="J26" t="b">
        <v>0</v>
      </c>
      <c r="K26">
        <v>574</v>
      </c>
      <c r="L26" t="b">
        <v>1</v>
      </c>
      <c r="M26" t="s">
        <v>8264</v>
      </c>
      <c r="N26" s="5">
        <f t="shared" si="2"/>
        <v>108.80768571428572</v>
      </c>
      <c r="O26" s="12">
        <f t="shared" si="3"/>
        <v>66.346149825783982</v>
      </c>
      <c r="P26" t="s">
        <v>8309</v>
      </c>
      <c r="Q26" t="s">
        <v>8310</v>
      </c>
      <c r="R26">
        <v>1442345940</v>
      </c>
      <c r="S26" s="9">
        <f t="shared" si="0"/>
        <v>42229.820173611108</v>
      </c>
      <c r="T26" s="9">
        <f t="shared" si="1"/>
        <v>42262.818749999999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1447115761</v>
      </c>
      <c r="J27" t="b">
        <v>0</v>
      </c>
      <c r="K27">
        <v>14</v>
      </c>
      <c r="L27" t="b">
        <v>1</v>
      </c>
      <c r="M27" t="s">
        <v>8264</v>
      </c>
      <c r="N27" s="5">
        <f t="shared" si="2"/>
        <v>133.33333333333331</v>
      </c>
      <c r="O27" s="12">
        <f t="shared" si="3"/>
        <v>57.142857142857146</v>
      </c>
      <c r="P27" t="s">
        <v>8309</v>
      </c>
      <c r="Q27" t="s">
        <v>8310</v>
      </c>
      <c r="R27">
        <v>1452299761</v>
      </c>
      <c r="S27" s="9">
        <f t="shared" si="0"/>
        <v>42318.025011574078</v>
      </c>
      <c r="T27" s="9">
        <f t="shared" si="1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1404822144</v>
      </c>
      <c r="J28" t="b">
        <v>0</v>
      </c>
      <c r="K28">
        <v>19</v>
      </c>
      <c r="L28" t="b">
        <v>1</v>
      </c>
      <c r="M28" t="s">
        <v>8264</v>
      </c>
      <c r="N28" s="5">
        <f t="shared" si="2"/>
        <v>155.20000000000002</v>
      </c>
      <c r="O28" s="12">
        <f t="shared" si="3"/>
        <v>102.10526315789474</v>
      </c>
      <c r="P28" t="s">
        <v>8309</v>
      </c>
      <c r="Q28" t="s">
        <v>8310</v>
      </c>
      <c r="R28">
        <v>1408278144</v>
      </c>
      <c r="S28" s="9">
        <f t="shared" si="0"/>
        <v>41828.515555555554</v>
      </c>
      <c r="T28" s="9">
        <f t="shared" si="1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1413518233</v>
      </c>
      <c r="J29" t="b">
        <v>0</v>
      </c>
      <c r="K29">
        <v>150</v>
      </c>
      <c r="L29" t="b">
        <v>1</v>
      </c>
      <c r="M29" t="s">
        <v>8264</v>
      </c>
      <c r="N29" s="5">
        <f t="shared" si="2"/>
        <v>111.72500000000001</v>
      </c>
      <c r="O29" s="12">
        <f t="shared" si="3"/>
        <v>148.96666666666667</v>
      </c>
      <c r="P29" t="s">
        <v>8309</v>
      </c>
      <c r="Q29" t="s">
        <v>8310</v>
      </c>
      <c r="R29">
        <v>1416113833</v>
      </c>
      <c r="S29" s="9">
        <f t="shared" si="0"/>
        <v>41929.164733796293</v>
      </c>
      <c r="T29" s="9">
        <f t="shared" si="1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1447715284</v>
      </c>
      <c r="J30" t="b">
        <v>0</v>
      </c>
      <c r="K30">
        <v>71</v>
      </c>
      <c r="L30" t="b">
        <v>1</v>
      </c>
      <c r="M30" t="s">
        <v>8264</v>
      </c>
      <c r="N30" s="5">
        <f t="shared" si="2"/>
        <v>100.35000000000001</v>
      </c>
      <c r="O30" s="12">
        <f t="shared" si="3"/>
        <v>169.6056338028169</v>
      </c>
      <c r="P30" t="s">
        <v>8309</v>
      </c>
      <c r="Q30" t="s">
        <v>8310</v>
      </c>
      <c r="R30">
        <v>1450307284</v>
      </c>
      <c r="S30" s="9">
        <f t="shared" si="0"/>
        <v>42324.96393518518</v>
      </c>
      <c r="T30" s="9">
        <f t="shared" si="1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1403453368</v>
      </c>
      <c r="J31" t="b">
        <v>0</v>
      </c>
      <c r="K31">
        <v>117</v>
      </c>
      <c r="L31" t="b">
        <v>1</v>
      </c>
      <c r="M31" t="s">
        <v>8264</v>
      </c>
      <c r="N31" s="5">
        <f t="shared" si="2"/>
        <v>123.33333333333334</v>
      </c>
      <c r="O31" s="12">
        <f t="shared" si="3"/>
        <v>31.623931623931625</v>
      </c>
      <c r="P31" t="s">
        <v>8309</v>
      </c>
      <c r="Q31" t="s">
        <v>8310</v>
      </c>
      <c r="R31">
        <v>1406045368</v>
      </c>
      <c r="S31" s="9">
        <f t="shared" si="0"/>
        <v>41812.67324074074</v>
      </c>
      <c r="T31" s="9">
        <f t="shared" si="1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1406012515</v>
      </c>
      <c r="J32" t="b">
        <v>0</v>
      </c>
      <c r="K32">
        <v>53</v>
      </c>
      <c r="L32" t="b">
        <v>1</v>
      </c>
      <c r="M32" t="s">
        <v>8264</v>
      </c>
      <c r="N32" s="5">
        <f t="shared" si="2"/>
        <v>101.29975</v>
      </c>
      <c r="O32" s="12">
        <f t="shared" si="3"/>
        <v>76.45264150943396</v>
      </c>
      <c r="P32" t="s">
        <v>8309</v>
      </c>
      <c r="Q32" t="s">
        <v>8310</v>
      </c>
      <c r="R32">
        <v>1408604515</v>
      </c>
      <c r="S32" s="9">
        <f t="shared" si="0"/>
        <v>41842.292997685188</v>
      </c>
      <c r="T32" s="9">
        <f t="shared" si="1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1452193234</v>
      </c>
      <c r="J33" t="b">
        <v>0</v>
      </c>
      <c r="K33">
        <v>1</v>
      </c>
      <c r="L33" t="b">
        <v>1</v>
      </c>
      <c r="M33" t="s">
        <v>8264</v>
      </c>
      <c r="N33" s="5">
        <f t="shared" si="2"/>
        <v>100</v>
      </c>
      <c r="O33" s="12">
        <f t="shared" si="3"/>
        <v>13</v>
      </c>
      <c r="P33" t="s">
        <v>8309</v>
      </c>
      <c r="Q33" t="s">
        <v>8310</v>
      </c>
      <c r="R33">
        <v>1453748434</v>
      </c>
      <c r="S33" s="9">
        <f t="shared" si="0"/>
        <v>42376.79206018518</v>
      </c>
      <c r="T33" s="9">
        <f t="shared" si="1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1459523017</v>
      </c>
      <c r="J34" t="b">
        <v>0</v>
      </c>
      <c r="K34">
        <v>89</v>
      </c>
      <c r="L34" t="b">
        <v>1</v>
      </c>
      <c r="M34" t="s">
        <v>8264</v>
      </c>
      <c r="N34" s="5">
        <f t="shared" si="2"/>
        <v>100.24604569420035</v>
      </c>
      <c r="O34" s="12">
        <f t="shared" si="3"/>
        <v>320.44943820224717</v>
      </c>
      <c r="P34" t="s">
        <v>8309</v>
      </c>
      <c r="Q34" t="s">
        <v>8310</v>
      </c>
      <c r="R34">
        <v>1463111940</v>
      </c>
      <c r="S34" s="9">
        <f t="shared" si="0"/>
        <v>42461.627511574072</v>
      </c>
      <c r="T34" s="9">
        <f t="shared" si="1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1444405901</v>
      </c>
      <c r="J35" t="b">
        <v>0</v>
      </c>
      <c r="K35">
        <v>64</v>
      </c>
      <c r="L35" t="b">
        <v>1</v>
      </c>
      <c r="M35" t="s">
        <v>8264</v>
      </c>
      <c r="N35" s="5">
        <f t="shared" si="2"/>
        <v>102.0952380952381</v>
      </c>
      <c r="O35" s="12">
        <f t="shared" si="3"/>
        <v>83.75</v>
      </c>
      <c r="P35" t="s">
        <v>8309</v>
      </c>
      <c r="Q35" t="s">
        <v>8310</v>
      </c>
      <c r="R35">
        <v>1447001501</v>
      </c>
      <c r="S35" s="9">
        <f t="shared" si="0"/>
        <v>42286.660891203705</v>
      </c>
      <c r="T35" s="9">
        <f t="shared" si="1"/>
        <v>42316.702557870369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1405928601</v>
      </c>
      <c r="J36" t="b">
        <v>0</v>
      </c>
      <c r="K36">
        <v>68</v>
      </c>
      <c r="L36" t="b">
        <v>1</v>
      </c>
      <c r="M36" t="s">
        <v>8264</v>
      </c>
      <c r="N36" s="5">
        <f t="shared" si="2"/>
        <v>130.46153846153845</v>
      </c>
      <c r="O36" s="12">
        <f t="shared" si="3"/>
        <v>49.882352941176471</v>
      </c>
      <c r="P36" t="s">
        <v>8309</v>
      </c>
      <c r="Q36" t="s">
        <v>8310</v>
      </c>
      <c r="R36">
        <v>1407224601</v>
      </c>
      <c r="S36" s="9">
        <f t="shared" si="0"/>
        <v>41841.321770833332</v>
      </c>
      <c r="T36" s="9">
        <f t="shared" si="1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1428130814</v>
      </c>
      <c r="J37" t="b">
        <v>0</v>
      </c>
      <c r="K37">
        <v>28</v>
      </c>
      <c r="L37" t="b">
        <v>1</v>
      </c>
      <c r="M37" t="s">
        <v>8264</v>
      </c>
      <c r="N37" s="5">
        <f t="shared" si="2"/>
        <v>166.5</v>
      </c>
      <c r="O37" s="12">
        <f t="shared" si="3"/>
        <v>59.464285714285715</v>
      </c>
      <c r="P37" t="s">
        <v>8309</v>
      </c>
      <c r="Q37" t="s">
        <v>8310</v>
      </c>
      <c r="R37">
        <v>1430179200</v>
      </c>
      <c r="S37" s="9">
        <f t="shared" si="0"/>
        <v>42098.291828703703</v>
      </c>
      <c r="T37" s="9">
        <f t="shared" si="1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1425540125</v>
      </c>
      <c r="J38" t="b">
        <v>0</v>
      </c>
      <c r="K38">
        <v>44</v>
      </c>
      <c r="L38" t="b">
        <v>1</v>
      </c>
      <c r="M38" t="s">
        <v>8264</v>
      </c>
      <c r="N38" s="5">
        <f t="shared" si="2"/>
        <v>142.15</v>
      </c>
      <c r="O38" s="12">
        <f t="shared" si="3"/>
        <v>193.84090909090909</v>
      </c>
      <c r="P38" t="s">
        <v>8309</v>
      </c>
      <c r="Q38" t="s">
        <v>8310</v>
      </c>
      <c r="R38">
        <v>1428128525</v>
      </c>
      <c r="S38" s="9">
        <f t="shared" si="0"/>
        <v>42068.307002314818</v>
      </c>
      <c r="T38" s="9">
        <f t="shared" si="1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1422463079</v>
      </c>
      <c r="J39" t="b">
        <v>0</v>
      </c>
      <c r="K39">
        <v>253</v>
      </c>
      <c r="L39" t="b">
        <v>1</v>
      </c>
      <c r="M39" t="s">
        <v>8264</v>
      </c>
      <c r="N39" s="5">
        <f t="shared" si="2"/>
        <v>183.44090909090909</v>
      </c>
      <c r="O39" s="12">
        <f t="shared" si="3"/>
        <v>159.51383399209487</v>
      </c>
      <c r="P39" t="s">
        <v>8309</v>
      </c>
      <c r="Q39" t="s">
        <v>8310</v>
      </c>
      <c r="R39">
        <v>1425055079</v>
      </c>
      <c r="S39" s="9">
        <f t="shared" si="0"/>
        <v>42032.693043981482</v>
      </c>
      <c r="T39" s="9">
        <f t="shared" si="1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1365643344</v>
      </c>
      <c r="J40" t="b">
        <v>0</v>
      </c>
      <c r="K40">
        <v>66</v>
      </c>
      <c r="L40" t="b">
        <v>1</v>
      </c>
      <c r="M40" t="s">
        <v>8264</v>
      </c>
      <c r="N40" s="5">
        <f t="shared" si="2"/>
        <v>110.04</v>
      </c>
      <c r="O40" s="12">
        <f t="shared" si="3"/>
        <v>41.68181818181818</v>
      </c>
      <c r="P40" t="s">
        <v>8309</v>
      </c>
      <c r="Q40" t="s">
        <v>8310</v>
      </c>
      <c r="R40">
        <v>1368235344</v>
      </c>
      <c r="S40" s="9">
        <f t="shared" si="0"/>
        <v>41375.057222222225</v>
      </c>
      <c r="T40" s="9">
        <f t="shared" si="1"/>
        <v>41405.057222222225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1398388068</v>
      </c>
      <c r="J41" t="b">
        <v>0</v>
      </c>
      <c r="K41">
        <v>217</v>
      </c>
      <c r="L41" t="b">
        <v>1</v>
      </c>
      <c r="M41" t="s">
        <v>8264</v>
      </c>
      <c r="N41" s="5">
        <f t="shared" si="2"/>
        <v>130.98000000000002</v>
      </c>
      <c r="O41" s="12">
        <f t="shared" si="3"/>
        <v>150.89861751152074</v>
      </c>
      <c r="P41" t="s">
        <v>8309</v>
      </c>
      <c r="Q41" t="s">
        <v>8310</v>
      </c>
      <c r="R41">
        <v>1401058740</v>
      </c>
      <c r="S41" s="9">
        <f t="shared" si="0"/>
        <v>41754.047083333331</v>
      </c>
      <c r="T41" s="9">
        <f t="shared" si="1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1401426488</v>
      </c>
      <c r="J42" t="b">
        <v>0</v>
      </c>
      <c r="K42">
        <v>16</v>
      </c>
      <c r="L42" t="b">
        <v>1</v>
      </c>
      <c r="M42" t="s">
        <v>8264</v>
      </c>
      <c r="N42" s="5">
        <f t="shared" si="2"/>
        <v>101.35000000000001</v>
      </c>
      <c r="O42" s="12">
        <f t="shared" si="3"/>
        <v>126.6875</v>
      </c>
      <c r="P42" t="s">
        <v>8309</v>
      </c>
      <c r="Q42" t="s">
        <v>8310</v>
      </c>
      <c r="R42">
        <v>1403150400</v>
      </c>
      <c r="S42" s="9">
        <f t="shared" si="0"/>
        <v>41789.21398148148</v>
      </c>
      <c r="T42" s="9">
        <f t="shared" si="1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1409924354</v>
      </c>
      <c r="J43" t="b">
        <v>0</v>
      </c>
      <c r="K43">
        <v>19</v>
      </c>
      <c r="L43" t="b">
        <v>1</v>
      </c>
      <c r="M43" t="s">
        <v>8264</v>
      </c>
      <c r="N43" s="5">
        <f t="shared" si="2"/>
        <v>100</v>
      </c>
      <c r="O43" s="12">
        <f t="shared" si="3"/>
        <v>105.26315789473684</v>
      </c>
      <c r="P43" t="s">
        <v>8309</v>
      </c>
      <c r="Q43" t="s">
        <v>8310</v>
      </c>
      <c r="R43">
        <v>1412516354</v>
      </c>
      <c r="S43" s="9">
        <f t="shared" si="0"/>
        <v>41887.568912037037</v>
      </c>
      <c r="T43" s="9">
        <f t="shared" si="1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1417188026</v>
      </c>
      <c r="J44" t="b">
        <v>0</v>
      </c>
      <c r="K44">
        <v>169</v>
      </c>
      <c r="L44" t="b">
        <v>1</v>
      </c>
      <c r="M44" t="s">
        <v>8264</v>
      </c>
      <c r="N44" s="5">
        <f t="shared" si="2"/>
        <v>141.85714285714286</v>
      </c>
      <c r="O44" s="12">
        <f t="shared" si="3"/>
        <v>117.51479289940828</v>
      </c>
      <c r="P44" t="s">
        <v>8309</v>
      </c>
      <c r="Q44" t="s">
        <v>8310</v>
      </c>
      <c r="R44">
        <v>1419780026</v>
      </c>
      <c r="S44" s="9">
        <f t="shared" si="0"/>
        <v>41971.639189814814</v>
      </c>
      <c r="T44" s="9">
        <f t="shared" si="1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1402599486</v>
      </c>
      <c r="J45" t="b">
        <v>0</v>
      </c>
      <c r="K45">
        <v>263</v>
      </c>
      <c r="L45" t="b">
        <v>1</v>
      </c>
      <c r="M45" t="s">
        <v>8264</v>
      </c>
      <c r="N45" s="5">
        <f t="shared" si="2"/>
        <v>308.65999999999997</v>
      </c>
      <c r="O45" s="12">
        <f t="shared" si="3"/>
        <v>117.36121673003802</v>
      </c>
      <c r="P45" t="s">
        <v>8309</v>
      </c>
      <c r="Q45" t="s">
        <v>8310</v>
      </c>
      <c r="R45">
        <v>1405209600</v>
      </c>
      <c r="S45" s="9">
        <f t="shared" si="0"/>
        <v>41802.790347222224</v>
      </c>
      <c r="T45" s="9">
        <f t="shared" si="1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1408760537</v>
      </c>
      <c r="J46" t="b">
        <v>0</v>
      </c>
      <c r="K46">
        <v>15</v>
      </c>
      <c r="L46" t="b">
        <v>1</v>
      </c>
      <c r="M46" t="s">
        <v>8264</v>
      </c>
      <c r="N46" s="5">
        <f t="shared" si="2"/>
        <v>100</v>
      </c>
      <c r="O46" s="12">
        <f t="shared" si="3"/>
        <v>133.33333333333334</v>
      </c>
      <c r="P46" t="s">
        <v>8309</v>
      </c>
      <c r="Q46" t="s">
        <v>8310</v>
      </c>
      <c r="R46">
        <v>1412648537</v>
      </c>
      <c r="S46" s="9">
        <f t="shared" si="0"/>
        <v>41874.098807870367</v>
      </c>
      <c r="T46" s="9">
        <f t="shared" si="1"/>
        <v>41919.098807870367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1459177107</v>
      </c>
      <c r="J47" t="b">
        <v>0</v>
      </c>
      <c r="K47">
        <v>61</v>
      </c>
      <c r="L47" t="b">
        <v>1</v>
      </c>
      <c r="M47" t="s">
        <v>8264</v>
      </c>
      <c r="N47" s="5">
        <f t="shared" si="2"/>
        <v>120</v>
      </c>
      <c r="O47" s="12">
        <f t="shared" si="3"/>
        <v>98.360655737704917</v>
      </c>
      <c r="P47" t="s">
        <v>8309</v>
      </c>
      <c r="Q47" t="s">
        <v>8310</v>
      </c>
      <c r="R47">
        <v>1461769107</v>
      </c>
      <c r="S47" s="9">
        <f t="shared" si="0"/>
        <v>42457.623923611114</v>
      </c>
      <c r="T47" s="9">
        <f t="shared" si="1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1447628974</v>
      </c>
      <c r="J48" t="b">
        <v>0</v>
      </c>
      <c r="K48">
        <v>45</v>
      </c>
      <c r="L48" t="b">
        <v>1</v>
      </c>
      <c r="M48" t="s">
        <v>8264</v>
      </c>
      <c r="N48" s="5">
        <f t="shared" si="2"/>
        <v>104.16666666666667</v>
      </c>
      <c r="O48" s="12">
        <f t="shared" si="3"/>
        <v>194.44444444444446</v>
      </c>
      <c r="P48" t="s">
        <v>8309</v>
      </c>
      <c r="Q48" t="s">
        <v>8310</v>
      </c>
      <c r="R48">
        <v>1450220974</v>
      </c>
      <c r="S48" s="9">
        <f t="shared" si="0"/>
        <v>42323.96497685185</v>
      </c>
      <c r="T48" s="9">
        <f t="shared" si="1"/>
        <v>42353.96497685185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1413834007</v>
      </c>
      <c r="J49" t="b">
        <v>0</v>
      </c>
      <c r="K49">
        <v>70</v>
      </c>
      <c r="L49" t="b">
        <v>1</v>
      </c>
      <c r="M49" t="s">
        <v>8264</v>
      </c>
      <c r="N49" s="5">
        <f t="shared" si="2"/>
        <v>107.61100000000002</v>
      </c>
      <c r="O49" s="12">
        <f t="shared" si="3"/>
        <v>76.865000000000009</v>
      </c>
      <c r="P49" t="s">
        <v>8309</v>
      </c>
      <c r="Q49" t="s">
        <v>8310</v>
      </c>
      <c r="R49">
        <v>1419021607</v>
      </c>
      <c r="S49" s="9">
        <f t="shared" si="0"/>
        <v>41932.819525462961</v>
      </c>
      <c r="T49" s="9">
        <f t="shared" si="1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1422534260</v>
      </c>
      <c r="J50" t="b">
        <v>0</v>
      </c>
      <c r="K50">
        <v>38</v>
      </c>
      <c r="L50" t="b">
        <v>1</v>
      </c>
      <c r="M50" t="s">
        <v>8264</v>
      </c>
      <c r="N50" s="5">
        <f t="shared" si="2"/>
        <v>107.94999999999999</v>
      </c>
      <c r="O50" s="12">
        <f t="shared" si="3"/>
        <v>56.815789473684212</v>
      </c>
      <c r="P50" t="s">
        <v>8309</v>
      </c>
      <c r="Q50" t="s">
        <v>8310</v>
      </c>
      <c r="R50">
        <v>1425211200</v>
      </c>
      <c r="S50" s="9">
        <f t="shared" si="0"/>
        <v>42033.516898148147</v>
      </c>
      <c r="T50" s="9">
        <f t="shared" si="1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1443068045</v>
      </c>
      <c r="J51" t="b">
        <v>0</v>
      </c>
      <c r="K51">
        <v>87</v>
      </c>
      <c r="L51" t="b">
        <v>1</v>
      </c>
      <c r="M51" t="s">
        <v>8264</v>
      </c>
      <c r="N51" s="5">
        <f t="shared" si="2"/>
        <v>100</v>
      </c>
      <c r="O51" s="12">
        <f t="shared" si="3"/>
        <v>137.93103448275863</v>
      </c>
      <c r="P51" t="s">
        <v>8309</v>
      </c>
      <c r="Q51" t="s">
        <v>8310</v>
      </c>
      <c r="R51">
        <v>1445660045</v>
      </c>
      <c r="S51" s="9">
        <f t="shared" si="0"/>
        <v>42271.176446759258</v>
      </c>
      <c r="T51" s="9">
        <f t="shared" si="1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1419271458</v>
      </c>
      <c r="J52" t="b">
        <v>0</v>
      </c>
      <c r="K52">
        <v>22</v>
      </c>
      <c r="L52" t="b">
        <v>1</v>
      </c>
      <c r="M52" t="s">
        <v>8264</v>
      </c>
      <c r="N52" s="5">
        <f t="shared" si="2"/>
        <v>100</v>
      </c>
      <c r="O52" s="12">
        <f t="shared" si="3"/>
        <v>27.272727272727273</v>
      </c>
      <c r="P52" t="s">
        <v>8309</v>
      </c>
      <c r="Q52" t="s">
        <v>8310</v>
      </c>
      <c r="R52">
        <v>1422637200</v>
      </c>
      <c r="S52" s="9">
        <f t="shared" si="0"/>
        <v>41995.752986111111</v>
      </c>
      <c r="T52" s="9">
        <f t="shared" si="1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1436653037</v>
      </c>
      <c r="J53" t="b">
        <v>0</v>
      </c>
      <c r="K53">
        <v>119</v>
      </c>
      <c r="L53" t="b">
        <v>1</v>
      </c>
      <c r="M53" t="s">
        <v>8264</v>
      </c>
      <c r="N53" s="5">
        <f t="shared" si="2"/>
        <v>128.0181818181818</v>
      </c>
      <c r="O53" s="12">
        <f t="shared" si="3"/>
        <v>118.33613445378151</v>
      </c>
      <c r="P53" t="s">
        <v>8309</v>
      </c>
      <c r="Q53" t="s">
        <v>8310</v>
      </c>
      <c r="R53">
        <v>1439245037</v>
      </c>
      <c r="S53" s="9">
        <f t="shared" si="0"/>
        <v>42196.928668981476</v>
      </c>
      <c r="T53" s="9">
        <f t="shared" si="1"/>
        <v>42226.928668981476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1403023846</v>
      </c>
      <c r="J54" t="b">
        <v>0</v>
      </c>
      <c r="K54">
        <v>52</v>
      </c>
      <c r="L54" t="b">
        <v>1</v>
      </c>
      <c r="M54" t="s">
        <v>8264</v>
      </c>
      <c r="N54" s="5">
        <f t="shared" si="2"/>
        <v>116.21</v>
      </c>
      <c r="O54" s="12">
        <f t="shared" si="3"/>
        <v>223.48076923076923</v>
      </c>
      <c r="P54" t="s">
        <v>8309</v>
      </c>
      <c r="Q54" t="s">
        <v>8310</v>
      </c>
      <c r="R54">
        <v>1405615846</v>
      </c>
      <c r="S54" s="9">
        <f t="shared" si="0"/>
        <v>41807.701921296299</v>
      </c>
      <c r="T54" s="9">
        <f t="shared" si="1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1395407445</v>
      </c>
      <c r="J55" t="b">
        <v>0</v>
      </c>
      <c r="K55">
        <v>117</v>
      </c>
      <c r="L55" t="b">
        <v>1</v>
      </c>
      <c r="M55" t="s">
        <v>8264</v>
      </c>
      <c r="N55" s="5">
        <f t="shared" si="2"/>
        <v>109.63333333333334</v>
      </c>
      <c r="O55" s="12">
        <f t="shared" si="3"/>
        <v>28.111111111111111</v>
      </c>
      <c r="P55" t="s">
        <v>8309</v>
      </c>
      <c r="Q55" t="s">
        <v>8310</v>
      </c>
      <c r="R55">
        <v>1396648800</v>
      </c>
      <c r="S55" s="9">
        <f t="shared" si="0"/>
        <v>41719.549131944441</v>
      </c>
      <c r="T55" s="9">
        <f t="shared" si="1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1448471221</v>
      </c>
      <c r="J56" t="b">
        <v>0</v>
      </c>
      <c r="K56">
        <v>52</v>
      </c>
      <c r="L56" t="b">
        <v>1</v>
      </c>
      <c r="M56" t="s">
        <v>8264</v>
      </c>
      <c r="N56" s="5">
        <f t="shared" si="2"/>
        <v>101</v>
      </c>
      <c r="O56" s="12">
        <f t="shared" si="3"/>
        <v>194.23076923076923</v>
      </c>
      <c r="P56" t="s">
        <v>8309</v>
      </c>
      <c r="Q56" t="s">
        <v>8310</v>
      </c>
      <c r="R56">
        <v>1451063221</v>
      </c>
      <c r="S56" s="9">
        <f t="shared" si="0"/>
        <v>42333.713206018518</v>
      </c>
      <c r="T56" s="9">
        <f t="shared" si="1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1462576516</v>
      </c>
      <c r="J57" t="b">
        <v>0</v>
      </c>
      <c r="K57">
        <v>86</v>
      </c>
      <c r="L57" t="b">
        <v>1</v>
      </c>
      <c r="M57" t="s">
        <v>8264</v>
      </c>
      <c r="N57" s="5">
        <f t="shared" si="2"/>
        <v>128.95348837209301</v>
      </c>
      <c r="O57" s="12">
        <f t="shared" si="3"/>
        <v>128.95348837209303</v>
      </c>
      <c r="P57" t="s">
        <v>8309</v>
      </c>
      <c r="Q57" t="s">
        <v>8310</v>
      </c>
      <c r="R57">
        <v>1464390916</v>
      </c>
      <c r="S57" s="9">
        <f t="shared" si="0"/>
        <v>42496.968935185185</v>
      </c>
      <c r="T57" s="9">
        <f t="shared" si="1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1432559424</v>
      </c>
      <c r="J58" t="b">
        <v>0</v>
      </c>
      <c r="K58">
        <v>174</v>
      </c>
      <c r="L58" t="b">
        <v>1</v>
      </c>
      <c r="M58" t="s">
        <v>8264</v>
      </c>
      <c r="N58" s="5">
        <f t="shared" si="2"/>
        <v>107.26249999999999</v>
      </c>
      <c r="O58" s="12">
        <f t="shared" si="3"/>
        <v>49.316091954022987</v>
      </c>
      <c r="P58" t="s">
        <v>8309</v>
      </c>
      <c r="Q58" t="s">
        <v>8310</v>
      </c>
      <c r="R58">
        <v>1433779200</v>
      </c>
      <c r="S58" s="9">
        <f t="shared" si="0"/>
        <v>42149.548888888894</v>
      </c>
      <c r="T58" s="9">
        <f t="shared" si="1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1427399962</v>
      </c>
      <c r="J59" t="b">
        <v>0</v>
      </c>
      <c r="K59">
        <v>69</v>
      </c>
      <c r="L59" t="b">
        <v>1</v>
      </c>
      <c r="M59" t="s">
        <v>8264</v>
      </c>
      <c r="N59" s="5">
        <f t="shared" si="2"/>
        <v>101.89999999999999</v>
      </c>
      <c r="O59" s="12">
        <f t="shared" si="3"/>
        <v>221.52173913043478</v>
      </c>
      <c r="P59" t="s">
        <v>8309</v>
      </c>
      <c r="Q59" t="s">
        <v>8310</v>
      </c>
      <c r="R59">
        <v>1429991962</v>
      </c>
      <c r="S59" s="9">
        <f t="shared" si="0"/>
        <v>42089.83289351852</v>
      </c>
      <c r="T59" s="9">
        <f t="shared" si="1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1413827572</v>
      </c>
      <c r="J60" t="b">
        <v>0</v>
      </c>
      <c r="K60">
        <v>75</v>
      </c>
      <c r="L60" t="b">
        <v>1</v>
      </c>
      <c r="M60" t="s">
        <v>8264</v>
      </c>
      <c r="N60" s="5">
        <f t="shared" si="2"/>
        <v>102.91</v>
      </c>
      <c r="O60" s="12">
        <f t="shared" si="3"/>
        <v>137.21333333333334</v>
      </c>
      <c r="P60" t="s">
        <v>8309</v>
      </c>
      <c r="Q60" t="s">
        <v>8310</v>
      </c>
      <c r="R60">
        <v>1416423172</v>
      </c>
      <c r="S60" s="9">
        <f t="shared" si="0"/>
        <v>41932.745046296295</v>
      </c>
      <c r="T60" s="9">
        <f t="shared" si="1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1439530776</v>
      </c>
      <c r="J61" t="b">
        <v>0</v>
      </c>
      <c r="K61">
        <v>33</v>
      </c>
      <c r="L61" t="b">
        <v>1</v>
      </c>
      <c r="M61" t="s">
        <v>8264</v>
      </c>
      <c r="N61" s="5">
        <f t="shared" si="2"/>
        <v>100.12570000000001</v>
      </c>
      <c r="O61" s="12">
        <f t="shared" si="3"/>
        <v>606.82242424242418</v>
      </c>
      <c r="P61" t="s">
        <v>8309</v>
      </c>
      <c r="Q61" t="s">
        <v>8310</v>
      </c>
      <c r="R61">
        <v>1442264400</v>
      </c>
      <c r="S61" s="9">
        <f t="shared" si="0"/>
        <v>42230.235833333332</v>
      </c>
      <c r="T61" s="9">
        <f t="shared" si="1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1393882717</v>
      </c>
      <c r="J62" t="b">
        <v>0</v>
      </c>
      <c r="K62">
        <v>108</v>
      </c>
      <c r="L62" t="b">
        <v>1</v>
      </c>
      <c r="M62" t="s">
        <v>8265</v>
      </c>
      <c r="N62" s="5">
        <f t="shared" si="2"/>
        <v>103.29622222222221</v>
      </c>
      <c r="O62" s="12">
        <f t="shared" si="3"/>
        <v>43.040092592592593</v>
      </c>
      <c r="P62" t="s">
        <v>8309</v>
      </c>
      <c r="Q62" t="s">
        <v>8311</v>
      </c>
      <c r="R62">
        <v>1395532800</v>
      </c>
      <c r="S62" s="9">
        <f t="shared" si="0"/>
        <v>41701.901817129634</v>
      </c>
      <c r="T62" s="9">
        <f t="shared" si="1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1368646357</v>
      </c>
      <c r="J63" t="b">
        <v>0</v>
      </c>
      <c r="K63">
        <v>23</v>
      </c>
      <c r="L63" t="b">
        <v>1</v>
      </c>
      <c r="M63" t="s">
        <v>8265</v>
      </c>
      <c r="N63" s="5">
        <f t="shared" si="2"/>
        <v>148.30000000000001</v>
      </c>
      <c r="O63" s="12">
        <f t="shared" si="3"/>
        <v>322.39130434782606</v>
      </c>
      <c r="P63" t="s">
        <v>8309</v>
      </c>
      <c r="Q63" t="s">
        <v>8311</v>
      </c>
      <c r="R63">
        <v>1370547157</v>
      </c>
      <c r="S63" s="9">
        <f t="shared" si="0"/>
        <v>41409.814317129625</v>
      </c>
      <c r="T63" s="9">
        <f t="shared" si="1"/>
        <v>41431.814317129625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1360177878</v>
      </c>
      <c r="J64" t="b">
        <v>0</v>
      </c>
      <c r="K64">
        <v>48</v>
      </c>
      <c r="L64" t="b">
        <v>1</v>
      </c>
      <c r="M64" t="s">
        <v>8265</v>
      </c>
      <c r="N64" s="5">
        <f t="shared" si="2"/>
        <v>154.73333333333332</v>
      </c>
      <c r="O64" s="12">
        <f t="shared" si="3"/>
        <v>96.708333333333329</v>
      </c>
      <c r="P64" t="s">
        <v>8309</v>
      </c>
      <c r="Q64" t="s">
        <v>8311</v>
      </c>
      <c r="R64">
        <v>1362337878</v>
      </c>
      <c r="S64" s="9">
        <f t="shared" si="0"/>
        <v>41311.799513888887</v>
      </c>
      <c r="T64" s="9">
        <f t="shared" si="1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1386194013</v>
      </c>
      <c r="J65" t="b">
        <v>0</v>
      </c>
      <c r="K65">
        <v>64</v>
      </c>
      <c r="L65" t="b">
        <v>1</v>
      </c>
      <c r="M65" t="s">
        <v>8265</v>
      </c>
      <c r="N65" s="5">
        <f t="shared" si="2"/>
        <v>113.51849999999999</v>
      </c>
      <c r="O65" s="12">
        <f t="shared" si="3"/>
        <v>35.474531249999998</v>
      </c>
      <c r="P65" t="s">
        <v>8309</v>
      </c>
      <c r="Q65" t="s">
        <v>8311</v>
      </c>
      <c r="R65">
        <v>1388206740</v>
      </c>
      <c r="S65" s="9">
        <f t="shared" si="0"/>
        <v>41612.912187499998</v>
      </c>
      <c r="T65" s="9">
        <f t="shared" si="1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1370651181</v>
      </c>
      <c r="J66" t="b">
        <v>0</v>
      </c>
      <c r="K66">
        <v>24</v>
      </c>
      <c r="L66" t="b">
        <v>1</v>
      </c>
      <c r="M66" t="s">
        <v>8265</v>
      </c>
      <c r="N66" s="5">
        <f t="shared" si="2"/>
        <v>173.33333333333334</v>
      </c>
      <c r="O66" s="12">
        <f t="shared" si="3"/>
        <v>86.666666666666671</v>
      </c>
      <c r="P66" t="s">
        <v>8309</v>
      </c>
      <c r="Q66" t="s">
        <v>8311</v>
      </c>
      <c r="R66">
        <v>1373243181</v>
      </c>
      <c r="S66" s="9">
        <f t="shared" ref="S66:S129" si="4">(I66/86400)+DATE(1970,1,1)</f>
        <v>41433.01829861111</v>
      </c>
      <c r="T66" s="9">
        <f t="shared" ref="T66:T129" si="5">(R66/86400)+DATE(1970,1,1)</f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1405453354</v>
      </c>
      <c r="J67" t="b">
        <v>0</v>
      </c>
      <c r="K67">
        <v>57</v>
      </c>
      <c r="L67" t="b">
        <v>1</v>
      </c>
      <c r="M67" t="s">
        <v>8265</v>
      </c>
      <c r="N67" s="5">
        <f t="shared" ref="N67:N130" si="6">(E67/D67)*100</f>
        <v>107.52857142857141</v>
      </c>
      <c r="O67" s="12">
        <f t="shared" ref="O67:O130" si="7">E67/K67</f>
        <v>132.05263157894737</v>
      </c>
      <c r="P67" t="s">
        <v>8309</v>
      </c>
      <c r="Q67" t="s">
        <v>8311</v>
      </c>
      <c r="R67">
        <v>1407736740</v>
      </c>
      <c r="S67" s="9">
        <f t="shared" si="4"/>
        <v>41835.821226851855</v>
      </c>
      <c r="T67" s="9">
        <f t="shared" si="5"/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1466281420</v>
      </c>
      <c r="J68" t="b">
        <v>0</v>
      </c>
      <c r="K68">
        <v>26</v>
      </c>
      <c r="L68" t="b">
        <v>1</v>
      </c>
      <c r="M68" t="s">
        <v>8265</v>
      </c>
      <c r="N68" s="5">
        <f t="shared" si="6"/>
        <v>118.6</v>
      </c>
      <c r="O68" s="12">
        <f t="shared" si="7"/>
        <v>91.230769230769226</v>
      </c>
      <c r="P68" t="s">
        <v>8309</v>
      </c>
      <c r="Q68" t="s">
        <v>8311</v>
      </c>
      <c r="R68">
        <v>1468873420</v>
      </c>
      <c r="S68" s="9">
        <f t="shared" si="4"/>
        <v>42539.849768518514</v>
      </c>
      <c r="T68" s="9">
        <f t="shared" si="5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1339768804</v>
      </c>
      <c r="J69" t="b">
        <v>0</v>
      </c>
      <c r="K69">
        <v>20</v>
      </c>
      <c r="L69" t="b">
        <v>1</v>
      </c>
      <c r="M69" t="s">
        <v>8265</v>
      </c>
      <c r="N69" s="5">
        <f t="shared" si="6"/>
        <v>116.25000000000001</v>
      </c>
      <c r="O69" s="12">
        <f t="shared" si="7"/>
        <v>116.25</v>
      </c>
      <c r="P69" t="s">
        <v>8309</v>
      </c>
      <c r="Q69" t="s">
        <v>8311</v>
      </c>
      <c r="R69">
        <v>1342360804</v>
      </c>
      <c r="S69" s="9">
        <f t="shared" si="4"/>
        <v>41075.583379629628</v>
      </c>
      <c r="T69" s="9">
        <f t="shared" si="5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1390570791</v>
      </c>
      <c r="J70" t="b">
        <v>0</v>
      </c>
      <c r="K70">
        <v>36</v>
      </c>
      <c r="L70" t="b">
        <v>1</v>
      </c>
      <c r="M70" t="s">
        <v>8265</v>
      </c>
      <c r="N70" s="5">
        <f t="shared" si="6"/>
        <v>127.16666666666667</v>
      </c>
      <c r="O70" s="12">
        <f t="shared" si="7"/>
        <v>21.194444444444443</v>
      </c>
      <c r="P70" t="s">
        <v>8309</v>
      </c>
      <c r="Q70" t="s">
        <v>8311</v>
      </c>
      <c r="R70">
        <v>1393162791</v>
      </c>
      <c r="S70" s="9">
        <f t="shared" si="4"/>
        <v>41663.569340277776</v>
      </c>
      <c r="T70" s="9">
        <f t="shared" si="5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1314765025</v>
      </c>
      <c r="J71" t="b">
        <v>0</v>
      </c>
      <c r="K71">
        <v>178</v>
      </c>
      <c r="L71" t="b">
        <v>1</v>
      </c>
      <c r="M71" t="s">
        <v>8265</v>
      </c>
      <c r="N71" s="5">
        <f t="shared" si="6"/>
        <v>110.9423</v>
      </c>
      <c r="O71" s="12">
        <f t="shared" si="7"/>
        <v>62.327134831460668</v>
      </c>
      <c r="P71" t="s">
        <v>8309</v>
      </c>
      <c r="Q71" t="s">
        <v>8311</v>
      </c>
      <c r="R71">
        <v>1317538740</v>
      </c>
      <c r="S71" s="9">
        <f t="shared" si="4"/>
        <v>40786.187789351854</v>
      </c>
      <c r="T71" s="9">
        <f t="shared" si="5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1309987845</v>
      </c>
      <c r="J72" t="b">
        <v>0</v>
      </c>
      <c r="K72">
        <v>17</v>
      </c>
      <c r="L72" t="b">
        <v>1</v>
      </c>
      <c r="M72" t="s">
        <v>8265</v>
      </c>
      <c r="N72" s="5">
        <f t="shared" si="6"/>
        <v>127.2</v>
      </c>
      <c r="O72" s="12">
        <f t="shared" si="7"/>
        <v>37.411764705882355</v>
      </c>
      <c r="P72" t="s">
        <v>8309</v>
      </c>
      <c r="Q72" t="s">
        <v>8311</v>
      </c>
      <c r="R72">
        <v>1315171845</v>
      </c>
      <c r="S72" s="9">
        <f t="shared" si="4"/>
        <v>40730.896354166667</v>
      </c>
      <c r="T72" s="9">
        <f t="shared" si="5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1333002657</v>
      </c>
      <c r="J73" t="b">
        <v>0</v>
      </c>
      <c r="K73">
        <v>32</v>
      </c>
      <c r="L73" t="b">
        <v>1</v>
      </c>
      <c r="M73" t="s">
        <v>8265</v>
      </c>
      <c r="N73" s="5">
        <f t="shared" si="6"/>
        <v>123.94444444444443</v>
      </c>
      <c r="O73" s="12">
        <f t="shared" si="7"/>
        <v>69.71875</v>
      </c>
      <c r="P73" t="s">
        <v>8309</v>
      </c>
      <c r="Q73" t="s">
        <v>8311</v>
      </c>
      <c r="R73">
        <v>1338186657</v>
      </c>
      <c r="S73" s="9">
        <f t="shared" si="4"/>
        <v>40997.271493055552</v>
      </c>
      <c r="T73" s="9">
        <f t="shared" si="5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1351210481</v>
      </c>
      <c r="J74" t="b">
        <v>0</v>
      </c>
      <c r="K74">
        <v>41</v>
      </c>
      <c r="L74" t="b">
        <v>1</v>
      </c>
      <c r="M74" t="s">
        <v>8265</v>
      </c>
      <c r="N74" s="5">
        <f t="shared" si="6"/>
        <v>108.40909090909091</v>
      </c>
      <c r="O74" s="12">
        <f t="shared" si="7"/>
        <v>58.170731707317074</v>
      </c>
      <c r="P74" t="s">
        <v>8309</v>
      </c>
      <c r="Q74" t="s">
        <v>8311</v>
      </c>
      <c r="R74">
        <v>1352937600</v>
      </c>
      <c r="S74" s="9">
        <f t="shared" si="4"/>
        <v>41208.010196759264</v>
      </c>
      <c r="T74" s="9">
        <f t="shared" si="5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1297620584</v>
      </c>
      <c r="J75" t="b">
        <v>0</v>
      </c>
      <c r="K75">
        <v>18</v>
      </c>
      <c r="L75" t="b">
        <v>1</v>
      </c>
      <c r="M75" t="s">
        <v>8265</v>
      </c>
      <c r="N75" s="5">
        <f t="shared" si="6"/>
        <v>100</v>
      </c>
      <c r="O75" s="12">
        <f t="shared" si="7"/>
        <v>50</v>
      </c>
      <c r="P75" t="s">
        <v>8309</v>
      </c>
      <c r="Q75" t="s">
        <v>8311</v>
      </c>
      <c r="R75">
        <v>1304395140</v>
      </c>
      <c r="S75" s="9">
        <f t="shared" si="4"/>
        <v>40587.75675925926</v>
      </c>
      <c r="T75" s="9">
        <f t="shared" si="5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1450784495</v>
      </c>
      <c r="J76" t="b">
        <v>0</v>
      </c>
      <c r="K76">
        <v>29</v>
      </c>
      <c r="L76" t="b">
        <v>1</v>
      </c>
      <c r="M76" t="s">
        <v>8265</v>
      </c>
      <c r="N76" s="5">
        <f t="shared" si="6"/>
        <v>112.93199999999999</v>
      </c>
      <c r="O76" s="12">
        <f t="shared" si="7"/>
        <v>19.471034482758618</v>
      </c>
      <c r="P76" t="s">
        <v>8309</v>
      </c>
      <c r="Q76" t="s">
        <v>8311</v>
      </c>
      <c r="R76">
        <v>1453376495</v>
      </c>
      <c r="S76" s="9">
        <f t="shared" si="4"/>
        <v>42360.487210648149</v>
      </c>
      <c r="T76" s="9">
        <f t="shared" si="5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1364101272</v>
      </c>
      <c r="J77" t="b">
        <v>0</v>
      </c>
      <c r="K77">
        <v>47</v>
      </c>
      <c r="L77" t="b">
        <v>1</v>
      </c>
      <c r="M77" t="s">
        <v>8265</v>
      </c>
      <c r="N77" s="5">
        <f t="shared" si="6"/>
        <v>115.42857142857143</v>
      </c>
      <c r="O77" s="12">
        <f t="shared" si="7"/>
        <v>85.957446808510639</v>
      </c>
      <c r="P77" t="s">
        <v>8309</v>
      </c>
      <c r="Q77" t="s">
        <v>8311</v>
      </c>
      <c r="R77">
        <v>1366693272</v>
      </c>
      <c r="S77" s="9">
        <f t="shared" si="4"/>
        <v>41357.209166666667</v>
      </c>
      <c r="T77" s="9">
        <f t="shared" si="5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1319819758</v>
      </c>
      <c r="J78" t="b">
        <v>0</v>
      </c>
      <c r="K78">
        <v>15</v>
      </c>
      <c r="L78" t="b">
        <v>1</v>
      </c>
      <c r="M78" t="s">
        <v>8265</v>
      </c>
      <c r="N78" s="5">
        <f t="shared" si="6"/>
        <v>153.33333333333334</v>
      </c>
      <c r="O78" s="12">
        <f t="shared" si="7"/>
        <v>30.666666666666668</v>
      </c>
      <c r="P78" t="s">
        <v>8309</v>
      </c>
      <c r="Q78" t="s">
        <v>8311</v>
      </c>
      <c r="R78">
        <v>1325007358</v>
      </c>
      <c r="S78" s="9">
        <f t="shared" si="4"/>
        <v>40844.691643518519</v>
      </c>
      <c r="T78" s="9">
        <f t="shared" si="5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1332991717</v>
      </c>
      <c r="J79" t="b">
        <v>0</v>
      </c>
      <c r="K79">
        <v>26</v>
      </c>
      <c r="L79" t="b">
        <v>1</v>
      </c>
      <c r="M79" t="s">
        <v>8265</v>
      </c>
      <c r="N79" s="5">
        <f t="shared" si="6"/>
        <v>392.5</v>
      </c>
      <c r="O79" s="12">
        <f t="shared" si="7"/>
        <v>60.384615384615387</v>
      </c>
      <c r="P79" t="s">
        <v>8309</v>
      </c>
      <c r="Q79" t="s">
        <v>8311</v>
      </c>
      <c r="R79">
        <v>1337569140</v>
      </c>
      <c r="S79" s="9">
        <f t="shared" si="4"/>
        <v>40997.144872685181</v>
      </c>
      <c r="T79" s="9">
        <f t="shared" si="5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1471887121</v>
      </c>
      <c r="J80" t="b">
        <v>0</v>
      </c>
      <c r="K80">
        <v>35</v>
      </c>
      <c r="L80" t="b">
        <v>1</v>
      </c>
      <c r="M80" t="s">
        <v>8265</v>
      </c>
      <c r="N80" s="5">
        <f t="shared" si="6"/>
        <v>2702</v>
      </c>
      <c r="O80" s="12">
        <f t="shared" si="7"/>
        <v>38.6</v>
      </c>
      <c r="P80" t="s">
        <v>8309</v>
      </c>
      <c r="Q80" t="s">
        <v>8311</v>
      </c>
      <c r="R80">
        <v>1472751121</v>
      </c>
      <c r="S80" s="9">
        <f t="shared" si="4"/>
        <v>42604.730567129634</v>
      </c>
      <c r="T80" s="9">
        <f t="shared" si="5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1395859093</v>
      </c>
      <c r="J81" t="b">
        <v>0</v>
      </c>
      <c r="K81">
        <v>41</v>
      </c>
      <c r="L81" t="b">
        <v>1</v>
      </c>
      <c r="M81" t="s">
        <v>8265</v>
      </c>
      <c r="N81" s="5">
        <f t="shared" si="6"/>
        <v>127</v>
      </c>
      <c r="O81" s="12">
        <f t="shared" si="7"/>
        <v>40.268292682926827</v>
      </c>
      <c r="P81" t="s">
        <v>8309</v>
      </c>
      <c r="Q81" t="s">
        <v>8311</v>
      </c>
      <c r="R81">
        <v>1398451093</v>
      </c>
      <c r="S81" s="9">
        <f t="shared" si="4"/>
        <v>41724.776539351849</v>
      </c>
      <c r="T81" s="9">
        <f t="shared" si="5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1383616856</v>
      </c>
      <c r="J82" t="b">
        <v>0</v>
      </c>
      <c r="K82">
        <v>47</v>
      </c>
      <c r="L82" t="b">
        <v>1</v>
      </c>
      <c r="M82" t="s">
        <v>8265</v>
      </c>
      <c r="N82" s="5">
        <f t="shared" si="6"/>
        <v>107.25</v>
      </c>
      <c r="O82" s="12">
        <f t="shared" si="7"/>
        <v>273.82978723404256</v>
      </c>
      <c r="P82" t="s">
        <v>8309</v>
      </c>
      <c r="Q82" t="s">
        <v>8311</v>
      </c>
      <c r="R82">
        <v>1386640856</v>
      </c>
      <c r="S82" s="9">
        <f t="shared" si="4"/>
        <v>41583.083981481483</v>
      </c>
      <c r="T82" s="9">
        <f t="shared" si="5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1341892127</v>
      </c>
      <c r="J83" t="b">
        <v>0</v>
      </c>
      <c r="K83">
        <v>28</v>
      </c>
      <c r="L83" t="b">
        <v>1</v>
      </c>
      <c r="M83" t="s">
        <v>8265</v>
      </c>
      <c r="N83" s="5">
        <f t="shared" si="6"/>
        <v>198</v>
      </c>
      <c r="O83" s="12">
        <f t="shared" si="7"/>
        <v>53.035714285714285</v>
      </c>
      <c r="P83" t="s">
        <v>8309</v>
      </c>
      <c r="Q83" t="s">
        <v>8311</v>
      </c>
      <c r="R83">
        <v>1342234920</v>
      </c>
      <c r="S83" s="9">
        <f t="shared" si="4"/>
        <v>41100.158877314811</v>
      </c>
      <c r="T83" s="9">
        <f t="shared" si="5"/>
        <v>41104.126388888893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1315597261</v>
      </c>
      <c r="J84" t="b">
        <v>0</v>
      </c>
      <c r="K84">
        <v>100</v>
      </c>
      <c r="L84" t="b">
        <v>1</v>
      </c>
      <c r="M84" t="s">
        <v>8265</v>
      </c>
      <c r="N84" s="5">
        <f t="shared" si="6"/>
        <v>100.01249999999999</v>
      </c>
      <c r="O84" s="12">
        <f t="shared" si="7"/>
        <v>40.005000000000003</v>
      </c>
      <c r="P84" t="s">
        <v>8309</v>
      </c>
      <c r="Q84" t="s">
        <v>8311</v>
      </c>
      <c r="R84">
        <v>1318189261</v>
      </c>
      <c r="S84" s="9">
        <f t="shared" si="4"/>
        <v>40795.820150462961</v>
      </c>
      <c r="T84" s="9">
        <f t="shared" si="5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1423320389</v>
      </c>
      <c r="J85" t="b">
        <v>0</v>
      </c>
      <c r="K85">
        <v>13</v>
      </c>
      <c r="L85" t="b">
        <v>1</v>
      </c>
      <c r="M85" t="s">
        <v>8265</v>
      </c>
      <c r="N85" s="5">
        <f t="shared" si="6"/>
        <v>102.49999999999999</v>
      </c>
      <c r="O85" s="12">
        <f t="shared" si="7"/>
        <v>15.76923076923077</v>
      </c>
      <c r="P85" t="s">
        <v>8309</v>
      </c>
      <c r="Q85" t="s">
        <v>8311</v>
      </c>
      <c r="R85">
        <v>1424604600</v>
      </c>
      <c r="S85" s="9">
        <f t="shared" si="4"/>
        <v>42042.615613425922</v>
      </c>
      <c r="T85" s="9">
        <f t="shared" si="5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1302891086</v>
      </c>
      <c r="J86" t="b">
        <v>0</v>
      </c>
      <c r="K86">
        <v>7</v>
      </c>
      <c r="L86" t="b">
        <v>1</v>
      </c>
      <c r="M86" t="s">
        <v>8265</v>
      </c>
      <c r="N86" s="5">
        <f t="shared" si="6"/>
        <v>100</v>
      </c>
      <c r="O86" s="12">
        <f t="shared" si="7"/>
        <v>71.428571428571431</v>
      </c>
      <c r="P86" t="s">
        <v>8309</v>
      </c>
      <c r="Q86" t="s">
        <v>8311</v>
      </c>
      <c r="R86">
        <v>1305483086</v>
      </c>
      <c r="S86" s="9">
        <f t="shared" si="4"/>
        <v>40648.757939814815</v>
      </c>
      <c r="T86" s="9">
        <f t="shared" si="5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1314154837</v>
      </c>
      <c r="J87" t="b">
        <v>0</v>
      </c>
      <c r="K87">
        <v>21</v>
      </c>
      <c r="L87" t="b">
        <v>1</v>
      </c>
      <c r="M87" t="s">
        <v>8265</v>
      </c>
      <c r="N87" s="5">
        <f t="shared" si="6"/>
        <v>125.49999999999999</v>
      </c>
      <c r="O87" s="12">
        <f t="shared" si="7"/>
        <v>71.714285714285708</v>
      </c>
      <c r="P87" t="s">
        <v>8309</v>
      </c>
      <c r="Q87" t="s">
        <v>8311</v>
      </c>
      <c r="R87">
        <v>1316746837</v>
      </c>
      <c r="S87" s="9">
        <f t="shared" si="4"/>
        <v>40779.125428240739</v>
      </c>
      <c r="T87" s="9">
        <f t="shared" si="5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1444828845</v>
      </c>
      <c r="J88" t="b">
        <v>0</v>
      </c>
      <c r="K88">
        <v>17</v>
      </c>
      <c r="L88" t="b">
        <v>1</v>
      </c>
      <c r="M88" t="s">
        <v>8265</v>
      </c>
      <c r="N88" s="5">
        <f t="shared" si="6"/>
        <v>106.46666666666667</v>
      </c>
      <c r="O88" s="12">
        <f t="shared" si="7"/>
        <v>375.76470588235293</v>
      </c>
      <c r="P88" t="s">
        <v>8309</v>
      </c>
      <c r="Q88" t="s">
        <v>8311</v>
      </c>
      <c r="R88">
        <v>1451226045</v>
      </c>
      <c r="S88" s="9">
        <f t="shared" si="4"/>
        <v>42291.556076388893</v>
      </c>
      <c r="T88" s="9">
        <f t="shared" si="5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1274705803</v>
      </c>
      <c r="J89" t="b">
        <v>0</v>
      </c>
      <c r="K89">
        <v>25</v>
      </c>
      <c r="L89" t="b">
        <v>1</v>
      </c>
      <c r="M89" t="s">
        <v>8265</v>
      </c>
      <c r="N89" s="5">
        <f t="shared" si="6"/>
        <v>104.60000000000001</v>
      </c>
      <c r="O89" s="12">
        <f t="shared" si="7"/>
        <v>104.6</v>
      </c>
      <c r="P89" t="s">
        <v>8309</v>
      </c>
      <c r="Q89" t="s">
        <v>8311</v>
      </c>
      <c r="R89">
        <v>1275529260</v>
      </c>
      <c r="S89" s="9">
        <f t="shared" si="4"/>
        <v>40322.539386574077</v>
      </c>
      <c r="T89" s="9">
        <f t="shared" si="5"/>
        <v>40332.070138888885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1401205731</v>
      </c>
      <c r="J90" t="b">
        <v>0</v>
      </c>
      <c r="K90">
        <v>60</v>
      </c>
      <c r="L90" t="b">
        <v>1</v>
      </c>
      <c r="M90" t="s">
        <v>8265</v>
      </c>
      <c r="N90" s="5">
        <f t="shared" si="6"/>
        <v>102.85714285714285</v>
      </c>
      <c r="O90" s="12">
        <f t="shared" si="7"/>
        <v>60</v>
      </c>
      <c r="P90" t="s">
        <v>8309</v>
      </c>
      <c r="Q90" t="s">
        <v>8311</v>
      </c>
      <c r="R90">
        <v>1403452131</v>
      </c>
      <c r="S90" s="9">
        <f t="shared" si="4"/>
        <v>41786.65892361111</v>
      </c>
      <c r="T90" s="9">
        <f t="shared" si="5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1368036192</v>
      </c>
      <c r="J91" t="b">
        <v>0</v>
      </c>
      <c r="K91">
        <v>56</v>
      </c>
      <c r="L91" t="b">
        <v>1</v>
      </c>
      <c r="M91" t="s">
        <v>8265</v>
      </c>
      <c r="N91" s="5">
        <f t="shared" si="6"/>
        <v>115.06666666666668</v>
      </c>
      <c r="O91" s="12">
        <f t="shared" si="7"/>
        <v>123.28571428571429</v>
      </c>
      <c r="P91" t="s">
        <v>8309</v>
      </c>
      <c r="Q91" t="s">
        <v>8311</v>
      </c>
      <c r="R91">
        <v>1370196192</v>
      </c>
      <c r="S91" s="9">
        <f t="shared" si="4"/>
        <v>41402.752222222218</v>
      </c>
      <c r="T91" s="9">
        <f t="shared" si="5"/>
        <v>41427.752222222218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1307862499</v>
      </c>
      <c r="J92" t="b">
        <v>0</v>
      </c>
      <c r="K92">
        <v>16</v>
      </c>
      <c r="L92" t="b">
        <v>1</v>
      </c>
      <c r="M92" t="s">
        <v>8265</v>
      </c>
      <c r="N92" s="5">
        <f t="shared" si="6"/>
        <v>100.4</v>
      </c>
      <c r="O92" s="12">
        <f t="shared" si="7"/>
        <v>31.375</v>
      </c>
      <c r="P92" t="s">
        <v>8309</v>
      </c>
      <c r="Q92" t="s">
        <v>8311</v>
      </c>
      <c r="R92">
        <v>1310454499</v>
      </c>
      <c r="S92" s="9">
        <f t="shared" si="4"/>
        <v>40706.297442129631</v>
      </c>
      <c r="T92" s="9">
        <f t="shared" si="5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1300354764</v>
      </c>
      <c r="J93" t="b">
        <v>0</v>
      </c>
      <c r="K93">
        <v>46</v>
      </c>
      <c r="L93" t="b">
        <v>1</v>
      </c>
      <c r="M93" t="s">
        <v>8265</v>
      </c>
      <c r="N93" s="5">
        <f t="shared" si="6"/>
        <v>120</v>
      </c>
      <c r="O93" s="12">
        <f t="shared" si="7"/>
        <v>78.260869565217391</v>
      </c>
      <c r="P93" t="s">
        <v>8309</v>
      </c>
      <c r="Q93" t="s">
        <v>8311</v>
      </c>
      <c r="R93">
        <v>1305625164</v>
      </c>
      <c r="S93" s="9">
        <f t="shared" si="4"/>
        <v>40619.402361111112</v>
      </c>
      <c r="T93" s="9">
        <f t="shared" si="5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1481949983</v>
      </c>
      <c r="J94" t="b">
        <v>0</v>
      </c>
      <c r="K94">
        <v>43</v>
      </c>
      <c r="L94" t="b">
        <v>1</v>
      </c>
      <c r="M94" t="s">
        <v>8265</v>
      </c>
      <c r="N94" s="5">
        <f t="shared" si="6"/>
        <v>105.2</v>
      </c>
      <c r="O94" s="12">
        <f t="shared" si="7"/>
        <v>122.32558139534883</v>
      </c>
      <c r="P94" t="s">
        <v>8309</v>
      </c>
      <c r="Q94" t="s">
        <v>8311</v>
      </c>
      <c r="R94">
        <v>1485936000</v>
      </c>
      <c r="S94" s="9">
        <f t="shared" si="4"/>
        <v>42721.198877314819</v>
      </c>
      <c r="T94" s="9">
        <f t="shared" si="5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1338928537</v>
      </c>
      <c r="J95" t="b">
        <v>0</v>
      </c>
      <c r="K95">
        <v>15</v>
      </c>
      <c r="L95" t="b">
        <v>1</v>
      </c>
      <c r="M95" t="s">
        <v>8265</v>
      </c>
      <c r="N95" s="5">
        <f t="shared" si="6"/>
        <v>110.60000000000001</v>
      </c>
      <c r="O95" s="12">
        <f t="shared" si="7"/>
        <v>73.733333333333334</v>
      </c>
      <c r="P95" t="s">
        <v>8309</v>
      </c>
      <c r="Q95" t="s">
        <v>8311</v>
      </c>
      <c r="R95">
        <v>1341349200</v>
      </c>
      <c r="S95" s="9">
        <f t="shared" si="4"/>
        <v>41065.858067129629</v>
      </c>
      <c r="T95" s="9">
        <f t="shared" si="5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1395162822</v>
      </c>
      <c r="J96" t="b">
        <v>0</v>
      </c>
      <c r="K96">
        <v>12</v>
      </c>
      <c r="L96" t="b">
        <v>1</v>
      </c>
      <c r="M96" t="s">
        <v>8265</v>
      </c>
      <c r="N96" s="5">
        <f t="shared" si="6"/>
        <v>104</v>
      </c>
      <c r="O96" s="12">
        <f t="shared" si="7"/>
        <v>21.666666666666668</v>
      </c>
      <c r="P96" t="s">
        <v>8309</v>
      </c>
      <c r="Q96" t="s">
        <v>8311</v>
      </c>
      <c r="R96">
        <v>1396890822</v>
      </c>
      <c r="S96" s="9">
        <f t="shared" si="4"/>
        <v>41716.717847222222</v>
      </c>
      <c r="T96" s="9">
        <f t="shared" si="5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1327622841</v>
      </c>
      <c r="J97" t="b">
        <v>0</v>
      </c>
      <c r="K97">
        <v>21</v>
      </c>
      <c r="L97" t="b">
        <v>1</v>
      </c>
      <c r="M97" t="s">
        <v>8265</v>
      </c>
      <c r="N97" s="5">
        <f t="shared" si="6"/>
        <v>131.42857142857142</v>
      </c>
      <c r="O97" s="12">
        <f t="shared" si="7"/>
        <v>21.904761904761905</v>
      </c>
      <c r="P97" t="s">
        <v>8309</v>
      </c>
      <c r="Q97" t="s">
        <v>8311</v>
      </c>
      <c r="R97">
        <v>1330214841</v>
      </c>
      <c r="S97" s="9">
        <f t="shared" si="4"/>
        <v>40935.005104166667</v>
      </c>
      <c r="T97" s="9">
        <f t="shared" si="5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1274889241</v>
      </c>
      <c r="J98" t="b">
        <v>0</v>
      </c>
      <c r="K98">
        <v>34</v>
      </c>
      <c r="L98" t="b">
        <v>1</v>
      </c>
      <c r="M98" t="s">
        <v>8265</v>
      </c>
      <c r="N98" s="5">
        <f t="shared" si="6"/>
        <v>114.66666666666667</v>
      </c>
      <c r="O98" s="12">
        <f t="shared" si="7"/>
        <v>50.588235294117645</v>
      </c>
      <c r="P98" t="s">
        <v>8309</v>
      </c>
      <c r="Q98" t="s">
        <v>8311</v>
      </c>
      <c r="R98">
        <v>1280631600</v>
      </c>
      <c r="S98" s="9">
        <f t="shared" si="4"/>
        <v>40324.662511574075</v>
      </c>
      <c r="T98" s="9">
        <f t="shared" si="5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1307848482</v>
      </c>
      <c r="J99" t="b">
        <v>0</v>
      </c>
      <c r="K99">
        <v>8</v>
      </c>
      <c r="L99" t="b">
        <v>1</v>
      </c>
      <c r="M99" t="s">
        <v>8265</v>
      </c>
      <c r="N99" s="5">
        <f t="shared" si="6"/>
        <v>106.25</v>
      </c>
      <c r="O99" s="12">
        <f t="shared" si="7"/>
        <v>53.125</v>
      </c>
      <c r="P99" t="s">
        <v>8309</v>
      </c>
      <c r="Q99" t="s">
        <v>8311</v>
      </c>
      <c r="R99">
        <v>1310440482</v>
      </c>
      <c r="S99" s="9">
        <f t="shared" si="4"/>
        <v>40706.135208333333</v>
      </c>
      <c r="T99" s="9">
        <f t="shared" si="5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1351796674</v>
      </c>
      <c r="J100" t="b">
        <v>0</v>
      </c>
      <c r="K100">
        <v>60</v>
      </c>
      <c r="L100" t="b">
        <v>1</v>
      </c>
      <c r="M100" t="s">
        <v>8265</v>
      </c>
      <c r="N100" s="5">
        <f t="shared" si="6"/>
        <v>106.25</v>
      </c>
      <c r="O100" s="12">
        <f t="shared" si="7"/>
        <v>56.666666666666664</v>
      </c>
      <c r="P100" t="s">
        <v>8309</v>
      </c>
      <c r="Q100" t="s">
        <v>8311</v>
      </c>
      <c r="R100">
        <v>1354923000</v>
      </c>
      <c r="S100" s="9">
        <f t="shared" si="4"/>
        <v>41214.794837962967</v>
      </c>
      <c r="T100" s="9">
        <f t="shared" si="5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1387834799</v>
      </c>
      <c r="J101" t="b">
        <v>0</v>
      </c>
      <c r="K101">
        <v>39</v>
      </c>
      <c r="L101" t="b">
        <v>1</v>
      </c>
      <c r="M101" t="s">
        <v>8265</v>
      </c>
      <c r="N101" s="5">
        <f t="shared" si="6"/>
        <v>106.01933333333334</v>
      </c>
      <c r="O101" s="12">
        <f t="shared" si="7"/>
        <v>40.776666666666664</v>
      </c>
      <c r="P101" t="s">
        <v>8309</v>
      </c>
      <c r="Q101" t="s">
        <v>8311</v>
      </c>
      <c r="R101">
        <v>1390426799</v>
      </c>
      <c r="S101" s="9">
        <f t="shared" si="4"/>
        <v>41631.902766203704</v>
      </c>
      <c r="T101" s="9">
        <f t="shared" si="5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1350324286</v>
      </c>
      <c r="J102" t="b">
        <v>0</v>
      </c>
      <c r="K102">
        <v>26</v>
      </c>
      <c r="L102" t="b">
        <v>1</v>
      </c>
      <c r="M102" t="s">
        <v>8265</v>
      </c>
      <c r="N102" s="5">
        <f t="shared" si="6"/>
        <v>100</v>
      </c>
      <c r="O102" s="12">
        <f t="shared" si="7"/>
        <v>192.30769230769232</v>
      </c>
      <c r="P102" t="s">
        <v>8309</v>
      </c>
      <c r="Q102" t="s">
        <v>8311</v>
      </c>
      <c r="R102">
        <v>1352055886</v>
      </c>
      <c r="S102" s="9">
        <f t="shared" si="4"/>
        <v>41197.753310185188</v>
      </c>
      <c r="T102" s="9">
        <f t="shared" si="5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1356979110</v>
      </c>
      <c r="J103" t="b">
        <v>0</v>
      </c>
      <c r="K103">
        <v>35</v>
      </c>
      <c r="L103" t="b">
        <v>1</v>
      </c>
      <c r="M103" t="s">
        <v>8265</v>
      </c>
      <c r="N103" s="5">
        <f t="shared" si="6"/>
        <v>100</v>
      </c>
      <c r="O103" s="12">
        <f t="shared" si="7"/>
        <v>100</v>
      </c>
      <c r="P103" t="s">
        <v>8309</v>
      </c>
      <c r="Q103" t="s">
        <v>8311</v>
      </c>
      <c r="R103">
        <v>1359052710</v>
      </c>
      <c r="S103" s="9">
        <f t="shared" si="4"/>
        <v>41274.776736111111</v>
      </c>
      <c r="T103" s="9">
        <f t="shared" si="5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1290481733</v>
      </c>
      <c r="J104" t="b">
        <v>0</v>
      </c>
      <c r="K104">
        <v>65</v>
      </c>
      <c r="L104" t="b">
        <v>1</v>
      </c>
      <c r="M104" t="s">
        <v>8265</v>
      </c>
      <c r="N104" s="5">
        <f t="shared" si="6"/>
        <v>127.75000000000001</v>
      </c>
      <c r="O104" s="12">
        <f t="shared" si="7"/>
        <v>117.92307692307692</v>
      </c>
      <c r="P104" t="s">
        <v>8309</v>
      </c>
      <c r="Q104" t="s">
        <v>8311</v>
      </c>
      <c r="R104">
        <v>1293073733</v>
      </c>
      <c r="S104" s="9">
        <f t="shared" si="4"/>
        <v>40505.131168981483</v>
      </c>
      <c r="T104" s="9">
        <f t="shared" si="5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1392232830</v>
      </c>
      <c r="J105" t="b">
        <v>0</v>
      </c>
      <c r="K105">
        <v>49</v>
      </c>
      <c r="L105" t="b">
        <v>1</v>
      </c>
      <c r="M105" t="s">
        <v>8265</v>
      </c>
      <c r="N105" s="5">
        <f t="shared" si="6"/>
        <v>105.15384615384616</v>
      </c>
      <c r="O105" s="12">
        <f t="shared" si="7"/>
        <v>27.897959183673468</v>
      </c>
      <c r="P105" t="s">
        <v>8309</v>
      </c>
      <c r="Q105" t="s">
        <v>8311</v>
      </c>
      <c r="R105">
        <v>1394220030</v>
      </c>
      <c r="S105" s="9">
        <f t="shared" si="4"/>
        <v>41682.805902777778</v>
      </c>
      <c r="T105" s="9">
        <f t="shared" si="5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1299775266</v>
      </c>
      <c r="J106" t="b">
        <v>0</v>
      </c>
      <c r="K106">
        <v>10</v>
      </c>
      <c r="L106" t="b">
        <v>1</v>
      </c>
      <c r="M106" t="s">
        <v>8265</v>
      </c>
      <c r="N106" s="5">
        <f t="shared" si="6"/>
        <v>120</v>
      </c>
      <c r="O106" s="12">
        <f t="shared" si="7"/>
        <v>60</v>
      </c>
      <c r="P106" t="s">
        <v>8309</v>
      </c>
      <c r="Q106" t="s">
        <v>8311</v>
      </c>
      <c r="R106">
        <v>1301792400</v>
      </c>
      <c r="S106" s="9">
        <f t="shared" si="4"/>
        <v>40612.695208333331</v>
      </c>
      <c r="T106" s="9">
        <f t="shared" si="5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1461605020</v>
      </c>
      <c r="J107" t="b">
        <v>0</v>
      </c>
      <c r="K107">
        <v>60</v>
      </c>
      <c r="L107" t="b">
        <v>1</v>
      </c>
      <c r="M107" t="s">
        <v>8265</v>
      </c>
      <c r="N107" s="5">
        <f t="shared" si="6"/>
        <v>107.40909090909089</v>
      </c>
      <c r="O107" s="12">
        <f t="shared" si="7"/>
        <v>39.383333333333333</v>
      </c>
      <c r="P107" t="s">
        <v>8309</v>
      </c>
      <c r="Q107" t="s">
        <v>8311</v>
      </c>
      <c r="R107">
        <v>1463184000</v>
      </c>
      <c r="S107" s="9">
        <f t="shared" si="4"/>
        <v>42485.724768518514</v>
      </c>
      <c r="T107" s="9">
        <f t="shared" si="5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1332182301</v>
      </c>
      <c r="J108" t="b">
        <v>0</v>
      </c>
      <c r="K108">
        <v>27</v>
      </c>
      <c r="L108" t="b">
        <v>1</v>
      </c>
      <c r="M108" t="s">
        <v>8265</v>
      </c>
      <c r="N108" s="5">
        <f t="shared" si="6"/>
        <v>100.49999999999999</v>
      </c>
      <c r="O108" s="12">
        <f t="shared" si="7"/>
        <v>186.11111111111111</v>
      </c>
      <c r="P108" t="s">
        <v>8309</v>
      </c>
      <c r="Q108" t="s">
        <v>8311</v>
      </c>
      <c r="R108">
        <v>1333391901</v>
      </c>
      <c r="S108" s="9">
        <f t="shared" si="4"/>
        <v>40987.776631944442</v>
      </c>
      <c r="T108" s="9">
        <f t="shared" si="5"/>
        <v>41001.776631944442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1301787287</v>
      </c>
      <c r="J109" t="b">
        <v>0</v>
      </c>
      <c r="K109">
        <v>69</v>
      </c>
      <c r="L109" t="b">
        <v>1</v>
      </c>
      <c r="M109" t="s">
        <v>8265</v>
      </c>
      <c r="N109" s="5">
        <f t="shared" si="6"/>
        <v>102.46666666666667</v>
      </c>
      <c r="O109" s="12">
        <f t="shared" si="7"/>
        <v>111.37681159420291</v>
      </c>
      <c r="P109" t="s">
        <v>8309</v>
      </c>
      <c r="Q109" t="s">
        <v>8311</v>
      </c>
      <c r="R109">
        <v>1303688087</v>
      </c>
      <c r="S109" s="9">
        <f t="shared" si="4"/>
        <v>40635.982488425929</v>
      </c>
      <c r="T109" s="9">
        <f t="shared" si="5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1364827370</v>
      </c>
      <c r="J110" t="b">
        <v>0</v>
      </c>
      <c r="K110">
        <v>47</v>
      </c>
      <c r="L110" t="b">
        <v>1</v>
      </c>
      <c r="M110" t="s">
        <v>8265</v>
      </c>
      <c r="N110" s="5">
        <f t="shared" si="6"/>
        <v>246.66666666666669</v>
      </c>
      <c r="O110" s="12">
        <f t="shared" si="7"/>
        <v>78.723404255319153</v>
      </c>
      <c r="P110" t="s">
        <v>8309</v>
      </c>
      <c r="Q110" t="s">
        <v>8311</v>
      </c>
      <c r="R110">
        <v>1370011370</v>
      </c>
      <c r="S110" s="9">
        <f t="shared" si="4"/>
        <v>41365.613078703704</v>
      </c>
      <c r="T110" s="9">
        <f t="shared" si="5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1296088630</v>
      </c>
      <c r="J111" t="b">
        <v>0</v>
      </c>
      <c r="K111">
        <v>47</v>
      </c>
      <c r="L111" t="b">
        <v>1</v>
      </c>
      <c r="M111" t="s">
        <v>8265</v>
      </c>
      <c r="N111" s="5">
        <f t="shared" si="6"/>
        <v>219.49999999999997</v>
      </c>
      <c r="O111" s="12">
        <f t="shared" si="7"/>
        <v>46.702127659574465</v>
      </c>
      <c r="P111" t="s">
        <v>8309</v>
      </c>
      <c r="Q111" t="s">
        <v>8311</v>
      </c>
      <c r="R111">
        <v>1298680630</v>
      </c>
      <c r="S111" s="9">
        <f t="shared" si="4"/>
        <v>40570.025810185187</v>
      </c>
      <c r="T111" s="9">
        <f t="shared" si="5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1381445253</v>
      </c>
      <c r="J112" t="b">
        <v>0</v>
      </c>
      <c r="K112">
        <v>26</v>
      </c>
      <c r="L112" t="b">
        <v>1</v>
      </c>
      <c r="M112" t="s">
        <v>8265</v>
      </c>
      <c r="N112" s="5">
        <f t="shared" si="6"/>
        <v>130.76923076923077</v>
      </c>
      <c r="O112" s="12">
        <f t="shared" si="7"/>
        <v>65.384615384615387</v>
      </c>
      <c r="P112" t="s">
        <v>8309</v>
      </c>
      <c r="Q112" t="s">
        <v>8311</v>
      </c>
      <c r="R112">
        <v>1384408740</v>
      </c>
      <c r="S112" s="9">
        <f t="shared" si="4"/>
        <v>41557.949687500004</v>
      </c>
      <c r="T112" s="9">
        <f t="shared" si="5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1430467187</v>
      </c>
      <c r="J113" t="b">
        <v>0</v>
      </c>
      <c r="K113">
        <v>53</v>
      </c>
      <c r="L113" t="b">
        <v>1</v>
      </c>
      <c r="M113" t="s">
        <v>8265</v>
      </c>
      <c r="N113" s="5">
        <f t="shared" si="6"/>
        <v>154.57142857142858</v>
      </c>
      <c r="O113" s="12">
        <f t="shared" si="7"/>
        <v>102.0754716981132</v>
      </c>
      <c r="P113" t="s">
        <v>8309</v>
      </c>
      <c r="Q113" t="s">
        <v>8311</v>
      </c>
      <c r="R113">
        <v>1433059187</v>
      </c>
      <c r="S113" s="9">
        <f t="shared" si="4"/>
        <v>42125.333182870367</v>
      </c>
      <c r="T113" s="9">
        <f t="shared" si="5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1395277318</v>
      </c>
      <c r="J114" t="b">
        <v>0</v>
      </c>
      <c r="K114">
        <v>81</v>
      </c>
      <c r="L114" t="b">
        <v>1</v>
      </c>
      <c r="M114" t="s">
        <v>8265</v>
      </c>
      <c r="N114" s="5">
        <f t="shared" si="6"/>
        <v>104</v>
      </c>
      <c r="O114" s="12">
        <f t="shared" si="7"/>
        <v>64.197530864197532</v>
      </c>
      <c r="P114" t="s">
        <v>8309</v>
      </c>
      <c r="Q114" t="s">
        <v>8311</v>
      </c>
      <c r="R114">
        <v>1397354400</v>
      </c>
      <c r="S114" s="9">
        <f t="shared" si="4"/>
        <v>41718.043032407411</v>
      </c>
      <c r="T114" s="9">
        <f t="shared" si="5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1311963128</v>
      </c>
      <c r="J115" t="b">
        <v>0</v>
      </c>
      <c r="K115">
        <v>78</v>
      </c>
      <c r="L115" t="b">
        <v>1</v>
      </c>
      <c r="M115" t="s">
        <v>8265</v>
      </c>
      <c r="N115" s="5">
        <f t="shared" si="6"/>
        <v>141</v>
      </c>
      <c r="O115" s="12">
        <f t="shared" si="7"/>
        <v>90.384615384615387</v>
      </c>
      <c r="P115" t="s">
        <v>8309</v>
      </c>
      <c r="Q115" t="s">
        <v>8311</v>
      </c>
      <c r="R115">
        <v>1312642800</v>
      </c>
      <c r="S115" s="9">
        <f t="shared" si="4"/>
        <v>40753.758425925924</v>
      </c>
      <c r="T115" s="9">
        <f t="shared" si="5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1321252488</v>
      </c>
      <c r="J116" t="b">
        <v>0</v>
      </c>
      <c r="K116">
        <v>35</v>
      </c>
      <c r="L116" t="b">
        <v>1</v>
      </c>
      <c r="M116" t="s">
        <v>8265</v>
      </c>
      <c r="N116" s="5">
        <f t="shared" si="6"/>
        <v>103.33333333333334</v>
      </c>
      <c r="O116" s="12">
        <f t="shared" si="7"/>
        <v>88.571428571428569</v>
      </c>
      <c r="P116" t="s">
        <v>8309</v>
      </c>
      <c r="Q116" t="s">
        <v>8311</v>
      </c>
      <c r="R116">
        <v>1326436488</v>
      </c>
      <c r="S116" s="9">
        <f t="shared" si="4"/>
        <v>40861.27416666667</v>
      </c>
      <c r="T116" s="9">
        <f t="shared" si="5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1326217444</v>
      </c>
      <c r="J117" t="b">
        <v>0</v>
      </c>
      <c r="K117">
        <v>22</v>
      </c>
      <c r="L117" t="b">
        <v>1</v>
      </c>
      <c r="M117" t="s">
        <v>8265</v>
      </c>
      <c r="N117" s="5">
        <f t="shared" si="6"/>
        <v>140.44444444444443</v>
      </c>
      <c r="O117" s="12">
        <f t="shared" si="7"/>
        <v>28.727272727272727</v>
      </c>
      <c r="P117" t="s">
        <v>8309</v>
      </c>
      <c r="Q117" t="s">
        <v>8311</v>
      </c>
      <c r="R117">
        <v>1328377444</v>
      </c>
      <c r="S117" s="9">
        <f t="shared" si="4"/>
        <v>40918.738935185189</v>
      </c>
      <c r="T117" s="9">
        <f t="shared" si="5"/>
        <v>40943.738935185189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1298289355</v>
      </c>
      <c r="J118" t="b">
        <v>0</v>
      </c>
      <c r="K118">
        <v>57</v>
      </c>
      <c r="L118" t="b">
        <v>1</v>
      </c>
      <c r="M118" t="s">
        <v>8265</v>
      </c>
      <c r="N118" s="5">
        <f t="shared" si="6"/>
        <v>113.65714285714286</v>
      </c>
      <c r="O118" s="12">
        <f t="shared" si="7"/>
        <v>69.78947368421052</v>
      </c>
      <c r="P118" t="s">
        <v>8309</v>
      </c>
      <c r="Q118" t="s">
        <v>8311</v>
      </c>
      <c r="R118">
        <v>1302260155</v>
      </c>
      <c r="S118" s="9">
        <f t="shared" si="4"/>
        <v>40595.497164351851</v>
      </c>
      <c r="T118" s="9">
        <f t="shared" si="5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1268337744</v>
      </c>
      <c r="J119" t="b">
        <v>0</v>
      </c>
      <c r="K119">
        <v>27</v>
      </c>
      <c r="L119" t="b">
        <v>1</v>
      </c>
      <c r="M119" t="s">
        <v>8265</v>
      </c>
      <c r="N119" s="5">
        <f t="shared" si="6"/>
        <v>100.49377777777779</v>
      </c>
      <c r="O119" s="12">
        <f t="shared" si="7"/>
        <v>167.48962962962963</v>
      </c>
      <c r="P119" t="s">
        <v>8309</v>
      </c>
      <c r="Q119" t="s">
        <v>8311</v>
      </c>
      <c r="R119">
        <v>1276110000</v>
      </c>
      <c r="S119" s="9">
        <f t="shared" si="4"/>
        <v>40248.834999999999</v>
      </c>
      <c r="T119" s="9">
        <f t="shared" si="5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1309310236</v>
      </c>
      <c r="J120" t="b">
        <v>0</v>
      </c>
      <c r="K120">
        <v>39</v>
      </c>
      <c r="L120" t="b">
        <v>1</v>
      </c>
      <c r="M120" t="s">
        <v>8265</v>
      </c>
      <c r="N120" s="5">
        <f t="shared" si="6"/>
        <v>113.03159999999998</v>
      </c>
      <c r="O120" s="12">
        <f t="shared" si="7"/>
        <v>144.91230769230768</v>
      </c>
      <c r="P120" t="s">
        <v>8309</v>
      </c>
      <c r="Q120" t="s">
        <v>8311</v>
      </c>
      <c r="R120">
        <v>1311902236</v>
      </c>
      <c r="S120" s="9">
        <f t="shared" si="4"/>
        <v>40723.053657407407</v>
      </c>
      <c r="T120" s="9">
        <f t="shared" si="5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1310693986</v>
      </c>
      <c r="J121" t="b">
        <v>0</v>
      </c>
      <c r="K121">
        <v>37</v>
      </c>
      <c r="L121" t="b">
        <v>1</v>
      </c>
      <c r="M121" t="s">
        <v>8265</v>
      </c>
      <c r="N121" s="5">
        <f t="shared" si="6"/>
        <v>104.55692307692308</v>
      </c>
      <c r="O121" s="12">
        <f t="shared" si="7"/>
        <v>91.840540540540545</v>
      </c>
      <c r="P121" t="s">
        <v>8309</v>
      </c>
      <c r="Q121" t="s">
        <v>8311</v>
      </c>
      <c r="R121">
        <v>1313276400</v>
      </c>
      <c r="S121" s="9">
        <f t="shared" si="4"/>
        <v>40739.069282407407</v>
      </c>
      <c r="T121" s="9">
        <f t="shared" si="5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1472865107</v>
      </c>
      <c r="J122" t="b">
        <v>0</v>
      </c>
      <c r="K122">
        <v>1</v>
      </c>
      <c r="L122" t="b">
        <v>0</v>
      </c>
      <c r="M122" t="s">
        <v>8266</v>
      </c>
      <c r="N122" s="5">
        <f t="shared" si="6"/>
        <v>1.4285714285714287E-2</v>
      </c>
      <c r="O122" s="12">
        <f t="shared" si="7"/>
        <v>10</v>
      </c>
      <c r="P122" t="s">
        <v>8309</v>
      </c>
      <c r="Q122" t="s">
        <v>8312</v>
      </c>
      <c r="R122">
        <v>1475457107</v>
      </c>
      <c r="S122" s="9">
        <f t="shared" si="4"/>
        <v>42616.049849537041</v>
      </c>
      <c r="T122" s="9">
        <f t="shared" si="5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1427993710</v>
      </c>
      <c r="J123" t="b">
        <v>0</v>
      </c>
      <c r="K123">
        <v>1</v>
      </c>
      <c r="L123" t="b">
        <v>0</v>
      </c>
      <c r="M123" t="s">
        <v>8266</v>
      </c>
      <c r="N123" s="5">
        <f t="shared" si="6"/>
        <v>3.3333333333333333E-2</v>
      </c>
      <c r="O123" s="12">
        <f t="shared" si="7"/>
        <v>1</v>
      </c>
      <c r="P123" t="s">
        <v>8309</v>
      </c>
      <c r="Q123" t="s">
        <v>8312</v>
      </c>
      <c r="R123">
        <v>1429352160</v>
      </c>
      <c r="S123" s="9">
        <f t="shared" si="4"/>
        <v>42096.704976851848</v>
      </c>
      <c r="T123" s="9">
        <f t="shared" si="5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1470910907</v>
      </c>
      <c r="J124" t="b">
        <v>0</v>
      </c>
      <c r="K124">
        <v>0</v>
      </c>
      <c r="L124" t="b">
        <v>0</v>
      </c>
      <c r="M124" t="s">
        <v>8266</v>
      </c>
      <c r="N124" s="5">
        <f t="shared" si="6"/>
        <v>0</v>
      </c>
      <c r="O124" s="12" t="e">
        <f t="shared" si="7"/>
        <v>#DIV/0!</v>
      </c>
      <c r="P124" t="s">
        <v>8309</v>
      </c>
      <c r="Q124" t="s">
        <v>8312</v>
      </c>
      <c r="R124">
        <v>1476094907</v>
      </c>
      <c r="S124" s="9">
        <f t="shared" si="4"/>
        <v>42593.431793981479</v>
      </c>
      <c r="T124" s="9">
        <f t="shared" si="5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1411411564</v>
      </c>
      <c r="J125" t="b">
        <v>0</v>
      </c>
      <c r="K125">
        <v>6</v>
      </c>
      <c r="L125" t="b">
        <v>0</v>
      </c>
      <c r="M125" t="s">
        <v>8266</v>
      </c>
      <c r="N125" s="5">
        <f t="shared" si="6"/>
        <v>0.27454545454545454</v>
      </c>
      <c r="O125" s="12">
        <f t="shared" si="7"/>
        <v>25.166666666666668</v>
      </c>
      <c r="P125" t="s">
        <v>8309</v>
      </c>
      <c r="Q125" t="s">
        <v>8312</v>
      </c>
      <c r="R125">
        <v>1414533600</v>
      </c>
      <c r="S125" s="9">
        <f t="shared" si="4"/>
        <v>41904.781990740739</v>
      </c>
      <c r="T125" s="9">
        <f t="shared" si="5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1429568242</v>
      </c>
      <c r="J126" t="b">
        <v>0</v>
      </c>
      <c r="K126">
        <v>0</v>
      </c>
      <c r="L126" t="b">
        <v>0</v>
      </c>
      <c r="M126" t="s">
        <v>8266</v>
      </c>
      <c r="N126" s="5">
        <f t="shared" si="6"/>
        <v>0</v>
      </c>
      <c r="O126" s="12" t="e">
        <f t="shared" si="7"/>
        <v>#DIV/0!</v>
      </c>
      <c r="P126" t="s">
        <v>8309</v>
      </c>
      <c r="Q126" t="s">
        <v>8312</v>
      </c>
      <c r="R126">
        <v>1431728242</v>
      </c>
      <c r="S126" s="9">
        <f t="shared" si="4"/>
        <v>42114.928726851853</v>
      </c>
      <c r="T126" s="9">
        <f t="shared" si="5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1480981880</v>
      </c>
      <c r="J127" t="b">
        <v>0</v>
      </c>
      <c r="K127">
        <v>6</v>
      </c>
      <c r="L127" t="b">
        <v>0</v>
      </c>
      <c r="M127" t="s">
        <v>8266</v>
      </c>
      <c r="N127" s="5">
        <f t="shared" si="6"/>
        <v>14.000000000000002</v>
      </c>
      <c r="O127" s="12">
        <f t="shared" si="7"/>
        <v>11.666666666666666</v>
      </c>
      <c r="P127" t="s">
        <v>8309</v>
      </c>
      <c r="Q127" t="s">
        <v>8312</v>
      </c>
      <c r="R127">
        <v>1486165880</v>
      </c>
      <c r="S127" s="9">
        <f t="shared" si="4"/>
        <v>42709.993981481486</v>
      </c>
      <c r="T127" s="9">
        <f t="shared" si="5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1431353337</v>
      </c>
      <c r="J128" t="b">
        <v>0</v>
      </c>
      <c r="K128">
        <v>13</v>
      </c>
      <c r="L128" t="b">
        <v>0</v>
      </c>
      <c r="M128" t="s">
        <v>8266</v>
      </c>
      <c r="N128" s="5">
        <f t="shared" si="6"/>
        <v>5.548</v>
      </c>
      <c r="O128" s="12">
        <f t="shared" si="7"/>
        <v>106.69230769230769</v>
      </c>
      <c r="P128" t="s">
        <v>8309</v>
      </c>
      <c r="Q128" t="s">
        <v>8312</v>
      </c>
      <c r="R128">
        <v>1433988000</v>
      </c>
      <c r="S128" s="9">
        <f t="shared" si="4"/>
        <v>42135.589548611111</v>
      </c>
      <c r="T128" s="9">
        <f t="shared" si="5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1425481141</v>
      </c>
      <c r="J129" t="b">
        <v>0</v>
      </c>
      <c r="K129">
        <v>4</v>
      </c>
      <c r="L129" t="b">
        <v>0</v>
      </c>
      <c r="M129" t="s">
        <v>8266</v>
      </c>
      <c r="N129" s="5">
        <f t="shared" si="6"/>
        <v>2.375</v>
      </c>
      <c r="O129" s="12">
        <f t="shared" si="7"/>
        <v>47.5</v>
      </c>
      <c r="P129" t="s">
        <v>8309</v>
      </c>
      <c r="Q129" t="s">
        <v>8312</v>
      </c>
      <c r="R129">
        <v>1428069541</v>
      </c>
      <c r="S129" s="9">
        <f t="shared" si="4"/>
        <v>42067.62431712963</v>
      </c>
      <c r="T129" s="9">
        <f t="shared" si="5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1473917293</v>
      </c>
      <c r="J130" t="b">
        <v>0</v>
      </c>
      <c r="K130">
        <v>6</v>
      </c>
      <c r="L130" t="b">
        <v>0</v>
      </c>
      <c r="M130" t="s">
        <v>8266</v>
      </c>
      <c r="N130" s="5">
        <f t="shared" si="6"/>
        <v>1.867</v>
      </c>
      <c r="O130" s="12">
        <f t="shared" si="7"/>
        <v>311.16666666666669</v>
      </c>
      <c r="P130" t="s">
        <v>8309</v>
      </c>
      <c r="Q130" t="s">
        <v>8312</v>
      </c>
      <c r="R130">
        <v>1476941293</v>
      </c>
      <c r="S130" s="9">
        <f t="shared" ref="S130:S193" si="8">(I130/86400)+DATE(1970,1,1)</f>
        <v>42628.22792824074</v>
      </c>
      <c r="T130" s="9">
        <f t="shared" ref="T130:T193" si="9">(R130/86400)+DATE(1970,1,1)</f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1409524183</v>
      </c>
      <c r="J131" t="b">
        <v>0</v>
      </c>
      <c r="K131">
        <v>0</v>
      </c>
      <c r="L131" t="b">
        <v>0</v>
      </c>
      <c r="M131" t="s">
        <v>8266</v>
      </c>
      <c r="N131" s="5">
        <f t="shared" ref="N131:N194" si="10">(E131/D131)*100</f>
        <v>0</v>
      </c>
      <c r="O131" s="12" t="e">
        <f t="shared" ref="O131:O194" si="11">E131/K131</f>
        <v>#DIV/0!</v>
      </c>
      <c r="P131" t="s">
        <v>8309</v>
      </c>
      <c r="Q131" t="s">
        <v>8312</v>
      </c>
      <c r="R131">
        <v>1414708183</v>
      </c>
      <c r="S131" s="9">
        <f t="shared" si="8"/>
        <v>41882.937303240738</v>
      </c>
      <c r="T131" s="9">
        <f t="shared" si="9"/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1400536692</v>
      </c>
      <c r="J132" t="b">
        <v>0</v>
      </c>
      <c r="K132">
        <v>0</v>
      </c>
      <c r="L132" t="b">
        <v>0</v>
      </c>
      <c r="M132" t="s">
        <v>8266</v>
      </c>
      <c r="N132" s="5">
        <f t="shared" si="10"/>
        <v>0</v>
      </c>
      <c r="O132" s="12" t="e">
        <f t="shared" si="11"/>
        <v>#DIV/0!</v>
      </c>
      <c r="P132" t="s">
        <v>8309</v>
      </c>
      <c r="Q132" t="s">
        <v>8312</v>
      </c>
      <c r="R132">
        <v>1402949760</v>
      </c>
      <c r="S132" s="9">
        <f t="shared" si="8"/>
        <v>41778.91541666667</v>
      </c>
      <c r="T132" s="9">
        <f t="shared" si="9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1466453161</v>
      </c>
      <c r="J133" t="b">
        <v>0</v>
      </c>
      <c r="K133">
        <v>0</v>
      </c>
      <c r="L133" t="b">
        <v>0</v>
      </c>
      <c r="M133" t="s">
        <v>8266</v>
      </c>
      <c r="N133" s="5">
        <f t="shared" si="10"/>
        <v>0</v>
      </c>
      <c r="O133" s="12" t="e">
        <f t="shared" si="11"/>
        <v>#DIV/0!</v>
      </c>
      <c r="P133" t="s">
        <v>8309</v>
      </c>
      <c r="Q133" t="s">
        <v>8312</v>
      </c>
      <c r="R133">
        <v>1467763200</v>
      </c>
      <c r="S133" s="9">
        <f t="shared" si="8"/>
        <v>42541.837511574078</v>
      </c>
      <c r="T133" s="9">
        <f t="shared" si="9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1411500607</v>
      </c>
      <c r="J134" t="b">
        <v>0</v>
      </c>
      <c r="K134">
        <v>81</v>
      </c>
      <c r="L134" t="b">
        <v>0</v>
      </c>
      <c r="M134" t="s">
        <v>8266</v>
      </c>
      <c r="N134" s="5">
        <f t="shared" si="10"/>
        <v>9.5687499999999996</v>
      </c>
      <c r="O134" s="12">
        <f t="shared" si="11"/>
        <v>94.506172839506178</v>
      </c>
      <c r="P134" t="s">
        <v>8309</v>
      </c>
      <c r="Q134" t="s">
        <v>8312</v>
      </c>
      <c r="R134">
        <v>1415392207</v>
      </c>
      <c r="S134" s="9">
        <f t="shared" si="8"/>
        <v>41905.812581018516</v>
      </c>
      <c r="T134" s="9">
        <f t="shared" si="9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1462130584</v>
      </c>
      <c r="J135" t="b">
        <v>0</v>
      </c>
      <c r="K135">
        <v>0</v>
      </c>
      <c r="L135" t="b">
        <v>0</v>
      </c>
      <c r="M135" t="s">
        <v>8266</v>
      </c>
      <c r="N135" s="5">
        <f t="shared" si="10"/>
        <v>0</v>
      </c>
      <c r="O135" s="12" t="e">
        <f t="shared" si="11"/>
        <v>#DIV/0!</v>
      </c>
      <c r="P135" t="s">
        <v>8309</v>
      </c>
      <c r="Q135" t="s">
        <v>8312</v>
      </c>
      <c r="R135">
        <v>1464715860</v>
      </c>
      <c r="S135" s="9">
        <f t="shared" si="8"/>
        <v>42491.80768518518</v>
      </c>
      <c r="T135" s="9">
        <f t="shared" si="9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1438811418</v>
      </c>
      <c r="J136" t="b">
        <v>0</v>
      </c>
      <c r="K136">
        <v>0</v>
      </c>
      <c r="L136" t="b">
        <v>0</v>
      </c>
      <c r="M136" t="s">
        <v>8266</v>
      </c>
      <c r="N136" s="5">
        <f t="shared" si="10"/>
        <v>0</v>
      </c>
      <c r="O136" s="12" t="e">
        <f t="shared" si="11"/>
        <v>#DIV/0!</v>
      </c>
      <c r="P136" t="s">
        <v>8309</v>
      </c>
      <c r="Q136" t="s">
        <v>8312</v>
      </c>
      <c r="R136">
        <v>1441386000</v>
      </c>
      <c r="S136" s="9">
        <f t="shared" si="8"/>
        <v>42221.909930555557</v>
      </c>
      <c r="T136" s="9">
        <f t="shared" si="9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1401354597</v>
      </c>
      <c r="J137" t="b">
        <v>0</v>
      </c>
      <c r="K137">
        <v>5</v>
      </c>
      <c r="L137" t="b">
        <v>0</v>
      </c>
      <c r="M137" t="s">
        <v>8266</v>
      </c>
      <c r="N137" s="5">
        <f t="shared" si="10"/>
        <v>13.433333333333334</v>
      </c>
      <c r="O137" s="12">
        <f t="shared" si="11"/>
        <v>80.599999999999994</v>
      </c>
      <c r="P137" t="s">
        <v>8309</v>
      </c>
      <c r="Q137" t="s">
        <v>8312</v>
      </c>
      <c r="R137">
        <v>1404241200</v>
      </c>
      <c r="S137" s="9">
        <f t="shared" si="8"/>
        <v>41788.381909722222</v>
      </c>
      <c r="T137" s="9">
        <f t="shared" si="9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1427968234</v>
      </c>
      <c r="J138" t="b">
        <v>0</v>
      </c>
      <c r="K138">
        <v>0</v>
      </c>
      <c r="L138" t="b">
        <v>0</v>
      </c>
      <c r="M138" t="s">
        <v>8266</v>
      </c>
      <c r="N138" s="5">
        <f t="shared" si="10"/>
        <v>0</v>
      </c>
      <c r="O138" s="12" t="e">
        <f t="shared" si="11"/>
        <v>#DIV/0!</v>
      </c>
      <c r="P138" t="s">
        <v>8309</v>
      </c>
      <c r="Q138" t="s">
        <v>8312</v>
      </c>
      <c r="R138">
        <v>1431771360</v>
      </c>
      <c r="S138" s="9">
        <f t="shared" si="8"/>
        <v>42096.410115740742</v>
      </c>
      <c r="T138" s="9">
        <f t="shared" si="9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1440337593</v>
      </c>
      <c r="J139" t="b">
        <v>0</v>
      </c>
      <c r="K139">
        <v>0</v>
      </c>
      <c r="L139" t="b">
        <v>0</v>
      </c>
      <c r="M139" t="s">
        <v>8266</v>
      </c>
      <c r="N139" s="5">
        <f t="shared" si="10"/>
        <v>0</v>
      </c>
      <c r="O139" s="12" t="e">
        <f t="shared" si="11"/>
        <v>#DIV/0!</v>
      </c>
      <c r="P139" t="s">
        <v>8309</v>
      </c>
      <c r="Q139" t="s">
        <v>8312</v>
      </c>
      <c r="R139">
        <v>1444657593</v>
      </c>
      <c r="S139" s="9">
        <f t="shared" si="8"/>
        <v>42239.573993055557</v>
      </c>
      <c r="T139" s="9">
        <f t="shared" si="9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1435731041</v>
      </c>
      <c r="J140" t="b">
        <v>0</v>
      </c>
      <c r="K140">
        <v>58</v>
      </c>
      <c r="L140" t="b">
        <v>0</v>
      </c>
      <c r="M140" t="s">
        <v>8266</v>
      </c>
      <c r="N140" s="5">
        <f t="shared" si="10"/>
        <v>3.1413333333333333</v>
      </c>
      <c r="O140" s="12">
        <f t="shared" si="11"/>
        <v>81.241379310344826</v>
      </c>
      <c r="P140" t="s">
        <v>8309</v>
      </c>
      <c r="Q140" t="s">
        <v>8312</v>
      </c>
      <c r="R140">
        <v>1438405140</v>
      </c>
      <c r="S140" s="9">
        <f t="shared" si="8"/>
        <v>42186.257418981477</v>
      </c>
      <c r="T140" s="9">
        <f t="shared" si="9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1435874772</v>
      </c>
      <c r="J141" t="b">
        <v>0</v>
      </c>
      <c r="K141">
        <v>1</v>
      </c>
      <c r="L141" t="b">
        <v>0</v>
      </c>
      <c r="M141" t="s">
        <v>8266</v>
      </c>
      <c r="N141" s="5">
        <f t="shared" si="10"/>
        <v>100</v>
      </c>
      <c r="O141" s="12">
        <f t="shared" si="11"/>
        <v>500</v>
      </c>
      <c r="P141" t="s">
        <v>8309</v>
      </c>
      <c r="Q141" t="s">
        <v>8312</v>
      </c>
      <c r="R141">
        <v>1436738772</v>
      </c>
      <c r="S141" s="9">
        <f t="shared" si="8"/>
        <v>42187.920972222222</v>
      </c>
      <c r="T141" s="9">
        <f t="shared" si="9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1424234732</v>
      </c>
      <c r="J142" t="b">
        <v>0</v>
      </c>
      <c r="K142">
        <v>0</v>
      </c>
      <c r="L142" t="b">
        <v>0</v>
      </c>
      <c r="M142" t="s">
        <v>8266</v>
      </c>
      <c r="N142" s="5">
        <f t="shared" si="10"/>
        <v>0</v>
      </c>
      <c r="O142" s="12" t="e">
        <f t="shared" si="11"/>
        <v>#DIV/0!</v>
      </c>
      <c r="P142" t="s">
        <v>8309</v>
      </c>
      <c r="Q142" t="s">
        <v>8312</v>
      </c>
      <c r="R142">
        <v>1426823132</v>
      </c>
      <c r="S142" s="9">
        <f t="shared" si="8"/>
        <v>42053.198287037041</v>
      </c>
      <c r="T142" s="9">
        <f t="shared" si="9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1429155623</v>
      </c>
      <c r="J143" t="b">
        <v>0</v>
      </c>
      <c r="K143">
        <v>28</v>
      </c>
      <c r="L143" t="b">
        <v>0</v>
      </c>
      <c r="M143" t="s">
        <v>8266</v>
      </c>
      <c r="N143" s="5">
        <f t="shared" si="10"/>
        <v>10.775</v>
      </c>
      <c r="O143" s="12">
        <f t="shared" si="11"/>
        <v>46.178571428571431</v>
      </c>
      <c r="P143" t="s">
        <v>8309</v>
      </c>
      <c r="Q143" t="s">
        <v>8312</v>
      </c>
      <c r="R143">
        <v>1433043623</v>
      </c>
      <c r="S143" s="9">
        <f t="shared" si="8"/>
        <v>42110.153043981481</v>
      </c>
      <c r="T143" s="9">
        <f t="shared" si="9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1414358778</v>
      </c>
      <c r="J144" t="b">
        <v>0</v>
      </c>
      <c r="K144">
        <v>1</v>
      </c>
      <c r="L144" t="b">
        <v>0</v>
      </c>
      <c r="M144" t="s">
        <v>8266</v>
      </c>
      <c r="N144" s="5">
        <f t="shared" si="10"/>
        <v>0.33333333333333337</v>
      </c>
      <c r="O144" s="12">
        <f t="shared" si="11"/>
        <v>10</v>
      </c>
      <c r="P144" t="s">
        <v>8309</v>
      </c>
      <c r="Q144" t="s">
        <v>8312</v>
      </c>
      <c r="R144">
        <v>1416176778</v>
      </c>
      <c r="S144" s="9">
        <f t="shared" si="8"/>
        <v>41938.893263888887</v>
      </c>
      <c r="T144" s="9">
        <f t="shared" si="9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1467941542</v>
      </c>
      <c r="J145" t="b">
        <v>0</v>
      </c>
      <c r="K145">
        <v>0</v>
      </c>
      <c r="L145" t="b">
        <v>0</v>
      </c>
      <c r="M145" t="s">
        <v>8266</v>
      </c>
      <c r="N145" s="5">
        <f t="shared" si="10"/>
        <v>0</v>
      </c>
      <c r="O145" s="12" t="e">
        <f t="shared" si="11"/>
        <v>#DIV/0!</v>
      </c>
      <c r="P145" t="s">
        <v>8309</v>
      </c>
      <c r="Q145" t="s">
        <v>8312</v>
      </c>
      <c r="R145">
        <v>1472882100</v>
      </c>
      <c r="S145" s="9">
        <f t="shared" si="8"/>
        <v>42559.064143518517</v>
      </c>
      <c r="T145" s="9">
        <f t="shared" si="9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1423765072</v>
      </c>
      <c r="J146" t="b">
        <v>0</v>
      </c>
      <c r="K146">
        <v>37</v>
      </c>
      <c r="L146" t="b">
        <v>0</v>
      </c>
      <c r="M146" t="s">
        <v>8266</v>
      </c>
      <c r="N146" s="5">
        <f t="shared" si="10"/>
        <v>27.6</v>
      </c>
      <c r="O146" s="12">
        <f t="shared" si="11"/>
        <v>55.945945945945944</v>
      </c>
      <c r="P146" t="s">
        <v>8309</v>
      </c>
      <c r="Q146" t="s">
        <v>8312</v>
      </c>
      <c r="R146">
        <v>1428945472</v>
      </c>
      <c r="S146" s="9">
        <f t="shared" si="8"/>
        <v>42047.762407407412</v>
      </c>
      <c r="T146" s="9">
        <f t="shared" si="9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1436965252</v>
      </c>
      <c r="J147" t="b">
        <v>0</v>
      </c>
      <c r="K147">
        <v>9</v>
      </c>
      <c r="L147" t="b">
        <v>0</v>
      </c>
      <c r="M147" t="s">
        <v>8266</v>
      </c>
      <c r="N147" s="5">
        <f t="shared" si="10"/>
        <v>7.5111111111111111</v>
      </c>
      <c r="O147" s="12">
        <f t="shared" si="11"/>
        <v>37.555555555555557</v>
      </c>
      <c r="P147" t="s">
        <v>8309</v>
      </c>
      <c r="Q147" t="s">
        <v>8312</v>
      </c>
      <c r="R147">
        <v>1439298052</v>
      </c>
      <c r="S147" s="9">
        <f t="shared" si="8"/>
        <v>42200.542268518519</v>
      </c>
      <c r="T147" s="9">
        <f t="shared" si="9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1479514998</v>
      </c>
      <c r="J148" t="b">
        <v>0</v>
      </c>
      <c r="K148">
        <v>3</v>
      </c>
      <c r="L148" t="b">
        <v>0</v>
      </c>
      <c r="M148" t="s">
        <v>8266</v>
      </c>
      <c r="N148" s="5">
        <f t="shared" si="10"/>
        <v>0.57499999999999996</v>
      </c>
      <c r="O148" s="12">
        <f t="shared" si="11"/>
        <v>38.333333333333336</v>
      </c>
      <c r="P148" t="s">
        <v>8309</v>
      </c>
      <c r="Q148" t="s">
        <v>8312</v>
      </c>
      <c r="R148">
        <v>1484698998</v>
      </c>
      <c r="S148" s="9">
        <f t="shared" si="8"/>
        <v>42693.016180555554</v>
      </c>
      <c r="T148" s="9">
        <f t="shared" si="9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1417026340</v>
      </c>
      <c r="J149" t="b">
        <v>0</v>
      </c>
      <c r="K149">
        <v>0</v>
      </c>
      <c r="L149" t="b">
        <v>0</v>
      </c>
      <c r="M149" t="s">
        <v>8266</v>
      </c>
      <c r="N149" s="5">
        <f t="shared" si="10"/>
        <v>0</v>
      </c>
      <c r="O149" s="12" t="e">
        <f t="shared" si="11"/>
        <v>#DIV/0!</v>
      </c>
      <c r="P149" t="s">
        <v>8309</v>
      </c>
      <c r="Q149" t="s">
        <v>8312</v>
      </c>
      <c r="R149">
        <v>1420741080</v>
      </c>
      <c r="S149" s="9">
        <f t="shared" si="8"/>
        <v>41969.767824074079</v>
      </c>
      <c r="T149" s="9">
        <f t="shared" si="9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1453963536</v>
      </c>
      <c r="J150" t="b">
        <v>0</v>
      </c>
      <c r="K150">
        <v>2</v>
      </c>
      <c r="L150" t="b">
        <v>0</v>
      </c>
      <c r="M150" t="s">
        <v>8266</v>
      </c>
      <c r="N150" s="5">
        <f t="shared" si="10"/>
        <v>0.08</v>
      </c>
      <c r="O150" s="12">
        <f t="shared" si="11"/>
        <v>20</v>
      </c>
      <c r="P150" t="s">
        <v>8309</v>
      </c>
      <c r="Q150" t="s">
        <v>8312</v>
      </c>
      <c r="R150">
        <v>1456555536</v>
      </c>
      <c r="S150" s="9">
        <f t="shared" si="8"/>
        <v>42397.281666666662</v>
      </c>
      <c r="T150" s="9">
        <f t="shared" si="9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1416888470</v>
      </c>
      <c r="J151" t="b">
        <v>0</v>
      </c>
      <c r="K151">
        <v>6</v>
      </c>
      <c r="L151" t="b">
        <v>0</v>
      </c>
      <c r="M151" t="s">
        <v>8266</v>
      </c>
      <c r="N151" s="5">
        <f t="shared" si="10"/>
        <v>0.91999999999999993</v>
      </c>
      <c r="O151" s="12">
        <f t="shared" si="11"/>
        <v>15.333333333333334</v>
      </c>
      <c r="P151" t="s">
        <v>8309</v>
      </c>
      <c r="Q151" t="s">
        <v>8312</v>
      </c>
      <c r="R151">
        <v>1419494400</v>
      </c>
      <c r="S151" s="9">
        <f t="shared" si="8"/>
        <v>41968.172106481477</v>
      </c>
      <c r="T151" s="9">
        <f t="shared" si="9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1427428382</v>
      </c>
      <c r="J152" t="b">
        <v>0</v>
      </c>
      <c r="K152">
        <v>67</v>
      </c>
      <c r="L152" t="b">
        <v>0</v>
      </c>
      <c r="M152" t="s">
        <v>8266</v>
      </c>
      <c r="N152" s="5">
        <f t="shared" si="10"/>
        <v>23.163076923076922</v>
      </c>
      <c r="O152" s="12">
        <f t="shared" si="11"/>
        <v>449.43283582089555</v>
      </c>
      <c r="P152" t="s">
        <v>8309</v>
      </c>
      <c r="Q152" t="s">
        <v>8312</v>
      </c>
      <c r="R152">
        <v>1432612382</v>
      </c>
      <c r="S152" s="9">
        <f t="shared" si="8"/>
        <v>42090.161828703705</v>
      </c>
      <c r="T152" s="9">
        <f t="shared" si="9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1429449191</v>
      </c>
      <c r="J153" t="b">
        <v>0</v>
      </c>
      <c r="K153">
        <v>5</v>
      </c>
      <c r="L153" t="b">
        <v>0</v>
      </c>
      <c r="M153" t="s">
        <v>8266</v>
      </c>
      <c r="N153" s="5">
        <f t="shared" si="10"/>
        <v>5.5999999999999994E-2</v>
      </c>
      <c r="O153" s="12">
        <f t="shared" si="11"/>
        <v>28</v>
      </c>
      <c r="P153" t="s">
        <v>8309</v>
      </c>
      <c r="Q153" t="s">
        <v>8312</v>
      </c>
      <c r="R153">
        <v>1434633191</v>
      </c>
      <c r="S153" s="9">
        <f t="shared" si="8"/>
        <v>42113.550821759258</v>
      </c>
      <c r="T153" s="9">
        <f t="shared" si="9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1408845100</v>
      </c>
      <c r="J154" t="b">
        <v>0</v>
      </c>
      <c r="K154">
        <v>2</v>
      </c>
      <c r="L154" t="b">
        <v>0</v>
      </c>
      <c r="M154" t="s">
        <v>8266</v>
      </c>
      <c r="N154" s="5">
        <f t="shared" si="10"/>
        <v>7.8947368421052634E-3</v>
      </c>
      <c r="O154" s="12">
        <f t="shared" si="11"/>
        <v>15</v>
      </c>
      <c r="P154" t="s">
        <v>8309</v>
      </c>
      <c r="Q154" t="s">
        <v>8312</v>
      </c>
      <c r="R154">
        <v>1411437100</v>
      </c>
      <c r="S154" s="9">
        <f t="shared" si="8"/>
        <v>41875.077546296292</v>
      </c>
      <c r="T154" s="9">
        <f t="shared" si="9"/>
        <v>41905.077546296292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1413900244</v>
      </c>
      <c r="J155" t="b">
        <v>0</v>
      </c>
      <c r="K155">
        <v>10</v>
      </c>
      <c r="L155" t="b">
        <v>0</v>
      </c>
      <c r="M155" t="s">
        <v>8266</v>
      </c>
      <c r="N155" s="5">
        <f t="shared" si="10"/>
        <v>0.71799999999999997</v>
      </c>
      <c r="O155" s="12">
        <f t="shared" si="11"/>
        <v>35.9</v>
      </c>
      <c r="P155" t="s">
        <v>8309</v>
      </c>
      <c r="Q155" t="s">
        <v>8312</v>
      </c>
      <c r="R155">
        <v>1417532644</v>
      </c>
      <c r="S155" s="9">
        <f t="shared" si="8"/>
        <v>41933.586157407408</v>
      </c>
      <c r="T155" s="9">
        <f t="shared" si="9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1429621695</v>
      </c>
      <c r="J156" t="b">
        <v>0</v>
      </c>
      <c r="K156">
        <v>3</v>
      </c>
      <c r="L156" t="b">
        <v>0</v>
      </c>
      <c r="M156" t="s">
        <v>8266</v>
      </c>
      <c r="N156" s="5">
        <f t="shared" si="10"/>
        <v>2.666666666666667</v>
      </c>
      <c r="O156" s="12">
        <f t="shared" si="11"/>
        <v>13.333333333333334</v>
      </c>
      <c r="P156" t="s">
        <v>8309</v>
      </c>
      <c r="Q156" t="s">
        <v>8312</v>
      </c>
      <c r="R156">
        <v>1433336895</v>
      </c>
      <c r="S156" s="9">
        <f t="shared" si="8"/>
        <v>42115.547395833331</v>
      </c>
      <c r="T156" s="9">
        <f t="shared" si="9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1434201935</v>
      </c>
      <c r="J157" t="b">
        <v>0</v>
      </c>
      <c r="K157">
        <v>4</v>
      </c>
      <c r="L157" t="b">
        <v>0</v>
      </c>
      <c r="M157" t="s">
        <v>8266</v>
      </c>
      <c r="N157" s="5">
        <f t="shared" si="10"/>
        <v>6.0000000000000001E-3</v>
      </c>
      <c r="O157" s="12">
        <f t="shared" si="11"/>
        <v>20.25</v>
      </c>
      <c r="P157" t="s">
        <v>8309</v>
      </c>
      <c r="Q157" t="s">
        <v>8312</v>
      </c>
      <c r="R157">
        <v>1437657935</v>
      </c>
      <c r="S157" s="9">
        <f t="shared" si="8"/>
        <v>42168.559432870374</v>
      </c>
      <c r="T157" s="9">
        <f t="shared" si="9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1401850796</v>
      </c>
      <c r="J158" t="b">
        <v>0</v>
      </c>
      <c r="K158">
        <v>15</v>
      </c>
      <c r="L158" t="b">
        <v>0</v>
      </c>
      <c r="M158" t="s">
        <v>8266</v>
      </c>
      <c r="N158" s="5">
        <f t="shared" si="10"/>
        <v>5.0999999999999996</v>
      </c>
      <c r="O158" s="12">
        <f t="shared" si="11"/>
        <v>119</v>
      </c>
      <c r="P158" t="s">
        <v>8309</v>
      </c>
      <c r="Q158" t="s">
        <v>8312</v>
      </c>
      <c r="R158">
        <v>1407034796</v>
      </c>
      <c r="S158" s="9">
        <f t="shared" si="8"/>
        <v>41794.124953703707</v>
      </c>
      <c r="T158" s="9">
        <f t="shared" si="9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1453931572</v>
      </c>
      <c r="J159" t="b">
        <v>0</v>
      </c>
      <c r="K159">
        <v>2</v>
      </c>
      <c r="L159" t="b">
        <v>0</v>
      </c>
      <c r="M159" t="s">
        <v>8266</v>
      </c>
      <c r="N159" s="5">
        <f t="shared" si="10"/>
        <v>0.26711185308848079</v>
      </c>
      <c r="O159" s="12">
        <f t="shared" si="11"/>
        <v>4</v>
      </c>
      <c r="P159" t="s">
        <v>8309</v>
      </c>
      <c r="Q159" t="s">
        <v>8312</v>
      </c>
      <c r="R159">
        <v>1456523572</v>
      </c>
      <c r="S159" s="9">
        <f t="shared" si="8"/>
        <v>42396.911712962959</v>
      </c>
      <c r="T159" s="9">
        <f t="shared" si="9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1411350628</v>
      </c>
      <c r="J160" t="b">
        <v>0</v>
      </c>
      <c r="K160">
        <v>0</v>
      </c>
      <c r="L160" t="b">
        <v>0</v>
      </c>
      <c r="M160" t="s">
        <v>8266</v>
      </c>
      <c r="N160" s="5">
        <f t="shared" si="10"/>
        <v>0</v>
      </c>
      <c r="O160" s="12" t="e">
        <f t="shared" si="11"/>
        <v>#DIV/0!</v>
      </c>
      <c r="P160" t="s">
        <v>8309</v>
      </c>
      <c r="Q160" t="s">
        <v>8312</v>
      </c>
      <c r="R160">
        <v>1413942628</v>
      </c>
      <c r="S160" s="9">
        <f t="shared" si="8"/>
        <v>41904.07671296296</v>
      </c>
      <c r="T160" s="9">
        <f t="shared" si="9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1464085545</v>
      </c>
      <c r="J161" t="b">
        <v>0</v>
      </c>
      <c r="K161">
        <v>1</v>
      </c>
      <c r="L161" t="b">
        <v>0</v>
      </c>
      <c r="M161" t="s">
        <v>8266</v>
      </c>
      <c r="N161" s="5">
        <f t="shared" si="10"/>
        <v>2E-3</v>
      </c>
      <c r="O161" s="12">
        <f t="shared" si="11"/>
        <v>10</v>
      </c>
      <c r="P161" t="s">
        <v>8309</v>
      </c>
      <c r="Q161" t="s">
        <v>8312</v>
      </c>
      <c r="R161">
        <v>1467541545</v>
      </c>
      <c r="S161" s="9">
        <f t="shared" si="8"/>
        <v>42514.434548611112</v>
      </c>
      <c r="T161" s="9">
        <f t="shared" si="9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1434491691</v>
      </c>
      <c r="J162" t="b">
        <v>0</v>
      </c>
      <c r="K162">
        <v>0</v>
      </c>
      <c r="L162" t="b">
        <v>0</v>
      </c>
      <c r="M162" t="s">
        <v>8267</v>
      </c>
      <c r="N162" s="5">
        <f t="shared" si="10"/>
        <v>0</v>
      </c>
      <c r="O162" s="12" t="e">
        <f t="shared" si="11"/>
        <v>#DIV/0!</v>
      </c>
      <c r="P162" t="s">
        <v>8309</v>
      </c>
      <c r="Q162" t="s">
        <v>8313</v>
      </c>
      <c r="R162">
        <v>1439675691</v>
      </c>
      <c r="S162" s="9">
        <f t="shared" si="8"/>
        <v>42171.913090277776</v>
      </c>
      <c r="T162" s="9">
        <f t="shared" si="9"/>
        <v>42231.913090277776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1401726595</v>
      </c>
      <c r="J163" t="b">
        <v>0</v>
      </c>
      <c r="K163">
        <v>1</v>
      </c>
      <c r="L163" t="b">
        <v>0</v>
      </c>
      <c r="M163" t="s">
        <v>8267</v>
      </c>
      <c r="N163" s="5">
        <f t="shared" si="10"/>
        <v>0.01</v>
      </c>
      <c r="O163" s="12">
        <f t="shared" si="11"/>
        <v>5</v>
      </c>
      <c r="P163" t="s">
        <v>8309</v>
      </c>
      <c r="Q163" t="s">
        <v>8313</v>
      </c>
      <c r="R163">
        <v>1404318595</v>
      </c>
      <c r="S163" s="9">
        <f t="shared" si="8"/>
        <v>41792.687442129631</v>
      </c>
      <c r="T163" s="9">
        <f t="shared" si="9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1405393356</v>
      </c>
      <c r="J164" t="b">
        <v>0</v>
      </c>
      <c r="K164">
        <v>10</v>
      </c>
      <c r="L164" t="b">
        <v>0</v>
      </c>
      <c r="M164" t="s">
        <v>8267</v>
      </c>
      <c r="N164" s="5">
        <f t="shared" si="10"/>
        <v>15.535714285714286</v>
      </c>
      <c r="O164" s="12">
        <f t="shared" si="11"/>
        <v>43.5</v>
      </c>
      <c r="P164" t="s">
        <v>8309</v>
      </c>
      <c r="Q164" t="s">
        <v>8313</v>
      </c>
      <c r="R164">
        <v>1408232520</v>
      </c>
      <c r="S164" s="9">
        <f t="shared" si="8"/>
        <v>41835.126805555556</v>
      </c>
      <c r="T164" s="9">
        <f t="shared" si="9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1440716654</v>
      </c>
      <c r="J165" t="b">
        <v>0</v>
      </c>
      <c r="K165">
        <v>0</v>
      </c>
      <c r="L165" t="b">
        <v>0</v>
      </c>
      <c r="M165" t="s">
        <v>8267</v>
      </c>
      <c r="N165" s="5">
        <f t="shared" si="10"/>
        <v>0</v>
      </c>
      <c r="O165" s="12" t="e">
        <f t="shared" si="11"/>
        <v>#DIV/0!</v>
      </c>
      <c r="P165" t="s">
        <v>8309</v>
      </c>
      <c r="Q165" t="s">
        <v>8313</v>
      </c>
      <c r="R165">
        <v>1443657600</v>
      </c>
      <c r="S165" s="9">
        <f t="shared" si="8"/>
        <v>42243.961273148147</v>
      </c>
      <c r="T165" s="9">
        <f t="shared" si="9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1405966701</v>
      </c>
      <c r="J166" t="b">
        <v>0</v>
      </c>
      <c r="K166">
        <v>7</v>
      </c>
      <c r="L166" t="b">
        <v>0</v>
      </c>
      <c r="M166" t="s">
        <v>8267</v>
      </c>
      <c r="N166" s="5">
        <f t="shared" si="10"/>
        <v>0.53333333333333333</v>
      </c>
      <c r="O166" s="12">
        <f t="shared" si="11"/>
        <v>91.428571428571431</v>
      </c>
      <c r="P166" t="s">
        <v>8309</v>
      </c>
      <c r="Q166" t="s">
        <v>8313</v>
      </c>
      <c r="R166">
        <v>1411150701</v>
      </c>
      <c r="S166" s="9">
        <f t="shared" si="8"/>
        <v>41841.762743055559</v>
      </c>
      <c r="T166" s="9">
        <f t="shared" si="9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1450021724</v>
      </c>
      <c r="J167" t="b">
        <v>0</v>
      </c>
      <c r="K167">
        <v>0</v>
      </c>
      <c r="L167" t="b">
        <v>0</v>
      </c>
      <c r="M167" t="s">
        <v>8267</v>
      </c>
      <c r="N167" s="5">
        <f t="shared" si="10"/>
        <v>0</v>
      </c>
      <c r="O167" s="12" t="e">
        <f t="shared" si="11"/>
        <v>#DIV/0!</v>
      </c>
      <c r="P167" t="s">
        <v>8309</v>
      </c>
      <c r="Q167" t="s">
        <v>8313</v>
      </c>
      <c r="R167">
        <v>1452613724</v>
      </c>
      <c r="S167" s="9">
        <f t="shared" si="8"/>
        <v>42351.658842592587</v>
      </c>
      <c r="T167" s="9">
        <f t="shared" si="9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1481939362</v>
      </c>
      <c r="J168" t="b">
        <v>0</v>
      </c>
      <c r="K168">
        <v>1</v>
      </c>
      <c r="L168" t="b">
        <v>0</v>
      </c>
      <c r="M168" t="s">
        <v>8267</v>
      </c>
      <c r="N168" s="5">
        <f t="shared" si="10"/>
        <v>60</v>
      </c>
      <c r="O168" s="12">
        <f t="shared" si="11"/>
        <v>3000</v>
      </c>
      <c r="P168" t="s">
        <v>8309</v>
      </c>
      <c r="Q168" t="s">
        <v>8313</v>
      </c>
      <c r="R168">
        <v>1484531362</v>
      </c>
      <c r="S168" s="9">
        <f t="shared" si="8"/>
        <v>42721.075949074075</v>
      </c>
      <c r="T168" s="9">
        <f t="shared" si="9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1433542535</v>
      </c>
      <c r="J169" t="b">
        <v>0</v>
      </c>
      <c r="K169">
        <v>2</v>
      </c>
      <c r="L169" t="b">
        <v>0</v>
      </c>
      <c r="M169" t="s">
        <v>8267</v>
      </c>
      <c r="N169" s="5">
        <f t="shared" si="10"/>
        <v>0.01</v>
      </c>
      <c r="O169" s="12">
        <f t="shared" si="11"/>
        <v>5.5</v>
      </c>
      <c r="P169" t="s">
        <v>8309</v>
      </c>
      <c r="Q169" t="s">
        <v>8313</v>
      </c>
      <c r="R169">
        <v>1438726535</v>
      </c>
      <c r="S169" s="9">
        <f t="shared" si="8"/>
        <v>42160.927488425921</v>
      </c>
      <c r="T169" s="9">
        <f t="shared" si="9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1424203370</v>
      </c>
      <c r="J170" t="b">
        <v>0</v>
      </c>
      <c r="K170">
        <v>3</v>
      </c>
      <c r="L170" t="b">
        <v>0</v>
      </c>
      <c r="M170" t="s">
        <v>8267</v>
      </c>
      <c r="N170" s="5">
        <f t="shared" si="10"/>
        <v>4.0625</v>
      </c>
      <c r="O170" s="12">
        <f t="shared" si="11"/>
        <v>108.33333333333333</v>
      </c>
      <c r="P170" t="s">
        <v>8309</v>
      </c>
      <c r="Q170" t="s">
        <v>8313</v>
      </c>
      <c r="R170">
        <v>1426791770</v>
      </c>
      <c r="S170" s="9">
        <f t="shared" si="8"/>
        <v>42052.83530092593</v>
      </c>
      <c r="T170" s="9">
        <f t="shared" si="9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1411042059</v>
      </c>
      <c r="J171" t="b">
        <v>0</v>
      </c>
      <c r="K171">
        <v>10</v>
      </c>
      <c r="L171" t="b">
        <v>0</v>
      </c>
      <c r="M171" t="s">
        <v>8267</v>
      </c>
      <c r="N171" s="5">
        <f t="shared" si="10"/>
        <v>22.400000000000002</v>
      </c>
      <c r="O171" s="12">
        <f t="shared" si="11"/>
        <v>56</v>
      </c>
      <c r="P171" t="s">
        <v>8309</v>
      </c>
      <c r="Q171" t="s">
        <v>8313</v>
      </c>
      <c r="R171">
        <v>1413634059</v>
      </c>
      <c r="S171" s="9">
        <f t="shared" si="8"/>
        <v>41900.505312499998</v>
      </c>
      <c r="T171" s="9">
        <f t="shared" si="9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1438385283</v>
      </c>
      <c r="J172" t="b">
        <v>0</v>
      </c>
      <c r="K172">
        <v>10</v>
      </c>
      <c r="L172" t="b">
        <v>0</v>
      </c>
      <c r="M172" t="s">
        <v>8267</v>
      </c>
      <c r="N172" s="5">
        <f t="shared" si="10"/>
        <v>3.25</v>
      </c>
      <c r="O172" s="12">
        <f t="shared" si="11"/>
        <v>32.5</v>
      </c>
      <c r="P172" t="s">
        <v>8309</v>
      </c>
      <c r="Q172" t="s">
        <v>8313</v>
      </c>
      <c r="R172">
        <v>1440912480</v>
      </c>
      <c r="S172" s="9">
        <f t="shared" si="8"/>
        <v>42216.977812500001</v>
      </c>
      <c r="T172" s="9">
        <f t="shared" si="9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1465791614</v>
      </c>
      <c r="J173" t="b">
        <v>0</v>
      </c>
      <c r="K173">
        <v>1</v>
      </c>
      <c r="L173" t="b">
        <v>0</v>
      </c>
      <c r="M173" t="s">
        <v>8267</v>
      </c>
      <c r="N173" s="5">
        <f t="shared" si="10"/>
        <v>2E-3</v>
      </c>
      <c r="O173" s="12">
        <f t="shared" si="11"/>
        <v>1</v>
      </c>
      <c r="P173" t="s">
        <v>8309</v>
      </c>
      <c r="Q173" t="s">
        <v>8313</v>
      </c>
      <c r="R173">
        <v>1470975614</v>
      </c>
      <c r="S173" s="9">
        <f t="shared" si="8"/>
        <v>42534.180717592593</v>
      </c>
      <c r="T173" s="9">
        <f t="shared" si="9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1423733323</v>
      </c>
      <c r="J174" t="b">
        <v>0</v>
      </c>
      <c r="K174">
        <v>0</v>
      </c>
      <c r="L174" t="b">
        <v>0</v>
      </c>
      <c r="M174" t="s">
        <v>8267</v>
      </c>
      <c r="N174" s="5">
        <f t="shared" si="10"/>
        <v>0</v>
      </c>
      <c r="O174" s="12" t="e">
        <f t="shared" si="11"/>
        <v>#DIV/0!</v>
      </c>
      <c r="P174" t="s">
        <v>8309</v>
      </c>
      <c r="Q174" t="s">
        <v>8313</v>
      </c>
      <c r="R174">
        <v>1426753723</v>
      </c>
      <c r="S174" s="9">
        <f t="shared" si="8"/>
        <v>42047.394942129627</v>
      </c>
      <c r="T174" s="9">
        <f t="shared" si="9"/>
        <v>42082.353275462963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1422539108</v>
      </c>
      <c r="J175" t="b">
        <v>0</v>
      </c>
      <c r="K175">
        <v>0</v>
      </c>
      <c r="L175" t="b">
        <v>0</v>
      </c>
      <c r="M175" t="s">
        <v>8267</v>
      </c>
      <c r="N175" s="5">
        <f t="shared" si="10"/>
        <v>0</v>
      </c>
      <c r="O175" s="12" t="e">
        <f t="shared" si="11"/>
        <v>#DIV/0!</v>
      </c>
      <c r="P175" t="s">
        <v>8309</v>
      </c>
      <c r="Q175" t="s">
        <v>8313</v>
      </c>
      <c r="R175">
        <v>1425131108</v>
      </c>
      <c r="S175" s="9">
        <f t="shared" si="8"/>
        <v>42033.573009259257</v>
      </c>
      <c r="T175" s="9">
        <f t="shared" si="9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1425924776</v>
      </c>
      <c r="J176" t="b">
        <v>0</v>
      </c>
      <c r="K176">
        <v>0</v>
      </c>
      <c r="L176" t="b">
        <v>0</v>
      </c>
      <c r="M176" t="s">
        <v>8267</v>
      </c>
      <c r="N176" s="5">
        <f t="shared" si="10"/>
        <v>0</v>
      </c>
      <c r="O176" s="12" t="e">
        <f t="shared" si="11"/>
        <v>#DIV/0!</v>
      </c>
      <c r="P176" t="s">
        <v>8309</v>
      </c>
      <c r="Q176" t="s">
        <v>8313</v>
      </c>
      <c r="R176">
        <v>1431108776</v>
      </c>
      <c r="S176" s="9">
        <f t="shared" si="8"/>
        <v>42072.758981481486</v>
      </c>
      <c r="T176" s="9">
        <f t="shared" si="9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1407177611</v>
      </c>
      <c r="J177" t="b">
        <v>0</v>
      </c>
      <c r="K177">
        <v>26</v>
      </c>
      <c r="L177" t="b">
        <v>0</v>
      </c>
      <c r="M177" t="s">
        <v>8267</v>
      </c>
      <c r="N177" s="5">
        <f t="shared" si="10"/>
        <v>6.4850000000000003</v>
      </c>
      <c r="O177" s="12">
        <f t="shared" si="11"/>
        <v>49.884615384615387</v>
      </c>
      <c r="P177" t="s">
        <v>8309</v>
      </c>
      <c r="Q177" t="s">
        <v>8313</v>
      </c>
      <c r="R177">
        <v>1409337611</v>
      </c>
      <c r="S177" s="9">
        <f t="shared" si="8"/>
        <v>41855.777905092589</v>
      </c>
      <c r="T177" s="9">
        <f t="shared" si="9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1436211999</v>
      </c>
      <c r="J178" t="b">
        <v>0</v>
      </c>
      <c r="K178">
        <v>0</v>
      </c>
      <c r="L178" t="b">
        <v>0</v>
      </c>
      <c r="M178" t="s">
        <v>8267</v>
      </c>
      <c r="N178" s="5">
        <f t="shared" si="10"/>
        <v>0</v>
      </c>
      <c r="O178" s="12" t="e">
        <f t="shared" si="11"/>
        <v>#DIV/0!</v>
      </c>
      <c r="P178" t="s">
        <v>8309</v>
      </c>
      <c r="Q178" t="s">
        <v>8313</v>
      </c>
      <c r="R178">
        <v>1438803999</v>
      </c>
      <c r="S178" s="9">
        <f t="shared" si="8"/>
        <v>42191.824062500003</v>
      </c>
      <c r="T178" s="9">
        <f t="shared" si="9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1425690526</v>
      </c>
      <c r="J179" t="b">
        <v>0</v>
      </c>
      <c r="K179">
        <v>7</v>
      </c>
      <c r="L179" t="b">
        <v>0</v>
      </c>
      <c r="M179" t="s">
        <v>8267</v>
      </c>
      <c r="N179" s="5">
        <f t="shared" si="10"/>
        <v>40</v>
      </c>
      <c r="O179" s="12">
        <f t="shared" si="11"/>
        <v>25.714285714285715</v>
      </c>
      <c r="P179" t="s">
        <v>8309</v>
      </c>
      <c r="Q179" t="s">
        <v>8313</v>
      </c>
      <c r="R179">
        <v>1427155726</v>
      </c>
      <c r="S179" s="9">
        <f t="shared" si="8"/>
        <v>42070.047754629632</v>
      </c>
      <c r="T179" s="9">
        <f t="shared" si="9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1445986545</v>
      </c>
      <c r="J180" t="b">
        <v>0</v>
      </c>
      <c r="K180">
        <v>0</v>
      </c>
      <c r="L180" t="b">
        <v>0</v>
      </c>
      <c r="M180" t="s">
        <v>8267</v>
      </c>
      <c r="N180" s="5">
        <f t="shared" si="10"/>
        <v>0</v>
      </c>
      <c r="O180" s="12" t="e">
        <f t="shared" si="11"/>
        <v>#DIV/0!</v>
      </c>
      <c r="P180" t="s">
        <v>8309</v>
      </c>
      <c r="Q180" t="s">
        <v>8313</v>
      </c>
      <c r="R180">
        <v>1448582145</v>
      </c>
      <c r="S180" s="9">
        <f t="shared" si="8"/>
        <v>42304.955381944441</v>
      </c>
      <c r="T180" s="9">
        <f t="shared" si="9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1454464555</v>
      </c>
      <c r="J181" t="b">
        <v>0</v>
      </c>
      <c r="K181">
        <v>2</v>
      </c>
      <c r="L181" t="b">
        <v>0</v>
      </c>
      <c r="M181" t="s">
        <v>8267</v>
      </c>
      <c r="N181" s="5">
        <f t="shared" si="10"/>
        <v>20</v>
      </c>
      <c r="O181" s="12">
        <f t="shared" si="11"/>
        <v>100</v>
      </c>
      <c r="P181" t="s">
        <v>8309</v>
      </c>
      <c r="Q181" t="s">
        <v>8313</v>
      </c>
      <c r="R181">
        <v>1457056555</v>
      </c>
      <c r="S181" s="9">
        <f t="shared" si="8"/>
        <v>42403.080497685187</v>
      </c>
      <c r="T181" s="9">
        <f t="shared" si="9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1425512843</v>
      </c>
      <c r="J182" t="b">
        <v>0</v>
      </c>
      <c r="K182">
        <v>13</v>
      </c>
      <c r="L182" t="b">
        <v>0</v>
      </c>
      <c r="M182" t="s">
        <v>8267</v>
      </c>
      <c r="N182" s="5">
        <f t="shared" si="10"/>
        <v>33.416666666666664</v>
      </c>
      <c r="O182" s="12">
        <f t="shared" si="11"/>
        <v>30.846153846153847</v>
      </c>
      <c r="P182" t="s">
        <v>8309</v>
      </c>
      <c r="Q182" t="s">
        <v>8313</v>
      </c>
      <c r="R182">
        <v>1428951600</v>
      </c>
      <c r="S182" s="9">
        <f t="shared" si="8"/>
        <v>42067.991238425922</v>
      </c>
      <c r="T182" s="9">
        <f t="shared" si="9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1432403295</v>
      </c>
      <c r="J183" t="b">
        <v>0</v>
      </c>
      <c r="K183">
        <v>4</v>
      </c>
      <c r="L183" t="b">
        <v>0</v>
      </c>
      <c r="M183" t="s">
        <v>8267</v>
      </c>
      <c r="N183" s="5">
        <f t="shared" si="10"/>
        <v>21.092608822670172</v>
      </c>
      <c r="O183" s="12">
        <f t="shared" si="11"/>
        <v>180.5</v>
      </c>
      <c r="P183" t="s">
        <v>8309</v>
      </c>
      <c r="Q183" t="s">
        <v>8313</v>
      </c>
      <c r="R183">
        <v>1434995295</v>
      </c>
      <c r="S183" s="9">
        <f t="shared" si="8"/>
        <v>42147.741840277777</v>
      </c>
      <c r="T183" s="9">
        <f t="shared" si="9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1481156232</v>
      </c>
      <c r="J184" t="b">
        <v>0</v>
      </c>
      <c r="K184">
        <v>0</v>
      </c>
      <c r="L184" t="b">
        <v>0</v>
      </c>
      <c r="M184" t="s">
        <v>8267</v>
      </c>
      <c r="N184" s="5">
        <f t="shared" si="10"/>
        <v>0</v>
      </c>
      <c r="O184" s="12" t="e">
        <f t="shared" si="11"/>
        <v>#DIV/0!</v>
      </c>
      <c r="P184" t="s">
        <v>8309</v>
      </c>
      <c r="Q184" t="s">
        <v>8313</v>
      </c>
      <c r="R184">
        <v>1483748232</v>
      </c>
      <c r="S184" s="9">
        <f t="shared" si="8"/>
        <v>42712.011944444443</v>
      </c>
      <c r="T184" s="9">
        <f t="shared" si="9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1414438010</v>
      </c>
      <c r="J185" t="b">
        <v>0</v>
      </c>
      <c r="K185">
        <v>12</v>
      </c>
      <c r="L185" t="b">
        <v>0</v>
      </c>
      <c r="M185" t="s">
        <v>8267</v>
      </c>
      <c r="N185" s="5">
        <f t="shared" si="10"/>
        <v>35.856000000000002</v>
      </c>
      <c r="O185" s="12">
        <f t="shared" si="11"/>
        <v>373.5</v>
      </c>
      <c r="P185" t="s">
        <v>8309</v>
      </c>
      <c r="Q185" t="s">
        <v>8313</v>
      </c>
      <c r="R185">
        <v>1417033610</v>
      </c>
      <c r="S185" s="9">
        <f t="shared" si="8"/>
        <v>41939.810300925928</v>
      </c>
      <c r="T185" s="9">
        <f t="shared" si="9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1404586762</v>
      </c>
      <c r="J186" t="b">
        <v>0</v>
      </c>
      <c r="K186">
        <v>2</v>
      </c>
      <c r="L186" t="b">
        <v>0</v>
      </c>
      <c r="M186" t="s">
        <v>8267</v>
      </c>
      <c r="N186" s="5">
        <f t="shared" si="10"/>
        <v>3.4000000000000004</v>
      </c>
      <c r="O186" s="12">
        <f t="shared" si="11"/>
        <v>25.5</v>
      </c>
      <c r="P186" t="s">
        <v>8309</v>
      </c>
      <c r="Q186" t="s">
        <v>8313</v>
      </c>
      <c r="R186">
        <v>1409543940</v>
      </c>
      <c r="S186" s="9">
        <f t="shared" si="8"/>
        <v>41825.791226851856</v>
      </c>
      <c r="T186" s="9">
        <f t="shared" si="9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1468965139</v>
      </c>
      <c r="J187" t="b">
        <v>0</v>
      </c>
      <c r="K187">
        <v>10</v>
      </c>
      <c r="L187" t="b">
        <v>0</v>
      </c>
      <c r="M187" t="s">
        <v>8267</v>
      </c>
      <c r="N187" s="5">
        <f t="shared" si="10"/>
        <v>5.5</v>
      </c>
      <c r="O187" s="12">
        <f t="shared" si="11"/>
        <v>220</v>
      </c>
      <c r="P187" t="s">
        <v>8309</v>
      </c>
      <c r="Q187" t="s">
        <v>8313</v>
      </c>
      <c r="R187">
        <v>1471557139</v>
      </c>
      <c r="S187" s="9">
        <f t="shared" si="8"/>
        <v>42570.91133101852</v>
      </c>
      <c r="T187" s="9">
        <f t="shared" si="9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1485977434</v>
      </c>
      <c r="J188" t="b">
        <v>0</v>
      </c>
      <c r="K188">
        <v>0</v>
      </c>
      <c r="L188" t="b">
        <v>0</v>
      </c>
      <c r="M188" t="s">
        <v>8267</v>
      </c>
      <c r="N188" s="5">
        <f t="shared" si="10"/>
        <v>0</v>
      </c>
      <c r="O188" s="12" t="e">
        <f t="shared" si="11"/>
        <v>#DIV/0!</v>
      </c>
      <c r="P188" t="s">
        <v>8309</v>
      </c>
      <c r="Q188" t="s">
        <v>8313</v>
      </c>
      <c r="R188">
        <v>1488571200</v>
      </c>
      <c r="S188" s="9">
        <f t="shared" si="8"/>
        <v>42767.812893518523</v>
      </c>
      <c r="T188" s="9">
        <f t="shared" si="9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1435383457</v>
      </c>
      <c r="J189" t="b">
        <v>0</v>
      </c>
      <c r="K189">
        <v>5</v>
      </c>
      <c r="L189" t="b">
        <v>0</v>
      </c>
      <c r="M189" t="s">
        <v>8267</v>
      </c>
      <c r="N189" s="5">
        <f t="shared" si="10"/>
        <v>16</v>
      </c>
      <c r="O189" s="12">
        <f t="shared" si="11"/>
        <v>160</v>
      </c>
      <c r="P189" t="s">
        <v>8309</v>
      </c>
      <c r="Q189" t="s">
        <v>8313</v>
      </c>
      <c r="R189">
        <v>1437461940</v>
      </c>
      <c r="S189" s="9">
        <f t="shared" si="8"/>
        <v>42182.234456018516</v>
      </c>
      <c r="T189" s="9">
        <f t="shared" si="9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1407299015</v>
      </c>
      <c r="J190" t="b">
        <v>0</v>
      </c>
      <c r="K190">
        <v>0</v>
      </c>
      <c r="L190" t="b">
        <v>0</v>
      </c>
      <c r="M190" t="s">
        <v>8267</v>
      </c>
      <c r="N190" s="5">
        <f t="shared" si="10"/>
        <v>0</v>
      </c>
      <c r="O190" s="12" t="e">
        <f t="shared" si="11"/>
        <v>#DIV/0!</v>
      </c>
      <c r="P190" t="s">
        <v>8309</v>
      </c>
      <c r="Q190" t="s">
        <v>8313</v>
      </c>
      <c r="R190">
        <v>1409891015</v>
      </c>
      <c r="S190" s="9">
        <f t="shared" si="8"/>
        <v>41857.18304398148</v>
      </c>
      <c r="T190" s="9">
        <f t="shared" si="9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1467736477</v>
      </c>
      <c r="J191" t="b">
        <v>0</v>
      </c>
      <c r="K191">
        <v>5</v>
      </c>
      <c r="L191" t="b">
        <v>0</v>
      </c>
      <c r="M191" t="s">
        <v>8267</v>
      </c>
      <c r="N191" s="5">
        <f t="shared" si="10"/>
        <v>6.8999999999999992E-2</v>
      </c>
      <c r="O191" s="12">
        <f t="shared" si="11"/>
        <v>69</v>
      </c>
      <c r="P191" t="s">
        <v>8309</v>
      </c>
      <c r="Q191" t="s">
        <v>8313</v>
      </c>
      <c r="R191">
        <v>1472920477</v>
      </c>
      <c r="S191" s="9">
        <f t="shared" si="8"/>
        <v>42556.690706018519</v>
      </c>
      <c r="T191" s="9">
        <f t="shared" si="9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1465227446</v>
      </c>
      <c r="J192" t="b">
        <v>0</v>
      </c>
      <c r="K192">
        <v>1</v>
      </c>
      <c r="L192" t="b">
        <v>0</v>
      </c>
      <c r="M192" t="s">
        <v>8267</v>
      </c>
      <c r="N192" s="5">
        <f t="shared" si="10"/>
        <v>0.41666666666666669</v>
      </c>
      <c r="O192" s="12">
        <f t="shared" si="11"/>
        <v>50</v>
      </c>
      <c r="P192" t="s">
        <v>8309</v>
      </c>
      <c r="Q192" t="s">
        <v>8313</v>
      </c>
      <c r="R192">
        <v>1466091446</v>
      </c>
      <c r="S192" s="9">
        <f t="shared" si="8"/>
        <v>42527.650995370372</v>
      </c>
      <c r="T192" s="9">
        <f t="shared" si="9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1440326138</v>
      </c>
      <c r="J193" t="b">
        <v>0</v>
      </c>
      <c r="K193">
        <v>3</v>
      </c>
      <c r="L193" t="b">
        <v>0</v>
      </c>
      <c r="M193" t="s">
        <v>8267</v>
      </c>
      <c r="N193" s="5">
        <f t="shared" si="10"/>
        <v>5</v>
      </c>
      <c r="O193" s="12">
        <f t="shared" si="11"/>
        <v>83.333333333333329</v>
      </c>
      <c r="P193" t="s">
        <v>8309</v>
      </c>
      <c r="Q193" t="s">
        <v>8313</v>
      </c>
      <c r="R193">
        <v>1443782138</v>
      </c>
      <c r="S193" s="9">
        <f t="shared" si="8"/>
        <v>42239.441412037035</v>
      </c>
      <c r="T193" s="9">
        <f t="shared" si="9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1410980432</v>
      </c>
      <c r="J194" t="b">
        <v>0</v>
      </c>
      <c r="K194">
        <v>3</v>
      </c>
      <c r="L194" t="b">
        <v>0</v>
      </c>
      <c r="M194" t="s">
        <v>8267</v>
      </c>
      <c r="N194" s="5">
        <f t="shared" si="10"/>
        <v>1.6999999999999999E-3</v>
      </c>
      <c r="O194" s="12">
        <f t="shared" si="11"/>
        <v>5.666666666666667</v>
      </c>
      <c r="P194" t="s">
        <v>8309</v>
      </c>
      <c r="Q194" t="s">
        <v>8313</v>
      </c>
      <c r="R194">
        <v>1413572432</v>
      </c>
      <c r="S194" s="9">
        <f t="shared" ref="S194:S257" si="12">(I194/86400)+DATE(1970,1,1)</f>
        <v>41899.792037037041</v>
      </c>
      <c r="T194" s="9">
        <f t="shared" ref="T194:T257" si="13">(R194/86400)+DATE(1970,1,1)</f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1412029566</v>
      </c>
      <c r="J195" t="b">
        <v>0</v>
      </c>
      <c r="K195">
        <v>0</v>
      </c>
      <c r="L195" t="b">
        <v>0</v>
      </c>
      <c r="M195" t="s">
        <v>8267</v>
      </c>
      <c r="N195" s="5">
        <f t="shared" ref="N195:N258" si="14">(E195/D195)*100</f>
        <v>0</v>
      </c>
      <c r="O195" s="12" t="e">
        <f t="shared" ref="O195:O258" si="15">E195/K195</f>
        <v>#DIV/0!</v>
      </c>
      <c r="P195" t="s">
        <v>8309</v>
      </c>
      <c r="Q195" t="s">
        <v>8313</v>
      </c>
      <c r="R195">
        <v>1417217166</v>
      </c>
      <c r="S195" s="9">
        <f t="shared" si="12"/>
        <v>41911.934791666667</v>
      </c>
      <c r="T195" s="9">
        <f t="shared" si="13"/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1452124531</v>
      </c>
      <c r="J196" t="b">
        <v>0</v>
      </c>
      <c r="K196">
        <v>3</v>
      </c>
      <c r="L196" t="b">
        <v>0</v>
      </c>
      <c r="M196" t="s">
        <v>8267</v>
      </c>
      <c r="N196" s="5">
        <f t="shared" si="14"/>
        <v>0.12</v>
      </c>
      <c r="O196" s="12">
        <f t="shared" si="15"/>
        <v>1</v>
      </c>
      <c r="P196" t="s">
        <v>8309</v>
      </c>
      <c r="Q196" t="s">
        <v>8313</v>
      </c>
      <c r="R196">
        <v>1457308531</v>
      </c>
      <c r="S196" s="9">
        <f t="shared" si="12"/>
        <v>42375.996886574074</v>
      </c>
      <c r="T196" s="9">
        <f t="shared" si="13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1431360332</v>
      </c>
      <c r="J197" t="b">
        <v>0</v>
      </c>
      <c r="K197">
        <v>0</v>
      </c>
      <c r="L197" t="b">
        <v>0</v>
      </c>
      <c r="M197" t="s">
        <v>8267</v>
      </c>
      <c r="N197" s="5">
        <f t="shared" si="14"/>
        <v>0</v>
      </c>
      <c r="O197" s="12" t="e">
        <f t="shared" si="15"/>
        <v>#DIV/0!</v>
      </c>
      <c r="P197" t="s">
        <v>8309</v>
      </c>
      <c r="Q197" t="s">
        <v>8313</v>
      </c>
      <c r="R197">
        <v>1436544332</v>
      </c>
      <c r="S197" s="9">
        <f t="shared" si="12"/>
        <v>42135.67050925926</v>
      </c>
      <c r="T197" s="9">
        <f t="shared" si="13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1442062898</v>
      </c>
      <c r="J198" t="b">
        <v>0</v>
      </c>
      <c r="K198">
        <v>19</v>
      </c>
      <c r="L198" t="b">
        <v>0</v>
      </c>
      <c r="M198" t="s">
        <v>8267</v>
      </c>
      <c r="N198" s="5">
        <f t="shared" si="14"/>
        <v>41.857142857142861</v>
      </c>
      <c r="O198" s="12">
        <f t="shared" si="15"/>
        <v>77.10526315789474</v>
      </c>
      <c r="P198" t="s">
        <v>8309</v>
      </c>
      <c r="Q198" t="s">
        <v>8313</v>
      </c>
      <c r="R198">
        <v>1444510800</v>
      </c>
      <c r="S198" s="9">
        <f t="shared" si="12"/>
        <v>42259.542800925927</v>
      </c>
      <c r="T198" s="9">
        <f t="shared" si="13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1483734100</v>
      </c>
      <c r="J199" t="b">
        <v>0</v>
      </c>
      <c r="K199">
        <v>8</v>
      </c>
      <c r="L199" t="b">
        <v>0</v>
      </c>
      <c r="M199" t="s">
        <v>8267</v>
      </c>
      <c r="N199" s="5">
        <f t="shared" si="14"/>
        <v>10.48</v>
      </c>
      <c r="O199" s="12">
        <f t="shared" si="15"/>
        <v>32.75</v>
      </c>
      <c r="P199" t="s">
        <v>8309</v>
      </c>
      <c r="Q199" t="s">
        <v>8313</v>
      </c>
      <c r="R199">
        <v>1487365200</v>
      </c>
      <c r="S199" s="9">
        <f t="shared" si="12"/>
        <v>42741.848379629635</v>
      </c>
      <c r="T199" s="9">
        <f t="shared" si="13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1409908322</v>
      </c>
      <c r="J200" t="b">
        <v>0</v>
      </c>
      <c r="K200">
        <v>6</v>
      </c>
      <c r="L200" t="b">
        <v>0</v>
      </c>
      <c r="M200" t="s">
        <v>8267</v>
      </c>
      <c r="N200" s="5">
        <f t="shared" si="14"/>
        <v>1.1159999999999999</v>
      </c>
      <c r="O200" s="12">
        <f t="shared" si="15"/>
        <v>46.5</v>
      </c>
      <c r="P200" t="s">
        <v>8309</v>
      </c>
      <c r="Q200" t="s">
        <v>8313</v>
      </c>
      <c r="R200">
        <v>1412500322</v>
      </c>
      <c r="S200" s="9">
        <f t="shared" si="12"/>
        <v>41887.383356481485</v>
      </c>
      <c r="T200" s="9">
        <f t="shared" si="13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1470106702</v>
      </c>
      <c r="J201" t="b">
        <v>0</v>
      </c>
      <c r="K201">
        <v>0</v>
      </c>
      <c r="L201" t="b">
        <v>0</v>
      </c>
      <c r="M201" t="s">
        <v>8267</v>
      </c>
      <c r="N201" s="5">
        <f t="shared" si="14"/>
        <v>0</v>
      </c>
      <c r="O201" s="12" t="e">
        <f t="shared" si="15"/>
        <v>#DIV/0!</v>
      </c>
      <c r="P201" t="s">
        <v>8309</v>
      </c>
      <c r="Q201" t="s">
        <v>8313</v>
      </c>
      <c r="R201">
        <v>1472698702</v>
      </c>
      <c r="S201" s="9">
        <f t="shared" si="12"/>
        <v>42584.123865740738</v>
      </c>
      <c r="T201" s="9">
        <f t="shared" si="13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1408154403</v>
      </c>
      <c r="J202" t="b">
        <v>0</v>
      </c>
      <c r="K202">
        <v>18</v>
      </c>
      <c r="L202" t="b">
        <v>0</v>
      </c>
      <c r="M202" t="s">
        <v>8267</v>
      </c>
      <c r="N202" s="5">
        <f t="shared" si="14"/>
        <v>26.192500000000003</v>
      </c>
      <c r="O202" s="12">
        <f t="shared" si="15"/>
        <v>87.308333333333337</v>
      </c>
      <c r="P202" t="s">
        <v>8309</v>
      </c>
      <c r="Q202" t="s">
        <v>8313</v>
      </c>
      <c r="R202">
        <v>1410746403</v>
      </c>
      <c r="S202" s="9">
        <f t="shared" si="12"/>
        <v>41867.083368055552</v>
      </c>
      <c r="T202" s="9">
        <f t="shared" si="13"/>
        <v>41897.083368055552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1421696329</v>
      </c>
      <c r="J203" t="b">
        <v>0</v>
      </c>
      <c r="K203">
        <v>7</v>
      </c>
      <c r="L203" t="b">
        <v>0</v>
      </c>
      <c r="M203" t="s">
        <v>8267</v>
      </c>
      <c r="N203" s="5">
        <f t="shared" si="14"/>
        <v>58.461538461538467</v>
      </c>
      <c r="O203" s="12">
        <f t="shared" si="15"/>
        <v>54.285714285714285</v>
      </c>
      <c r="P203" t="s">
        <v>8309</v>
      </c>
      <c r="Q203" t="s">
        <v>8313</v>
      </c>
      <c r="R203">
        <v>1423424329</v>
      </c>
      <c r="S203" s="9">
        <f t="shared" si="12"/>
        <v>42023.818622685183</v>
      </c>
      <c r="T203" s="9">
        <f t="shared" si="13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1441750564</v>
      </c>
      <c r="J204" t="b">
        <v>0</v>
      </c>
      <c r="K204">
        <v>0</v>
      </c>
      <c r="L204" t="b">
        <v>0</v>
      </c>
      <c r="M204" t="s">
        <v>8267</v>
      </c>
      <c r="N204" s="5">
        <f t="shared" si="14"/>
        <v>0</v>
      </c>
      <c r="O204" s="12" t="e">
        <f t="shared" si="15"/>
        <v>#DIV/0!</v>
      </c>
      <c r="P204" t="s">
        <v>8309</v>
      </c>
      <c r="Q204" t="s">
        <v>8313</v>
      </c>
      <c r="R204">
        <v>1444337940</v>
      </c>
      <c r="S204" s="9">
        <f t="shared" si="12"/>
        <v>42255.927824074075</v>
      </c>
      <c r="T204" s="9">
        <f t="shared" si="13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1417378864</v>
      </c>
      <c r="J205" t="b">
        <v>0</v>
      </c>
      <c r="K205">
        <v>8</v>
      </c>
      <c r="L205" t="b">
        <v>0</v>
      </c>
      <c r="M205" t="s">
        <v>8267</v>
      </c>
      <c r="N205" s="5">
        <f t="shared" si="14"/>
        <v>29.84</v>
      </c>
      <c r="O205" s="12">
        <f t="shared" si="15"/>
        <v>93.25</v>
      </c>
      <c r="P205" t="s">
        <v>8309</v>
      </c>
      <c r="Q205" t="s">
        <v>8313</v>
      </c>
      <c r="R205">
        <v>1422562864</v>
      </c>
      <c r="S205" s="9">
        <f t="shared" si="12"/>
        <v>41973.847962962958</v>
      </c>
      <c r="T205" s="9">
        <f t="shared" si="13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1467727203</v>
      </c>
      <c r="J206" t="b">
        <v>0</v>
      </c>
      <c r="K206">
        <v>1293</v>
      </c>
      <c r="L206" t="b">
        <v>0</v>
      </c>
      <c r="M206" t="s">
        <v>8267</v>
      </c>
      <c r="N206" s="5">
        <f t="shared" si="14"/>
        <v>50.721666666666664</v>
      </c>
      <c r="O206" s="12">
        <f t="shared" si="15"/>
        <v>117.68368136117556</v>
      </c>
      <c r="P206" t="s">
        <v>8309</v>
      </c>
      <c r="Q206" t="s">
        <v>8313</v>
      </c>
      <c r="R206">
        <v>1470319203</v>
      </c>
      <c r="S206" s="9">
        <f t="shared" si="12"/>
        <v>42556.583368055552</v>
      </c>
      <c r="T206" s="9">
        <f t="shared" si="13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1441120222</v>
      </c>
      <c r="J207" t="b">
        <v>0</v>
      </c>
      <c r="K207">
        <v>17</v>
      </c>
      <c r="L207" t="b">
        <v>0</v>
      </c>
      <c r="M207" t="s">
        <v>8267</v>
      </c>
      <c r="N207" s="5">
        <f t="shared" si="14"/>
        <v>16.25</v>
      </c>
      <c r="O207" s="12">
        <f t="shared" si="15"/>
        <v>76.470588235294116</v>
      </c>
      <c r="P207" t="s">
        <v>8309</v>
      </c>
      <c r="Q207" t="s">
        <v>8313</v>
      </c>
      <c r="R207">
        <v>1444144222</v>
      </c>
      <c r="S207" s="9">
        <f t="shared" si="12"/>
        <v>42248.632199074069</v>
      </c>
      <c r="T207" s="9">
        <f t="shared" si="13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1468627583</v>
      </c>
      <c r="J208" t="b">
        <v>0</v>
      </c>
      <c r="K208">
        <v>0</v>
      </c>
      <c r="L208" t="b">
        <v>0</v>
      </c>
      <c r="M208" t="s">
        <v>8267</v>
      </c>
      <c r="N208" s="5">
        <f t="shared" si="14"/>
        <v>0</v>
      </c>
      <c r="O208" s="12" t="e">
        <f t="shared" si="15"/>
        <v>#DIV/0!</v>
      </c>
      <c r="P208" t="s">
        <v>8309</v>
      </c>
      <c r="Q208" t="s">
        <v>8313</v>
      </c>
      <c r="R208">
        <v>1470441983</v>
      </c>
      <c r="S208" s="9">
        <f t="shared" si="12"/>
        <v>42567.004432870366</v>
      </c>
      <c r="T208" s="9">
        <f t="shared" si="13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1417754638</v>
      </c>
      <c r="J209" t="b">
        <v>0</v>
      </c>
      <c r="K209">
        <v>13</v>
      </c>
      <c r="L209" t="b">
        <v>0</v>
      </c>
      <c r="M209" t="s">
        <v>8267</v>
      </c>
      <c r="N209" s="5">
        <f t="shared" si="14"/>
        <v>15.214285714285714</v>
      </c>
      <c r="O209" s="12">
        <f t="shared" si="15"/>
        <v>163.84615384615384</v>
      </c>
      <c r="P209" t="s">
        <v>8309</v>
      </c>
      <c r="Q209" t="s">
        <v>8313</v>
      </c>
      <c r="R209">
        <v>1420346638</v>
      </c>
      <c r="S209" s="9">
        <f t="shared" si="12"/>
        <v>41978.197199074071</v>
      </c>
      <c r="T209" s="9">
        <f t="shared" si="13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1416127967</v>
      </c>
      <c r="J210" t="b">
        <v>0</v>
      </c>
      <c r="K210">
        <v>0</v>
      </c>
      <c r="L210" t="b">
        <v>0</v>
      </c>
      <c r="M210" t="s">
        <v>8267</v>
      </c>
      <c r="N210" s="5">
        <f t="shared" si="14"/>
        <v>0</v>
      </c>
      <c r="O210" s="12" t="e">
        <f t="shared" si="15"/>
        <v>#DIV/0!</v>
      </c>
      <c r="P210" t="s">
        <v>8309</v>
      </c>
      <c r="Q210" t="s">
        <v>8313</v>
      </c>
      <c r="R210">
        <v>1418719967</v>
      </c>
      <c r="S210" s="9">
        <f t="shared" si="12"/>
        <v>41959.369988425926</v>
      </c>
      <c r="T210" s="9">
        <f t="shared" si="13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1433974135</v>
      </c>
      <c r="J211" t="b">
        <v>0</v>
      </c>
      <c r="K211">
        <v>0</v>
      </c>
      <c r="L211" t="b">
        <v>0</v>
      </c>
      <c r="M211" t="s">
        <v>8267</v>
      </c>
      <c r="N211" s="5">
        <f t="shared" si="14"/>
        <v>0</v>
      </c>
      <c r="O211" s="12" t="e">
        <f t="shared" si="15"/>
        <v>#DIV/0!</v>
      </c>
      <c r="P211" t="s">
        <v>8309</v>
      </c>
      <c r="Q211" t="s">
        <v>8313</v>
      </c>
      <c r="R211">
        <v>1436566135</v>
      </c>
      <c r="S211" s="9">
        <f t="shared" si="12"/>
        <v>42165.922858796301</v>
      </c>
      <c r="T211" s="9">
        <f t="shared" si="13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1441157592</v>
      </c>
      <c r="J212" t="b">
        <v>0</v>
      </c>
      <c r="K212">
        <v>33</v>
      </c>
      <c r="L212" t="b">
        <v>0</v>
      </c>
      <c r="M212" t="s">
        <v>8267</v>
      </c>
      <c r="N212" s="5">
        <f t="shared" si="14"/>
        <v>25.25</v>
      </c>
      <c r="O212" s="12">
        <f t="shared" si="15"/>
        <v>91.818181818181813</v>
      </c>
      <c r="P212" t="s">
        <v>8309</v>
      </c>
      <c r="Q212" t="s">
        <v>8313</v>
      </c>
      <c r="R212">
        <v>1443675600</v>
      </c>
      <c r="S212" s="9">
        <f t="shared" si="12"/>
        <v>42249.064722222218</v>
      </c>
      <c r="T212" s="9">
        <f t="shared" si="13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1440042617</v>
      </c>
      <c r="J213" t="b">
        <v>0</v>
      </c>
      <c r="K213">
        <v>12</v>
      </c>
      <c r="L213" t="b">
        <v>0</v>
      </c>
      <c r="M213" t="s">
        <v>8267</v>
      </c>
      <c r="N213" s="5">
        <f t="shared" si="14"/>
        <v>44.6</v>
      </c>
      <c r="O213" s="12">
        <f t="shared" si="15"/>
        <v>185.83333333333334</v>
      </c>
      <c r="P213" t="s">
        <v>8309</v>
      </c>
      <c r="Q213" t="s">
        <v>8313</v>
      </c>
      <c r="R213">
        <v>1442634617</v>
      </c>
      <c r="S213" s="9">
        <f t="shared" si="12"/>
        <v>42236.159918981481</v>
      </c>
      <c r="T213" s="9">
        <f t="shared" si="13"/>
        <v>42266.159918981481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1455656920</v>
      </c>
      <c r="J214" t="b">
        <v>0</v>
      </c>
      <c r="K214">
        <v>1</v>
      </c>
      <c r="L214" t="b">
        <v>0</v>
      </c>
      <c r="M214" t="s">
        <v>8267</v>
      </c>
      <c r="N214" s="5">
        <f t="shared" si="14"/>
        <v>1.5873015873015872E-2</v>
      </c>
      <c r="O214" s="12">
        <f t="shared" si="15"/>
        <v>1</v>
      </c>
      <c r="P214" t="s">
        <v>8309</v>
      </c>
      <c r="Q214" t="s">
        <v>8313</v>
      </c>
      <c r="R214">
        <v>1460837320</v>
      </c>
      <c r="S214" s="9">
        <f t="shared" si="12"/>
        <v>42416.881018518514</v>
      </c>
      <c r="T214" s="9">
        <f t="shared" si="13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1437142547</v>
      </c>
      <c r="J215" t="b">
        <v>0</v>
      </c>
      <c r="K215">
        <v>1</v>
      </c>
      <c r="L215" t="b">
        <v>0</v>
      </c>
      <c r="M215" t="s">
        <v>8267</v>
      </c>
      <c r="N215" s="5">
        <f t="shared" si="14"/>
        <v>0.04</v>
      </c>
      <c r="O215" s="12">
        <f t="shared" si="15"/>
        <v>20</v>
      </c>
      <c r="P215" t="s">
        <v>8309</v>
      </c>
      <c r="Q215" t="s">
        <v>8313</v>
      </c>
      <c r="R215">
        <v>1439734001</v>
      </c>
      <c r="S215" s="9">
        <f t="shared" si="12"/>
        <v>42202.594293981485</v>
      </c>
      <c r="T215" s="9">
        <f t="shared" si="13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1420471349</v>
      </c>
      <c r="J216" t="b">
        <v>0</v>
      </c>
      <c r="K216">
        <v>1</v>
      </c>
      <c r="L216" t="b">
        <v>0</v>
      </c>
      <c r="M216" t="s">
        <v>8267</v>
      </c>
      <c r="N216" s="5">
        <f t="shared" si="14"/>
        <v>8.0000000000000002E-3</v>
      </c>
      <c r="O216" s="12">
        <f t="shared" si="15"/>
        <v>1</v>
      </c>
      <c r="P216" t="s">
        <v>8309</v>
      </c>
      <c r="Q216" t="s">
        <v>8313</v>
      </c>
      <c r="R216">
        <v>1425655349</v>
      </c>
      <c r="S216" s="9">
        <f t="shared" si="12"/>
        <v>42009.64061342593</v>
      </c>
      <c r="T216" s="9">
        <f t="shared" si="13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1452058282</v>
      </c>
      <c r="J217" t="b">
        <v>0</v>
      </c>
      <c r="K217">
        <v>1</v>
      </c>
      <c r="L217" t="b">
        <v>0</v>
      </c>
      <c r="M217" t="s">
        <v>8267</v>
      </c>
      <c r="N217" s="5">
        <f t="shared" si="14"/>
        <v>0.22727272727272727</v>
      </c>
      <c r="O217" s="12">
        <f t="shared" si="15"/>
        <v>10</v>
      </c>
      <c r="P217" t="s">
        <v>8309</v>
      </c>
      <c r="Q217" t="s">
        <v>8313</v>
      </c>
      <c r="R217">
        <v>1455753540</v>
      </c>
      <c r="S217" s="9">
        <f t="shared" si="12"/>
        <v>42375.230115740742</v>
      </c>
      <c r="T217" s="9">
        <f t="shared" si="13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1425423637</v>
      </c>
      <c r="J218" t="b">
        <v>0</v>
      </c>
      <c r="K218">
        <v>84</v>
      </c>
      <c r="L218" t="b">
        <v>0</v>
      </c>
      <c r="M218" t="s">
        <v>8267</v>
      </c>
      <c r="N218" s="5">
        <f t="shared" si="14"/>
        <v>55.698440000000005</v>
      </c>
      <c r="O218" s="12">
        <f t="shared" si="15"/>
        <v>331.53833333333336</v>
      </c>
      <c r="P218" t="s">
        <v>8309</v>
      </c>
      <c r="Q218" t="s">
        <v>8313</v>
      </c>
      <c r="R218">
        <v>1429740037</v>
      </c>
      <c r="S218" s="9">
        <f t="shared" si="12"/>
        <v>42066.958761574075</v>
      </c>
      <c r="T218" s="9">
        <f t="shared" si="13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1417101749</v>
      </c>
      <c r="J219" t="b">
        <v>0</v>
      </c>
      <c r="K219">
        <v>38</v>
      </c>
      <c r="L219" t="b">
        <v>0</v>
      </c>
      <c r="M219" t="s">
        <v>8267</v>
      </c>
      <c r="N219" s="5">
        <f t="shared" si="14"/>
        <v>11.943</v>
      </c>
      <c r="O219" s="12">
        <f t="shared" si="15"/>
        <v>314.28947368421052</v>
      </c>
      <c r="P219" t="s">
        <v>8309</v>
      </c>
      <c r="Q219" t="s">
        <v>8313</v>
      </c>
      <c r="R219">
        <v>1419780149</v>
      </c>
      <c r="S219" s="9">
        <f t="shared" si="12"/>
        <v>41970.64061342593</v>
      </c>
      <c r="T219" s="9">
        <f t="shared" si="13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1426518289</v>
      </c>
      <c r="J220" t="b">
        <v>0</v>
      </c>
      <c r="K220">
        <v>1</v>
      </c>
      <c r="L220" t="b">
        <v>0</v>
      </c>
      <c r="M220" t="s">
        <v>8267</v>
      </c>
      <c r="N220" s="5">
        <f t="shared" si="14"/>
        <v>2</v>
      </c>
      <c r="O220" s="12">
        <f t="shared" si="15"/>
        <v>100</v>
      </c>
      <c r="P220" t="s">
        <v>8309</v>
      </c>
      <c r="Q220" t="s">
        <v>8313</v>
      </c>
      <c r="R220">
        <v>1431702289</v>
      </c>
      <c r="S220" s="9">
        <f t="shared" si="12"/>
        <v>42079.628344907411</v>
      </c>
      <c r="T220" s="9">
        <f t="shared" si="13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1456732225</v>
      </c>
      <c r="J221" t="b">
        <v>0</v>
      </c>
      <c r="K221">
        <v>76</v>
      </c>
      <c r="L221" t="b">
        <v>0</v>
      </c>
      <c r="M221" t="s">
        <v>8267</v>
      </c>
      <c r="N221" s="5">
        <f t="shared" si="14"/>
        <v>17.630000000000003</v>
      </c>
      <c r="O221" s="12">
        <f t="shared" si="15"/>
        <v>115.98684210526316</v>
      </c>
      <c r="P221" t="s">
        <v>8309</v>
      </c>
      <c r="Q221" t="s">
        <v>8313</v>
      </c>
      <c r="R221">
        <v>1459493940</v>
      </c>
      <c r="S221" s="9">
        <f t="shared" si="12"/>
        <v>42429.326678240745</v>
      </c>
      <c r="T221" s="9">
        <f t="shared" si="13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1436542030</v>
      </c>
      <c r="J222" t="b">
        <v>0</v>
      </c>
      <c r="K222">
        <v>3</v>
      </c>
      <c r="L222" t="b">
        <v>0</v>
      </c>
      <c r="M222" t="s">
        <v>8267</v>
      </c>
      <c r="N222" s="5">
        <f t="shared" si="14"/>
        <v>0.72</v>
      </c>
      <c r="O222" s="12">
        <f t="shared" si="15"/>
        <v>120</v>
      </c>
      <c r="P222" t="s">
        <v>8309</v>
      </c>
      <c r="Q222" t="s">
        <v>8313</v>
      </c>
      <c r="R222">
        <v>1440101160</v>
      </c>
      <c r="S222" s="9">
        <f t="shared" si="12"/>
        <v>42195.643865740742</v>
      </c>
      <c r="T222" s="9">
        <f t="shared" si="13"/>
        <v>42236.837500000001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1422389164</v>
      </c>
      <c r="J223" t="b">
        <v>0</v>
      </c>
      <c r="K223">
        <v>0</v>
      </c>
      <c r="L223" t="b">
        <v>0</v>
      </c>
      <c r="M223" t="s">
        <v>8267</v>
      </c>
      <c r="N223" s="5">
        <f t="shared" si="14"/>
        <v>0</v>
      </c>
      <c r="O223" s="12" t="e">
        <f t="shared" si="15"/>
        <v>#DIV/0!</v>
      </c>
      <c r="P223" t="s">
        <v>8309</v>
      </c>
      <c r="Q223" t="s">
        <v>8313</v>
      </c>
      <c r="R223">
        <v>1427569564</v>
      </c>
      <c r="S223" s="9">
        <f t="shared" si="12"/>
        <v>42031.837546296301</v>
      </c>
      <c r="T223" s="9">
        <f t="shared" si="13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1422383318</v>
      </c>
      <c r="J224" t="b">
        <v>0</v>
      </c>
      <c r="K224">
        <v>2</v>
      </c>
      <c r="L224" t="b">
        <v>0</v>
      </c>
      <c r="M224" t="s">
        <v>8267</v>
      </c>
      <c r="N224" s="5">
        <f t="shared" si="14"/>
        <v>13</v>
      </c>
      <c r="O224" s="12">
        <f t="shared" si="15"/>
        <v>65</v>
      </c>
      <c r="P224" t="s">
        <v>8309</v>
      </c>
      <c r="Q224" t="s">
        <v>8313</v>
      </c>
      <c r="R224">
        <v>1427423940</v>
      </c>
      <c r="S224" s="9">
        <f t="shared" si="12"/>
        <v>42031.769884259258</v>
      </c>
      <c r="T224" s="9">
        <f t="shared" si="13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1461287350</v>
      </c>
      <c r="J225" t="b">
        <v>0</v>
      </c>
      <c r="K225">
        <v>0</v>
      </c>
      <c r="L225" t="b">
        <v>0</v>
      </c>
      <c r="M225" t="s">
        <v>8267</v>
      </c>
      <c r="N225" s="5">
        <f t="shared" si="14"/>
        <v>0</v>
      </c>
      <c r="O225" s="12" t="e">
        <f t="shared" si="15"/>
        <v>#DIV/0!</v>
      </c>
      <c r="P225" t="s">
        <v>8309</v>
      </c>
      <c r="Q225" t="s">
        <v>8313</v>
      </c>
      <c r="R225">
        <v>1463879100</v>
      </c>
      <c r="S225" s="9">
        <f t="shared" si="12"/>
        <v>42482.048032407409</v>
      </c>
      <c r="T225" s="9">
        <f t="shared" si="13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1431322726</v>
      </c>
      <c r="J226" t="b">
        <v>0</v>
      </c>
      <c r="K226">
        <v>0</v>
      </c>
      <c r="L226" t="b">
        <v>0</v>
      </c>
      <c r="M226" t="s">
        <v>8267</v>
      </c>
      <c r="N226" s="5">
        <f t="shared" si="14"/>
        <v>0</v>
      </c>
      <c r="O226" s="12" t="e">
        <f t="shared" si="15"/>
        <v>#DIV/0!</v>
      </c>
      <c r="P226" t="s">
        <v>8309</v>
      </c>
      <c r="Q226" t="s">
        <v>8313</v>
      </c>
      <c r="R226">
        <v>1436506726</v>
      </c>
      <c r="S226" s="9">
        <f t="shared" si="12"/>
        <v>42135.235254629632</v>
      </c>
      <c r="T226" s="9">
        <f t="shared" si="13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1457564654</v>
      </c>
      <c r="J227" t="b">
        <v>0</v>
      </c>
      <c r="K227">
        <v>0</v>
      </c>
      <c r="L227" t="b">
        <v>0</v>
      </c>
      <c r="M227" t="s">
        <v>8267</v>
      </c>
      <c r="N227" s="5">
        <f t="shared" si="14"/>
        <v>0</v>
      </c>
      <c r="O227" s="12" t="e">
        <f t="shared" si="15"/>
        <v>#DIV/0!</v>
      </c>
      <c r="P227" t="s">
        <v>8309</v>
      </c>
      <c r="Q227" t="s">
        <v>8313</v>
      </c>
      <c r="R227">
        <v>1460153054</v>
      </c>
      <c r="S227" s="9">
        <f t="shared" si="12"/>
        <v>42438.961273148147</v>
      </c>
      <c r="T227" s="9">
        <f t="shared" si="13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1428854344</v>
      </c>
      <c r="J228" t="b">
        <v>0</v>
      </c>
      <c r="K228">
        <v>2</v>
      </c>
      <c r="L228" t="b">
        <v>0</v>
      </c>
      <c r="M228" t="s">
        <v>8267</v>
      </c>
      <c r="N228" s="5">
        <f t="shared" si="14"/>
        <v>0.86206896551724133</v>
      </c>
      <c r="O228" s="12">
        <f t="shared" si="15"/>
        <v>125</v>
      </c>
      <c r="P228" t="s">
        <v>8309</v>
      </c>
      <c r="Q228" t="s">
        <v>8313</v>
      </c>
      <c r="R228">
        <v>1433064540</v>
      </c>
      <c r="S228" s="9">
        <f t="shared" si="12"/>
        <v>42106.666018518517</v>
      </c>
      <c r="T228" s="9">
        <f t="shared" si="13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1433885241</v>
      </c>
      <c r="J229" t="b">
        <v>0</v>
      </c>
      <c r="K229">
        <v>0</v>
      </c>
      <c r="L229" t="b">
        <v>0</v>
      </c>
      <c r="M229" t="s">
        <v>8267</v>
      </c>
      <c r="N229" s="5">
        <f t="shared" si="14"/>
        <v>0</v>
      </c>
      <c r="O229" s="12" t="e">
        <f t="shared" si="15"/>
        <v>#DIV/0!</v>
      </c>
      <c r="P229" t="s">
        <v>8309</v>
      </c>
      <c r="Q229" t="s">
        <v>8313</v>
      </c>
      <c r="R229">
        <v>1436477241</v>
      </c>
      <c r="S229" s="9">
        <f t="shared" si="12"/>
        <v>42164.893993055557</v>
      </c>
      <c r="T229" s="9">
        <f t="shared" si="13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1427992105</v>
      </c>
      <c r="J230" t="b">
        <v>0</v>
      </c>
      <c r="K230">
        <v>0</v>
      </c>
      <c r="L230" t="b">
        <v>0</v>
      </c>
      <c r="M230" t="s">
        <v>8267</v>
      </c>
      <c r="N230" s="5">
        <f t="shared" si="14"/>
        <v>0</v>
      </c>
      <c r="O230" s="12" t="e">
        <f t="shared" si="15"/>
        <v>#DIV/0!</v>
      </c>
      <c r="P230" t="s">
        <v>8309</v>
      </c>
      <c r="Q230" t="s">
        <v>8313</v>
      </c>
      <c r="R230">
        <v>1433176105</v>
      </c>
      <c r="S230" s="9">
        <f t="shared" si="12"/>
        <v>42096.686400462961</v>
      </c>
      <c r="T230" s="9">
        <f t="shared" si="13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1452810297</v>
      </c>
      <c r="J231" t="b">
        <v>0</v>
      </c>
      <c r="K231">
        <v>0</v>
      </c>
      <c r="L231" t="b">
        <v>0</v>
      </c>
      <c r="M231" t="s">
        <v>8267</v>
      </c>
      <c r="N231" s="5">
        <f t="shared" si="14"/>
        <v>0</v>
      </c>
      <c r="O231" s="12" t="e">
        <f t="shared" si="15"/>
        <v>#DIV/0!</v>
      </c>
      <c r="P231" t="s">
        <v>8309</v>
      </c>
      <c r="Q231" t="s">
        <v>8313</v>
      </c>
      <c r="R231">
        <v>1455402297</v>
      </c>
      <c r="S231" s="9">
        <f t="shared" si="12"/>
        <v>42383.933993055558</v>
      </c>
      <c r="T231" s="9">
        <f t="shared" si="13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1430851151</v>
      </c>
      <c r="J232" t="b">
        <v>0</v>
      </c>
      <c r="K232">
        <v>2</v>
      </c>
      <c r="L232" t="b">
        <v>0</v>
      </c>
      <c r="M232" t="s">
        <v>8267</v>
      </c>
      <c r="N232" s="5">
        <f t="shared" si="14"/>
        <v>0.4</v>
      </c>
      <c r="O232" s="12">
        <f t="shared" si="15"/>
        <v>30</v>
      </c>
      <c r="P232" t="s">
        <v>8309</v>
      </c>
      <c r="Q232" t="s">
        <v>8313</v>
      </c>
      <c r="R232">
        <v>1433443151</v>
      </c>
      <c r="S232" s="9">
        <f t="shared" si="12"/>
        <v>42129.77721064815</v>
      </c>
      <c r="T232" s="9">
        <f t="shared" si="13"/>
        <v>42159.77721064815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1449183651</v>
      </c>
      <c r="J233" t="b">
        <v>0</v>
      </c>
      <c r="K233">
        <v>0</v>
      </c>
      <c r="L233" t="b">
        <v>0</v>
      </c>
      <c r="M233" t="s">
        <v>8267</v>
      </c>
      <c r="N233" s="5">
        <f t="shared" si="14"/>
        <v>0</v>
      </c>
      <c r="O233" s="12" t="e">
        <f t="shared" si="15"/>
        <v>#DIV/0!</v>
      </c>
      <c r="P233" t="s">
        <v>8309</v>
      </c>
      <c r="Q233" t="s">
        <v>8313</v>
      </c>
      <c r="R233">
        <v>1451775651</v>
      </c>
      <c r="S233" s="9">
        <f t="shared" si="12"/>
        <v>42341.958923611106</v>
      </c>
      <c r="T233" s="9">
        <f t="shared" si="13"/>
        <v>42371.958923611106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1422474546</v>
      </c>
      <c r="J234" t="b">
        <v>0</v>
      </c>
      <c r="K234">
        <v>7</v>
      </c>
      <c r="L234" t="b">
        <v>0</v>
      </c>
      <c r="M234" t="s">
        <v>8267</v>
      </c>
      <c r="N234" s="5">
        <f t="shared" si="14"/>
        <v>2.75</v>
      </c>
      <c r="O234" s="12">
        <f t="shared" si="15"/>
        <v>15.714285714285714</v>
      </c>
      <c r="P234" t="s">
        <v>8309</v>
      </c>
      <c r="Q234" t="s">
        <v>8313</v>
      </c>
      <c r="R234">
        <v>1425066546</v>
      </c>
      <c r="S234" s="9">
        <f t="shared" si="12"/>
        <v>42032.82576388889</v>
      </c>
      <c r="T234" s="9">
        <f t="shared" si="13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1472593972</v>
      </c>
      <c r="J235" t="b">
        <v>0</v>
      </c>
      <c r="K235">
        <v>0</v>
      </c>
      <c r="L235" t="b">
        <v>0</v>
      </c>
      <c r="M235" t="s">
        <v>8267</v>
      </c>
      <c r="N235" s="5">
        <f t="shared" si="14"/>
        <v>0</v>
      </c>
      <c r="O235" s="12" t="e">
        <f t="shared" si="15"/>
        <v>#DIV/0!</v>
      </c>
      <c r="P235" t="s">
        <v>8309</v>
      </c>
      <c r="Q235" t="s">
        <v>8313</v>
      </c>
      <c r="R235">
        <v>1475185972</v>
      </c>
      <c r="S235" s="9">
        <f t="shared" si="12"/>
        <v>42612.911712962959</v>
      </c>
      <c r="T235" s="9">
        <f t="shared" si="13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1431391859</v>
      </c>
      <c r="J236" t="b">
        <v>0</v>
      </c>
      <c r="K236">
        <v>5</v>
      </c>
      <c r="L236" t="b">
        <v>0</v>
      </c>
      <c r="M236" t="s">
        <v>8267</v>
      </c>
      <c r="N236" s="5">
        <f t="shared" si="14"/>
        <v>40.1</v>
      </c>
      <c r="O236" s="12">
        <f t="shared" si="15"/>
        <v>80.2</v>
      </c>
      <c r="P236" t="s">
        <v>8309</v>
      </c>
      <c r="Q236" t="s">
        <v>8313</v>
      </c>
      <c r="R236">
        <v>1434847859</v>
      </c>
      <c r="S236" s="9">
        <f t="shared" si="12"/>
        <v>42136.035405092596</v>
      </c>
      <c r="T236" s="9">
        <f t="shared" si="13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1433886497</v>
      </c>
      <c r="J237" t="b">
        <v>0</v>
      </c>
      <c r="K237">
        <v>0</v>
      </c>
      <c r="L237" t="b">
        <v>0</v>
      </c>
      <c r="M237" t="s">
        <v>8267</v>
      </c>
      <c r="N237" s="5">
        <f t="shared" si="14"/>
        <v>0</v>
      </c>
      <c r="O237" s="12" t="e">
        <f t="shared" si="15"/>
        <v>#DIV/0!</v>
      </c>
      <c r="P237" t="s">
        <v>8309</v>
      </c>
      <c r="Q237" t="s">
        <v>8313</v>
      </c>
      <c r="R237">
        <v>1436478497</v>
      </c>
      <c r="S237" s="9">
        <f t="shared" si="12"/>
        <v>42164.908530092594</v>
      </c>
      <c r="T237" s="9">
        <f t="shared" si="13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1447380099</v>
      </c>
      <c r="J238" t="b">
        <v>0</v>
      </c>
      <c r="K238">
        <v>0</v>
      </c>
      <c r="L238" t="b">
        <v>0</v>
      </c>
      <c r="M238" t="s">
        <v>8267</v>
      </c>
      <c r="N238" s="5">
        <f t="shared" si="14"/>
        <v>0</v>
      </c>
      <c r="O238" s="12" t="e">
        <f t="shared" si="15"/>
        <v>#DIV/0!</v>
      </c>
      <c r="P238" t="s">
        <v>8309</v>
      </c>
      <c r="Q238" t="s">
        <v>8313</v>
      </c>
      <c r="R238">
        <v>1451952000</v>
      </c>
      <c r="S238" s="9">
        <f t="shared" si="12"/>
        <v>42321.084479166668</v>
      </c>
      <c r="T238" s="9">
        <f t="shared" si="13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1452261069</v>
      </c>
      <c r="J239" t="b">
        <v>0</v>
      </c>
      <c r="K239">
        <v>1</v>
      </c>
      <c r="L239" t="b">
        <v>0</v>
      </c>
      <c r="M239" t="s">
        <v>8267</v>
      </c>
      <c r="N239" s="5">
        <f t="shared" si="14"/>
        <v>0.33333333333333337</v>
      </c>
      <c r="O239" s="12">
        <f t="shared" si="15"/>
        <v>50</v>
      </c>
      <c r="P239" t="s">
        <v>8309</v>
      </c>
      <c r="Q239" t="s">
        <v>8313</v>
      </c>
      <c r="R239">
        <v>1457445069</v>
      </c>
      <c r="S239" s="9">
        <f t="shared" si="12"/>
        <v>42377.577187499999</v>
      </c>
      <c r="T239" s="9">
        <f t="shared" si="13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1481324760</v>
      </c>
      <c r="J240" t="b">
        <v>0</v>
      </c>
      <c r="K240">
        <v>0</v>
      </c>
      <c r="L240" t="b">
        <v>0</v>
      </c>
      <c r="M240" t="s">
        <v>8267</v>
      </c>
      <c r="N240" s="5">
        <f t="shared" si="14"/>
        <v>0</v>
      </c>
      <c r="O240" s="12" t="e">
        <f t="shared" si="15"/>
        <v>#DIV/0!</v>
      </c>
      <c r="P240" t="s">
        <v>8309</v>
      </c>
      <c r="Q240" t="s">
        <v>8313</v>
      </c>
      <c r="R240">
        <v>1483088400</v>
      </c>
      <c r="S240" s="9">
        <f t="shared" si="12"/>
        <v>42713.962500000001</v>
      </c>
      <c r="T240" s="9">
        <f t="shared" si="13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1445308730</v>
      </c>
      <c r="J241" t="b">
        <v>0</v>
      </c>
      <c r="K241">
        <v>5</v>
      </c>
      <c r="L241" t="b">
        <v>0</v>
      </c>
      <c r="M241" t="s">
        <v>8267</v>
      </c>
      <c r="N241" s="5">
        <f t="shared" si="14"/>
        <v>25</v>
      </c>
      <c r="O241" s="12">
        <f t="shared" si="15"/>
        <v>50</v>
      </c>
      <c r="P241" t="s">
        <v>8309</v>
      </c>
      <c r="Q241" t="s">
        <v>8313</v>
      </c>
      <c r="R241">
        <v>1446984000</v>
      </c>
      <c r="S241" s="9">
        <f t="shared" si="12"/>
        <v>42297.110300925924</v>
      </c>
      <c r="T241" s="9">
        <f t="shared" si="13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1363885211</v>
      </c>
      <c r="J242" t="b">
        <v>1</v>
      </c>
      <c r="K242">
        <v>137</v>
      </c>
      <c r="L242" t="b">
        <v>1</v>
      </c>
      <c r="M242" t="s">
        <v>8268</v>
      </c>
      <c r="N242" s="5">
        <f t="shared" si="14"/>
        <v>107.63413333333334</v>
      </c>
      <c r="O242" s="12">
        <f t="shared" si="15"/>
        <v>117.84759124087591</v>
      </c>
      <c r="P242" t="s">
        <v>8309</v>
      </c>
      <c r="Q242" t="s">
        <v>8314</v>
      </c>
      <c r="R242">
        <v>1367773211</v>
      </c>
      <c r="S242" s="9">
        <f t="shared" si="12"/>
        <v>41354.708460648151</v>
      </c>
      <c r="T242" s="9">
        <f t="shared" si="13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1415292304</v>
      </c>
      <c r="J243" t="b">
        <v>1</v>
      </c>
      <c r="K243">
        <v>376</v>
      </c>
      <c r="L243" t="b">
        <v>1</v>
      </c>
      <c r="M243" t="s">
        <v>8268</v>
      </c>
      <c r="N243" s="5">
        <f t="shared" si="14"/>
        <v>112.63736263736264</v>
      </c>
      <c r="O243" s="12">
        <f t="shared" si="15"/>
        <v>109.04255319148936</v>
      </c>
      <c r="P243" t="s">
        <v>8309</v>
      </c>
      <c r="Q243" t="s">
        <v>8314</v>
      </c>
      <c r="R243">
        <v>1419180304</v>
      </c>
      <c r="S243" s="9">
        <f t="shared" si="12"/>
        <v>41949.697962962964</v>
      </c>
      <c r="T243" s="9">
        <f t="shared" si="13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1321357790</v>
      </c>
      <c r="J244" t="b">
        <v>1</v>
      </c>
      <c r="K244">
        <v>202</v>
      </c>
      <c r="L244" t="b">
        <v>1</v>
      </c>
      <c r="M244" t="s">
        <v>8268</v>
      </c>
      <c r="N244" s="5">
        <f t="shared" si="14"/>
        <v>113.46153846153845</v>
      </c>
      <c r="O244" s="12">
        <f t="shared" si="15"/>
        <v>73.019801980198025</v>
      </c>
      <c r="P244" t="s">
        <v>8309</v>
      </c>
      <c r="Q244" t="s">
        <v>8314</v>
      </c>
      <c r="R244">
        <v>1324381790</v>
      </c>
      <c r="S244" s="9">
        <f t="shared" si="12"/>
        <v>40862.492939814816</v>
      </c>
      <c r="T244" s="9">
        <f t="shared" si="13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1390439304</v>
      </c>
      <c r="J245" t="b">
        <v>1</v>
      </c>
      <c r="K245">
        <v>328</v>
      </c>
      <c r="L245" t="b">
        <v>1</v>
      </c>
      <c r="M245" t="s">
        <v>8268</v>
      </c>
      <c r="N245" s="5">
        <f t="shared" si="14"/>
        <v>102.592</v>
      </c>
      <c r="O245" s="12">
        <f t="shared" si="15"/>
        <v>78.195121951219505</v>
      </c>
      <c r="P245" t="s">
        <v>8309</v>
      </c>
      <c r="Q245" t="s">
        <v>8314</v>
      </c>
      <c r="R245">
        <v>1393031304</v>
      </c>
      <c r="S245" s="9">
        <f t="shared" si="12"/>
        <v>41662.047500000001</v>
      </c>
      <c r="T245" s="9">
        <f t="shared" si="13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1265269559</v>
      </c>
      <c r="J246" t="b">
        <v>1</v>
      </c>
      <c r="K246">
        <v>84</v>
      </c>
      <c r="L246" t="b">
        <v>1</v>
      </c>
      <c r="M246" t="s">
        <v>8268</v>
      </c>
      <c r="N246" s="5">
        <f t="shared" si="14"/>
        <v>113.75714285714287</v>
      </c>
      <c r="O246" s="12">
        <f t="shared" si="15"/>
        <v>47.398809523809526</v>
      </c>
      <c r="P246" t="s">
        <v>8309</v>
      </c>
      <c r="Q246" t="s">
        <v>8314</v>
      </c>
      <c r="R246">
        <v>1268723160</v>
      </c>
      <c r="S246" s="9">
        <f t="shared" si="12"/>
        <v>40213.323599537034</v>
      </c>
      <c r="T246" s="9">
        <f t="shared" si="13"/>
        <v>40253.295833333337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1342487785</v>
      </c>
      <c r="J247" t="b">
        <v>1</v>
      </c>
      <c r="K247">
        <v>96</v>
      </c>
      <c r="L247" t="b">
        <v>1</v>
      </c>
      <c r="M247" t="s">
        <v>8268</v>
      </c>
      <c r="N247" s="5">
        <f t="shared" si="14"/>
        <v>103.71999999999998</v>
      </c>
      <c r="O247" s="12">
        <f t="shared" si="15"/>
        <v>54.020833333333336</v>
      </c>
      <c r="P247" t="s">
        <v>8309</v>
      </c>
      <c r="Q247" t="s">
        <v>8314</v>
      </c>
      <c r="R247">
        <v>1345079785</v>
      </c>
      <c r="S247" s="9">
        <f t="shared" si="12"/>
        <v>41107.053067129629</v>
      </c>
      <c r="T247" s="9">
        <f t="shared" si="13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1288341805</v>
      </c>
      <c r="J248" t="b">
        <v>1</v>
      </c>
      <c r="K248">
        <v>223</v>
      </c>
      <c r="L248" t="b">
        <v>1</v>
      </c>
      <c r="M248" t="s">
        <v>8268</v>
      </c>
      <c r="N248" s="5">
        <f t="shared" si="14"/>
        <v>305.46000000000004</v>
      </c>
      <c r="O248" s="12">
        <f t="shared" si="15"/>
        <v>68.488789237668158</v>
      </c>
      <c r="P248" t="s">
        <v>8309</v>
      </c>
      <c r="Q248" t="s">
        <v>8314</v>
      </c>
      <c r="R248">
        <v>1292665405</v>
      </c>
      <c r="S248" s="9">
        <f t="shared" si="12"/>
        <v>40480.363483796296</v>
      </c>
      <c r="T248" s="9">
        <f t="shared" si="13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1284042614</v>
      </c>
      <c r="J249" t="b">
        <v>1</v>
      </c>
      <c r="K249">
        <v>62</v>
      </c>
      <c r="L249" t="b">
        <v>1</v>
      </c>
      <c r="M249" t="s">
        <v>8268</v>
      </c>
      <c r="N249" s="5">
        <f t="shared" si="14"/>
        <v>134.1</v>
      </c>
      <c r="O249" s="12">
        <f t="shared" si="15"/>
        <v>108.14516129032258</v>
      </c>
      <c r="P249" t="s">
        <v>8309</v>
      </c>
      <c r="Q249" t="s">
        <v>8314</v>
      </c>
      <c r="R249">
        <v>1287200340</v>
      </c>
      <c r="S249" s="9">
        <f t="shared" si="12"/>
        <v>40430.604328703703</v>
      </c>
      <c r="T249" s="9">
        <f t="shared" si="13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1322073309</v>
      </c>
      <c r="J250" t="b">
        <v>1</v>
      </c>
      <c r="K250">
        <v>146</v>
      </c>
      <c r="L250" t="b">
        <v>1</v>
      </c>
      <c r="M250" t="s">
        <v>8268</v>
      </c>
      <c r="N250" s="5">
        <f t="shared" si="14"/>
        <v>101.33294117647058</v>
      </c>
      <c r="O250" s="12">
        <f t="shared" si="15"/>
        <v>589.95205479452056</v>
      </c>
      <c r="P250" t="s">
        <v>8309</v>
      </c>
      <c r="Q250" t="s">
        <v>8314</v>
      </c>
      <c r="R250">
        <v>1325961309</v>
      </c>
      <c r="S250" s="9">
        <f t="shared" si="12"/>
        <v>40870.774409722224</v>
      </c>
      <c r="T250" s="9">
        <f t="shared" si="13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1275603020</v>
      </c>
      <c r="J251" t="b">
        <v>1</v>
      </c>
      <c r="K251">
        <v>235</v>
      </c>
      <c r="L251" t="b">
        <v>1</v>
      </c>
      <c r="M251" t="s">
        <v>8268</v>
      </c>
      <c r="N251" s="5">
        <f t="shared" si="14"/>
        <v>112.92</v>
      </c>
      <c r="O251" s="12">
        <f t="shared" si="15"/>
        <v>48.051063829787232</v>
      </c>
      <c r="P251" t="s">
        <v>8309</v>
      </c>
      <c r="Q251" t="s">
        <v>8314</v>
      </c>
      <c r="R251">
        <v>1282498800</v>
      </c>
      <c r="S251" s="9">
        <f t="shared" si="12"/>
        <v>40332.923842592594</v>
      </c>
      <c r="T251" s="9">
        <f t="shared" si="13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1367933691</v>
      </c>
      <c r="J252" t="b">
        <v>1</v>
      </c>
      <c r="K252">
        <v>437</v>
      </c>
      <c r="L252" t="b">
        <v>1</v>
      </c>
      <c r="M252" t="s">
        <v>8268</v>
      </c>
      <c r="N252" s="5">
        <f t="shared" si="14"/>
        <v>105.58333333333334</v>
      </c>
      <c r="O252" s="12">
        <f t="shared" si="15"/>
        <v>72.482837528604122</v>
      </c>
      <c r="P252" t="s">
        <v>8309</v>
      </c>
      <c r="Q252" t="s">
        <v>8314</v>
      </c>
      <c r="R252">
        <v>1370525691</v>
      </c>
      <c r="S252" s="9">
        <f t="shared" si="12"/>
        <v>41401.565868055557</v>
      </c>
      <c r="T252" s="9">
        <f t="shared" si="13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1334429646</v>
      </c>
      <c r="J253" t="b">
        <v>1</v>
      </c>
      <c r="K253">
        <v>77</v>
      </c>
      <c r="L253" t="b">
        <v>1</v>
      </c>
      <c r="M253" t="s">
        <v>8268</v>
      </c>
      <c r="N253" s="5">
        <f t="shared" si="14"/>
        <v>125.57142857142858</v>
      </c>
      <c r="O253" s="12">
        <f t="shared" si="15"/>
        <v>57.077922077922075</v>
      </c>
      <c r="P253" t="s">
        <v>8309</v>
      </c>
      <c r="Q253" t="s">
        <v>8314</v>
      </c>
      <c r="R253">
        <v>1337194800</v>
      </c>
      <c r="S253" s="9">
        <f t="shared" si="12"/>
        <v>41013.787569444445</v>
      </c>
      <c r="T253" s="9">
        <f t="shared" si="13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1269878058</v>
      </c>
      <c r="J254" t="b">
        <v>1</v>
      </c>
      <c r="K254">
        <v>108</v>
      </c>
      <c r="L254" t="b">
        <v>1</v>
      </c>
      <c r="M254" t="s">
        <v>8268</v>
      </c>
      <c r="N254" s="5">
        <f t="shared" si="14"/>
        <v>184.56</v>
      </c>
      <c r="O254" s="12">
        <f t="shared" si="15"/>
        <v>85.444444444444443</v>
      </c>
      <c r="P254" t="s">
        <v>8309</v>
      </c>
      <c r="Q254" t="s">
        <v>8314</v>
      </c>
      <c r="R254">
        <v>1275364740</v>
      </c>
      <c r="S254" s="9">
        <f t="shared" si="12"/>
        <v>40266.66270833333</v>
      </c>
      <c r="T254" s="9">
        <f t="shared" si="13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1326728235</v>
      </c>
      <c r="J255" t="b">
        <v>1</v>
      </c>
      <c r="K255">
        <v>7</v>
      </c>
      <c r="L255" t="b">
        <v>1</v>
      </c>
      <c r="M255" t="s">
        <v>8268</v>
      </c>
      <c r="N255" s="5">
        <f t="shared" si="14"/>
        <v>100.73333333333335</v>
      </c>
      <c r="O255" s="12">
        <f t="shared" si="15"/>
        <v>215.85714285714286</v>
      </c>
      <c r="P255" t="s">
        <v>8309</v>
      </c>
      <c r="Q255" t="s">
        <v>8314</v>
      </c>
      <c r="R255">
        <v>1329320235</v>
      </c>
      <c r="S255" s="9">
        <f t="shared" si="12"/>
        <v>40924.650868055556</v>
      </c>
      <c r="T255" s="9">
        <f t="shared" si="13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1442443910</v>
      </c>
      <c r="J256" t="b">
        <v>1</v>
      </c>
      <c r="K256">
        <v>314</v>
      </c>
      <c r="L256" t="b">
        <v>1</v>
      </c>
      <c r="M256" t="s">
        <v>8268</v>
      </c>
      <c r="N256" s="5">
        <f t="shared" si="14"/>
        <v>116.94725</v>
      </c>
      <c r="O256" s="12">
        <f t="shared" si="15"/>
        <v>89.38643312101911</v>
      </c>
      <c r="P256" t="s">
        <v>8309</v>
      </c>
      <c r="Q256" t="s">
        <v>8314</v>
      </c>
      <c r="R256">
        <v>1445047200</v>
      </c>
      <c r="S256" s="9">
        <f t="shared" si="12"/>
        <v>42263.952662037038</v>
      </c>
      <c r="T256" s="9">
        <f t="shared" si="13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1297687082</v>
      </c>
      <c r="J257" t="b">
        <v>1</v>
      </c>
      <c r="K257">
        <v>188</v>
      </c>
      <c r="L257" t="b">
        <v>1</v>
      </c>
      <c r="M257" t="s">
        <v>8268</v>
      </c>
      <c r="N257" s="5">
        <f t="shared" si="14"/>
        <v>106.73325</v>
      </c>
      <c r="O257" s="12">
        <f t="shared" si="15"/>
        <v>45.418404255319146</v>
      </c>
      <c r="P257" t="s">
        <v>8309</v>
      </c>
      <c r="Q257" t="s">
        <v>8314</v>
      </c>
      <c r="R257">
        <v>1300275482</v>
      </c>
      <c r="S257" s="9">
        <f t="shared" si="12"/>
        <v>40588.526412037041</v>
      </c>
      <c r="T257" s="9">
        <f t="shared" si="13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1360866467</v>
      </c>
      <c r="J258" t="b">
        <v>1</v>
      </c>
      <c r="K258">
        <v>275</v>
      </c>
      <c r="L258" t="b">
        <v>1</v>
      </c>
      <c r="M258" t="s">
        <v>8268</v>
      </c>
      <c r="N258" s="5">
        <f t="shared" si="14"/>
        <v>139.1</v>
      </c>
      <c r="O258" s="12">
        <f t="shared" si="15"/>
        <v>65.756363636363631</v>
      </c>
      <c r="P258" t="s">
        <v>8309</v>
      </c>
      <c r="Q258" t="s">
        <v>8314</v>
      </c>
      <c r="R258">
        <v>1363458467</v>
      </c>
      <c r="S258" s="9">
        <f t="shared" ref="S258:S321" si="16">(I258/86400)+DATE(1970,1,1)</f>
        <v>41319.769293981481</v>
      </c>
      <c r="T258" s="9">
        <f t="shared" ref="T258:T321" si="17">(R258/86400)+DATE(1970,1,1)</f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1461078162</v>
      </c>
      <c r="J259" t="b">
        <v>1</v>
      </c>
      <c r="K259">
        <v>560</v>
      </c>
      <c r="L259" t="b">
        <v>1</v>
      </c>
      <c r="M259" t="s">
        <v>8268</v>
      </c>
      <c r="N259" s="5">
        <f t="shared" ref="N259:N322" si="18">(E259/D259)*100</f>
        <v>106.72648571428572</v>
      </c>
      <c r="O259" s="12">
        <f t="shared" ref="O259:O322" si="19">E259/K259</f>
        <v>66.70405357142856</v>
      </c>
      <c r="P259" t="s">
        <v>8309</v>
      </c>
      <c r="Q259" t="s">
        <v>8314</v>
      </c>
      <c r="R259">
        <v>1463670162</v>
      </c>
      <c r="S259" s="9">
        <f t="shared" si="16"/>
        <v>42479.626875000002</v>
      </c>
      <c r="T259" s="9">
        <f t="shared" si="17"/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1305767666</v>
      </c>
      <c r="J260" t="b">
        <v>1</v>
      </c>
      <c r="K260">
        <v>688</v>
      </c>
      <c r="L260" t="b">
        <v>1</v>
      </c>
      <c r="M260" t="s">
        <v>8268</v>
      </c>
      <c r="N260" s="5">
        <f t="shared" si="18"/>
        <v>191.14</v>
      </c>
      <c r="O260" s="12">
        <f t="shared" si="19"/>
        <v>83.345930232558146</v>
      </c>
      <c r="P260" t="s">
        <v>8309</v>
      </c>
      <c r="Q260" t="s">
        <v>8314</v>
      </c>
      <c r="R260">
        <v>1308359666</v>
      </c>
      <c r="S260" s="9">
        <f t="shared" si="16"/>
        <v>40682.051689814813</v>
      </c>
      <c r="T260" s="9">
        <f t="shared" si="17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1425922969</v>
      </c>
      <c r="J261" t="b">
        <v>1</v>
      </c>
      <c r="K261">
        <v>942</v>
      </c>
      <c r="L261" t="b">
        <v>1</v>
      </c>
      <c r="M261" t="s">
        <v>8268</v>
      </c>
      <c r="N261" s="5">
        <f t="shared" si="18"/>
        <v>131.93789333333334</v>
      </c>
      <c r="O261" s="12">
        <f t="shared" si="19"/>
        <v>105.04609341825902</v>
      </c>
      <c r="P261" t="s">
        <v>8309</v>
      </c>
      <c r="Q261" t="s">
        <v>8314</v>
      </c>
      <c r="R261">
        <v>1428514969</v>
      </c>
      <c r="S261" s="9">
        <f t="shared" si="16"/>
        <v>42072.738067129627</v>
      </c>
      <c r="T261" s="9">
        <f t="shared" si="17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1275415679</v>
      </c>
      <c r="J262" t="b">
        <v>1</v>
      </c>
      <c r="K262">
        <v>88</v>
      </c>
      <c r="L262" t="b">
        <v>1</v>
      </c>
      <c r="M262" t="s">
        <v>8268</v>
      </c>
      <c r="N262" s="5">
        <f t="shared" si="18"/>
        <v>106.4</v>
      </c>
      <c r="O262" s="12">
        <f t="shared" si="19"/>
        <v>120.90909090909091</v>
      </c>
      <c r="P262" t="s">
        <v>8309</v>
      </c>
      <c r="Q262" t="s">
        <v>8314</v>
      </c>
      <c r="R262">
        <v>1279360740</v>
      </c>
      <c r="S262" s="9">
        <f t="shared" si="16"/>
        <v>40330.755543981482</v>
      </c>
      <c r="T262" s="9">
        <f t="shared" si="17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1334783704</v>
      </c>
      <c r="J263" t="b">
        <v>1</v>
      </c>
      <c r="K263">
        <v>220</v>
      </c>
      <c r="L263" t="b">
        <v>1</v>
      </c>
      <c r="M263" t="s">
        <v>8268</v>
      </c>
      <c r="N263" s="5">
        <f t="shared" si="18"/>
        <v>107.4</v>
      </c>
      <c r="O263" s="12">
        <f t="shared" si="19"/>
        <v>97.63636363636364</v>
      </c>
      <c r="P263" t="s">
        <v>8309</v>
      </c>
      <c r="Q263" t="s">
        <v>8314</v>
      </c>
      <c r="R263">
        <v>1339080900</v>
      </c>
      <c r="S263" s="9">
        <f t="shared" si="16"/>
        <v>41017.885462962964</v>
      </c>
      <c r="T263" s="9">
        <f t="shared" si="17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1294811828</v>
      </c>
      <c r="J264" t="b">
        <v>1</v>
      </c>
      <c r="K264">
        <v>145</v>
      </c>
      <c r="L264" t="b">
        <v>1</v>
      </c>
      <c r="M264" t="s">
        <v>8268</v>
      </c>
      <c r="N264" s="5">
        <f t="shared" si="18"/>
        <v>240</v>
      </c>
      <c r="O264" s="12">
        <f t="shared" si="19"/>
        <v>41.379310344827587</v>
      </c>
      <c r="P264" t="s">
        <v>8309</v>
      </c>
      <c r="Q264" t="s">
        <v>8314</v>
      </c>
      <c r="R264">
        <v>1298699828</v>
      </c>
      <c r="S264" s="9">
        <f t="shared" si="16"/>
        <v>40555.24800925926</v>
      </c>
      <c r="T264" s="9">
        <f t="shared" si="17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1346194494</v>
      </c>
      <c r="J265" t="b">
        <v>1</v>
      </c>
      <c r="K265">
        <v>963</v>
      </c>
      <c r="L265" t="b">
        <v>1</v>
      </c>
      <c r="M265" t="s">
        <v>8268</v>
      </c>
      <c r="N265" s="5">
        <f t="shared" si="18"/>
        <v>118.08108</v>
      </c>
      <c r="O265" s="12">
        <f t="shared" si="19"/>
        <v>30.654485981308412</v>
      </c>
      <c r="P265" t="s">
        <v>8309</v>
      </c>
      <c r="Q265" t="s">
        <v>8314</v>
      </c>
      <c r="R265">
        <v>1348786494</v>
      </c>
      <c r="S265" s="9">
        <f t="shared" si="16"/>
        <v>41149.954791666663</v>
      </c>
      <c r="T265" s="9">
        <f t="shared" si="17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1334155995</v>
      </c>
      <c r="J266" t="b">
        <v>1</v>
      </c>
      <c r="K266">
        <v>91</v>
      </c>
      <c r="L266" t="b">
        <v>1</v>
      </c>
      <c r="M266" t="s">
        <v>8268</v>
      </c>
      <c r="N266" s="5">
        <f t="shared" si="18"/>
        <v>118.19999999999999</v>
      </c>
      <c r="O266" s="12">
        <f t="shared" si="19"/>
        <v>64.945054945054949</v>
      </c>
      <c r="P266" t="s">
        <v>8309</v>
      </c>
      <c r="Q266" t="s">
        <v>8314</v>
      </c>
      <c r="R266">
        <v>1336747995</v>
      </c>
      <c r="S266" s="9">
        <f t="shared" si="16"/>
        <v>41010.620312500003</v>
      </c>
      <c r="T266" s="9">
        <f t="shared" si="17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1269928430</v>
      </c>
      <c r="J267" t="b">
        <v>1</v>
      </c>
      <c r="K267">
        <v>58</v>
      </c>
      <c r="L267" t="b">
        <v>1</v>
      </c>
      <c r="M267" t="s">
        <v>8268</v>
      </c>
      <c r="N267" s="5">
        <f t="shared" si="18"/>
        <v>111.1</v>
      </c>
      <c r="O267" s="12">
        <f t="shared" si="19"/>
        <v>95.775862068965523</v>
      </c>
      <c r="P267" t="s">
        <v>8309</v>
      </c>
      <c r="Q267" t="s">
        <v>8314</v>
      </c>
      <c r="R267">
        <v>1273522560</v>
      </c>
      <c r="S267" s="9">
        <f t="shared" si="16"/>
        <v>40267.245717592596</v>
      </c>
      <c r="T267" s="9">
        <f t="shared" si="17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1264565507</v>
      </c>
      <c r="J268" t="b">
        <v>1</v>
      </c>
      <c r="K268">
        <v>36</v>
      </c>
      <c r="L268" t="b">
        <v>1</v>
      </c>
      <c r="M268" t="s">
        <v>8268</v>
      </c>
      <c r="N268" s="5">
        <f t="shared" si="18"/>
        <v>145.5</v>
      </c>
      <c r="O268" s="12">
        <f t="shared" si="19"/>
        <v>40.416666666666664</v>
      </c>
      <c r="P268" t="s">
        <v>8309</v>
      </c>
      <c r="Q268" t="s">
        <v>8314</v>
      </c>
      <c r="R268">
        <v>1271994660</v>
      </c>
      <c r="S268" s="9">
        <f t="shared" si="16"/>
        <v>40205.174849537041</v>
      </c>
      <c r="T268" s="9">
        <f t="shared" si="17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1401101499</v>
      </c>
      <c r="J269" t="b">
        <v>1</v>
      </c>
      <c r="K269">
        <v>165</v>
      </c>
      <c r="L269" t="b">
        <v>1</v>
      </c>
      <c r="M269" t="s">
        <v>8268</v>
      </c>
      <c r="N269" s="5">
        <f t="shared" si="18"/>
        <v>131.62883248730967</v>
      </c>
      <c r="O269" s="12">
        <f t="shared" si="19"/>
        <v>78.578424242424248</v>
      </c>
      <c r="P269" t="s">
        <v>8309</v>
      </c>
      <c r="Q269" t="s">
        <v>8314</v>
      </c>
      <c r="R269">
        <v>1403693499</v>
      </c>
      <c r="S269" s="9">
        <f t="shared" si="16"/>
        <v>41785.452534722222</v>
      </c>
      <c r="T269" s="9">
        <f t="shared" si="17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1316749178</v>
      </c>
      <c r="J270" t="b">
        <v>1</v>
      </c>
      <c r="K270">
        <v>111</v>
      </c>
      <c r="L270" t="b">
        <v>1</v>
      </c>
      <c r="M270" t="s">
        <v>8268</v>
      </c>
      <c r="N270" s="5">
        <f t="shared" si="18"/>
        <v>111.4</v>
      </c>
      <c r="O270" s="12">
        <f t="shared" si="19"/>
        <v>50.18018018018018</v>
      </c>
      <c r="P270" t="s">
        <v>8309</v>
      </c>
      <c r="Q270" t="s">
        <v>8314</v>
      </c>
      <c r="R270">
        <v>1320640778</v>
      </c>
      <c r="S270" s="9">
        <f t="shared" si="16"/>
        <v>40809.15252314815</v>
      </c>
      <c r="T270" s="9">
        <f t="shared" si="17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1485146622</v>
      </c>
      <c r="J271" t="b">
        <v>1</v>
      </c>
      <c r="K271">
        <v>1596</v>
      </c>
      <c r="L271" t="b">
        <v>1</v>
      </c>
      <c r="M271" t="s">
        <v>8268</v>
      </c>
      <c r="N271" s="5">
        <f t="shared" si="18"/>
        <v>147.23376999999999</v>
      </c>
      <c r="O271" s="12">
        <f t="shared" si="19"/>
        <v>92.251735588972423</v>
      </c>
      <c r="P271" t="s">
        <v>8309</v>
      </c>
      <c r="Q271" t="s">
        <v>8314</v>
      </c>
      <c r="R271">
        <v>1487738622</v>
      </c>
      <c r="S271" s="9">
        <f t="shared" si="16"/>
        <v>42758.197013888886</v>
      </c>
      <c r="T271" s="9">
        <f t="shared" si="17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1301950070</v>
      </c>
      <c r="J272" t="b">
        <v>1</v>
      </c>
      <c r="K272">
        <v>61</v>
      </c>
      <c r="L272" t="b">
        <v>1</v>
      </c>
      <c r="M272" t="s">
        <v>8268</v>
      </c>
      <c r="N272" s="5">
        <f t="shared" si="18"/>
        <v>152.60869565217391</v>
      </c>
      <c r="O272" s="12">
        <f t="shared" si="19"/>
        <v>57.540983606557376</v>
      </c>
      <c r="P272" t="s">
        <v>8309</v>
      </c>
      <c r="Q272" t="s">
        <v>8314</v>
      </c>
      <c r="R272">
        <v>1306296000</v>
      </c>
      <c r="S272" s="9">
        <f t="shared" si="16"/>
        <v>40637.86655092593</v>
      </c>
      <c r="T272" s="9">
        <f t="shared" si="17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1386123861</v>
      </c>
      <c r="J273" t="b">
        <v>1</v>
      </c>
      <c r="K273">
        <v>287</v>
      </c>
      <c r="L273" t="b">
        <v>1</v>
      </c>
      <c r="M273" t="s">
        <v>8268</v>
      </c>
      <c r="N273" s="5">
        <f t="shared" si="18"/>
        <v>104.67999999999999</v>
      </c>
      <c r="O273" s="12">
        <f t="shared" si="19"/>
        <v>109.42160278745645</v>
      </c>
      <c r="P273" t="s">
        <v>8309</v>
      </c>
      <c r="Q273" t="s">
        <v>8314</v>
      </c>
      <c r="R273">
        <v>1388649600</v>
      </c>
      <c r="S273" s="9">
        <f t="shared" si="16"/>
        <v>41612.100243055553</v>
      </c>
      <c r="T273" s="9">
        <f t="shared" si="17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1267220191</v>
      </c>
      <c r="J274" t="b">
        <v>1</v>
      </c>
      <c r="K274">
        <v>65</v>
      </c>
      <c r="L274" t="b">
        <v>1</v>
      </c>
      <c r="M274" t="s">
        <v>8268</v>
      </c>
      <c r="N274" s="5">
        <f t="shared" si="18"/>
        <v>177.43366666666668</v>
      </c>
      <c r="O274" s="12">
        <f t="shared" si="19"/>
        <v>81.892461538461546</v>
      </c>
      <c r="P274" t="s">
        <v>8309</v>
      </c>
      <c r="Q274" t="s">
        <v>8314</v>
      </c>
      <c r="R274">
        <v>1272480540</v>
      </c>
      <c r="S274" s="9">
        <f t="shared" si="16"/>
        <v>40235.900358796294</v>
      </c>
      <c r="T274" s="9">
        <f t="shared" si="17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1307102266</v>
      </c>
      <c r="J275" t="b">
        <v>1</v>
      </c>
      <c r="K275">
        <v>118</v>
      </c>
      <c r="L275" t="b">
        <v>1</v>
      </c>
      <c r="M275" t="s">
        <v>8268</v>
      </c>
      <c r="N275" s="5">
        <f t="shared" si="18"/>
        <v>107.7758</v>
      </c>
      <c r="O275" s="12">
        <f t="shared" si="19"/>
        <v>45.667711864406776</v>
      </c>
      <c r="P275" t="s">
        <v>8309</v>
      </c>
      <c r="Q275" t="s">
        <v>8314</v>
      </c>
      <c r="R275">
        <v>1309694266</v>
      </c>
      <c r="S275" s="9">
        <f t="shared" si="16"/>
        <v>40697.498449074075</v>
      </c>
      <c r="T275" s="9">
        <f t="shared" si="17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1330638829</v>
      </c>
      <c r="J276" t="b">
        <v>1</v>
      </c>
      <c r="K276">
        <v>113</v>
      </c>
      <c r="L276" t="b">
        <v>1</v>
      </c>
      <c r="M276" t="s">
        <v>8268</v>
      </c>
      <c r="N276" s="5">
        <f t="shared" si="18"/>
        <v>156</v>
      </c>
      <c r="O276" s="12">
        <f t="shared" si="19"/>
        <v>55.221238938053098</v>
      </c>
      <c r="P276" t="s">
        <v>8309</v>
      </c>
      <c r="Q276" t="s">
        <v>8314</v>
      </c>
      <c r="R276">
        <v>1333609140</v>
      </c>
      <c r="S276" s="9">
        <f t="shared" si="16"/>
        <v>40969.912372685183</v>
      </c>
      <c r="T276" s="9">
        <f t="shared" si="17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1349916366</v>
      </c>
      <c r="J277" t="b">
        <v>1</v>
      </c>
      <c r="K277">
        <v>332</v>
      </c>
      <c r="L277" t="b">
        <v>1</v>
      </c>
      <c r="M277" t="s">
        <v>8268</v>
      </c>
      <c r="N277" s="5">
        <f t="shared" si="18"/>
        <v>108.395</v>
      </c>
      <c r="O277" s="12">
        <f t="shared" si="19"/>
        <v>65.298192771084331</v>
      </c>
      <c r="P277" t="s">
        <v>8309</v>
      </c>
      <c r="Q277" t="s">
        <v>8314</v>
      </c>
      <c r="R277">
        <v>1352511966</v>
      </c>
      <c r="S277" s="9">
        <f t="shared" si="16"/>
        <v>41193.032013888893</v>
      </c>
      <c r="T277" s="9">
        <f t="shared" si="17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1330394274</v>
      </c>
      <c r="J278" t="b">
        <v>1</v>
      </c>
      <c r="K278">
        <v>62</v>
      </c>
      <c r="L278" t="b">
        <v>1</v>
      </c>
      <c r="M278" t="s">
        <v>8268</v>
      </c>
      <c r="N278" s="5">
        <f t="shared" si="18"/>
        <v>147.6</v>
      </c>
      <c r="O278" s="12">
        <f t="shared" si="19"/>
        <v>95.225806451612897</v>
      </c>
      <c r="P278" t="s">
        <v>8309</v>
      </c>
      <c r="Q278" t="s">
        <v>8314</v>
      </c>
      <c r="R278">
        <v>1335574674</v>
      </c>
      <c r="S278" s="9">
        <f t="shared" si="16"/>
        <v>40967.081875000003</v>
      </c>
      <c r="T278" s="9">
        <f t="shared" si="17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1429824219</v>
      </c>
      <c r="J279" t="b">
        <v>1</v>
      </c>
      <c r="K279">
        <v>951</v>
      </c>
      <c r="L279" t="b">
        <v>1</v>
      </c>
      <c r="M279" t="s">
        <v>8268</v>
      </c>
      <c r="N279" s="5">
        <f t="shared" si="18"/>
        <v>110.38153846153847</v>
      </c>
      <c r="O279" s="12">
        <f t="shared" si="19"/>
        <v>75.444794952681391</v>
      </c>
      <c r="P279" t="s">
        <v>8309</v>
      </c>
      <c r="Q279" t="s">
        <v>8314</v>
      </c>
      <c r="R279">
        <v>1432416219</v>
      </c>
      <c r="S279" s="9">
        <f t="shared" si="16"/>
        <v>42117.891423611116</v>
      </c>
      <c r="T279" s="9">
        <f t="shared" si="17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1347411539</v>
      </c>
      <c r="J280" t="b">
        <v>1</v>
      </c>
      <c r="K280">
        <v>415</v>
      </c>
      <c r="L280" t="b">
        <v>1</v>
      </c>
      <c r="M280" t="s">
        <v>8268</v>
      </c>
      <c r="N280" s="5">
        <f t="shared" si="18"/>
        <v>150.34814814814814</v>
      </c>
      <c r="O280" s="12">
        <f t="shared" si="19"/>
        <v>97.816867469879512</v>
      </c>
      <c r="P280" t="s">
        <v>8309</v>
      </c>
      <c r="Q280" t="s">
        <v>8314</v>
      </c>
      <c r="R280">
        <v>1350003539</v>
      </c>
      <c r="S280" s="9">
        <f t="shared" si="16"/>
        <v>41164.040960648148</v>
      </c>
      <c r="T280" s="9">
        <f t="shared" si="17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1485237096</v>
      </c>
      <c r="J281" t="b">
        <v>1</v>
      </c>
      <c r="K281">
        <v>305</v>
      </c>
      <c r="L281" t="b">
        <v>1</v>
      </c>
      <c r="M281" t="s">
        <v>8268</v>
      </c>
      <c r="N281" s="5">
        <f t="shared" si="18"/>
        <v>157.31829411764707</v>
      </c>
      <c r="O281" s="12">
        <f t="shared" si="19"/>
        <v>87.685606557377056</v>
      </c>
      <c r="P281" t="s">
        <v>8309</v>
      </c>
      <c r="Q281" t="s">
        <v>8314</v>
      </c>
      <c r="R281">
        <v>1488160860</v>
      </c>
      <c r="S281" s="9">
        <f t="shared" si="16"/>
        <v>42759.244166666671</v>
      </c>
      <c r="T281" s="9">
        <f t="shared" si="17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1397571035</v>
      </c>
      <c r="J282" t="b">
        <v>1</v>
      </c>
      <c r="K282">
        <v>2139</v>
      </c>
      <c r="L282" t="b">
        <v>1</v>
      </c>
      <c r="M282" t="s">
        <v>8268</v>
      </c>
      <c r="N282" s="5">
        <f t="shared" si="18"/>
        <v>156.14400000000001</v>
      </c>
      <c r="O282" s="12">
        <f t="shared" si="19"/>
        <v>54.748948106591868</v>
      </c>
      <c r="P282" t="s">
        <v>8309</v>
      </c>
      <c r="Q282" t="s">
        <v>8314</v>
      </c>
      <c r="R282">
        <v>1401459035</v>
      </c>
      <c r="S282" s="9">
        <f t="shared" si="16"/>
        <v>41744.590682870374</v>
      </c>
      <c r="T282" s="9">
        <f t="shared" si="17"/>
        <v>41789.590682870374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1242532513</v>
      </c>
      <c r="J283" t="b">
        <v>1</v>
      </c>
      <c r="K283">
        <v>79</v>
      </c>
      <c r="L283" t="b">
        <v>1</v>
      </c>
      <c r="M283" t="s">
        <v>8268</v>
      </c>
      <c r="N283" s="5">
        <f t="shared" si="18"/>
        <v>120.58763636363636</v>
      </c>
      <c r="O283" s="12">
        <f t="shared" si="19"/>
        <v>83.953417721518989</v>
      </c>
      <c r="P283" t="s">
        <v>8309</v>
      </c>
      <c r="Q283" t="s">
        <v>8314</v>
      </c>
      <c r="R283">
        <v>1249932360</v>
      </c>
      <c r="S283" s="9">
        <f t="shared" si="16"/>
        <v>39950.163344907407</v>
      </c>
      <c r="T283" s="9">
        <f t="shared" si="17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1263679492</v>
      </c>
      <c r="J284" t="b">
        <v>1</v>
      </c>
      <c r="K284">
        <v>179</v>
      </c>
      <c r="L284" t="b">
        <v>1</v>
      </c>
      <c r="M284" t="s">
        <v>8268</v>
      </c>
      <c r="N284" s="5">
        <f t="shared" si="18"/>
        <v>101.18888888888888</v>
      </c>
      <c r="O284" s="12">
        <f t="shared" si="19"/>
        <v>254.38547486033519</v>
      </c>
      <c r="P284" t="s">
        <v>8309</v>
      </c>
      <c r="Q284" t="s">
        <v>8314</v>
      </c>
      <c r="R284">
        <v>1266876000</v>
      </c>
      <c r="S284" s="9">
        <f t="shared" si="16"/>
        <v>40194.920046296298</v>
      </c>
      <c r="T284" s="9">
        <f t="shared" si="17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1305219744</v>
      </c>
      <c r="J285" t="b">
        <v>1</v>
      </c>
      <c r="K285">
        <v>202</v>
      </c>
      <c r="L285" t="b">
        <v>1</v>
      </c>
      <c r="M285" t="s">
        <v>8268</v>
      </c>
      <c r="N285" s="5">
        <f t="shared" si="18"/>
        <v>114.27249999999999</v>
      </c>
      <c r="O285" s="12">
        <f t="shared" si="19"/>
        <v>101.8269801980198</v>
      </c>
      <c r="P285" t="s">
        <v>8309</v>
      </c>
      <c r="Q285" t="s">
        <v>8314</v>
      </c>
      <c r="R285">
        <v>1306904340</v>
      </c>
      <c r="S285" s="9">
        <f t="shared" si="16"/>
        <v>40675.71</v>
      </c>
      <c r="T285" s="9">
        <f t="shared" si="17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1325007780</v>
      </c>
      <c r="J286" t="b">
        <v>1</v>
      </c>
      <c r="K286">
        <v>760</v>
      </c>
      <c r="L286" t="b">
        <v>1</v>
      </c>
      <c r="M286" t="s">
        <v>8268</v>
      </c>
      <c r="N286" s="5">
        <f t="shared" si="18"/>
        <v>104.62615</v>
      </c>
      <c r="O286" s="12">
        <f t="shared" si="19"/>
        <v>55.066394736842106</v>
      </c>
      <c r="P286" t="s">
        <v>8309</v>
      </c>
      <c r="Q286" t="s">
        <v>8314</v>
      </c>
      <c r="R286">
        <v>1327167780</v>
      </c>
      <c r="S286" s="9">
        <f t="shared" si="16"/>
        <v>40904.738194444442</v>
      </c>
      <c r="T286" s="9">
        <f t="shared" si="17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1377022128</v>
      </c>
      <c r="J287" t="b">
        <v>1</v>
      </c>
      <c r="K287">
        <v>563</v>
      </c>
      <c r="L287" t="b">
        <v>1</v>
      </c>
      <c r="M287" t="s">
        <v>8268</v>
      </c>
      <c r="N287" s="5">
        <f t="shared" si="18"/>
        <v>228.82507142857142</v>
      </c>
      <c r="O287" s="12">
        <f t="shared" si="19"/>
        <v>56.901438721136763</v>
      </c>
      <c r="P287" t="s">
        <v>8309</v>
      </c>
      <c r="Q287" t="s">
        <v>8314</v>
      </c>
      <c r="R287">
        <v>1379614128</v>
      </c>
      <c r="S287" s="9">
        <f t="shared" si="16"/>
        <v>41506.756111111114</v>
      </c>
      <c r="T287" s="9">
        <f t="shared" si="17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1360352124</v>
      </c>
      <c r="J288" t="b">
        <v>1</v>
      </c>
      <c r="K288">
        <v>135</v>
      </c>
      <c r="L288" t="b">
        <v>1</v>
      </c>
      <c r="M288" t="s">
        <v>8268</v>
      </c>
      <c r="N288" s="5">
        <f t="shared" si="18"/>
        <v>109.15333333333332</v>
      </c>
      <c r="O288" s="12">
        <f t="shared" si="19"/>
        <v>121.28148148148148</v>
      </c>
      <c r="P288" t="s">
        <v>8309</v>
      </c>
      <c r="Q288" t="s">
        <v>8314</v>
      </c>
      <c r="R288">
        <v>1364236524</v>
      </c>
      <c r="S288" s="9">
        <f t="shared" si="16"/>
        <v>41313.816250000003</v>
      </c>
      <c r="T288" s="9">
        <f t="shared" si="17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1349160018</v>
      </c>
      <c r="J289" t="b">
        <v>1</v>
      </c>
      <c r="K289">
        <v>290</v>
      </c>
      <c r="L289" t="b">
        <v>1</v>
      </c>
      <c r="M289" t="s">
        <v>8268</v>
      </c>
      <c r="N289" s="5">
        <f t="shared" si="18"/>
        <v>176.29999999999998</v>
      </c>
      <c r="O289" s="12">
        <f t="shared" si="19"/>
        <v>91.189655172413794</v>
      </c>
      <c r="P289" t="s">
        <v>8309</v>
      </c>
      <c r="Q289" t="s">
        <v>8314</v>
      </c>
      <c r="R289">
        <v>1351828800</v>
      </c>
      <c r="S289" s="9">
        <f t="shared" si="16"/>
        <v>41184.277986111112</v>
      </c>
      <c r="T289" s="9">
        <f t="shared" si="17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1337659393</v>
      </c>
      <c r="J290" t="b">
        <v>1</v>
      </c>
      <c r="K290">
        <v>447</v>
      </c>
      <c r="L290" t="b">
        <v>1</v>
      </c>
      <c r="M290" t="s">
        <v>8268</v>
      </c>
      <c r="N290" s="5">
        <f t="shared" si="18"/>
        <v>103.21061999999999</v>
      </c>
      <c r="O290" s="12">
        <f t="shared" si="19"/>
        <v>115.44812080536913</v>
      </c>
      <c r="P290" t="s">
        <v>8309</v>
      </c>
      <c r="Q290" t="s">
        <v>8314</v>
      </c>
      <c r="R290">
        <v>1340683393</v>
      </c>
      <c r="S290" s="9">
        <f t="shared" si="16"/>
        <v>41051.168900462959</v>
      </c>
      <c r="T290" s="9">
        <f t="shared" si="17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1380797834</v>
      </c>
      <c r="J291" t="b">
        <v>1</v>
      </c>
      <c r="K291">
        <v>232</v>
      </c>
      <c r="L291" t="b">
        <v>1</v>
      </c>
      <c r="M291" t="s">
        <v>8268</v>
      </c>
      <c r="N291" s="5">
        <f t="shared" si="18"/>
        <v>104.82000000000001</v>
      </c>
      <c r="O291" s="12">
        <f t="shared" si="19"/>
        <v>67.771551724137936</v>
      </c>
      <c r="P291" t="s">
        <v>8309</v>
      </c>
      <c r="Q291" t="s">
        <v>8314</v>
      </c>
      <c r="R291">
        <v>1383389834</v>
      </c>
      <c r="S291" s="9">
        <f t="shared" si="16"/>
        <v>41550.456412037034</v>
      </c>
      <c r="T291" s="9">
        <f t="shared" si="17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1292316697</v>
      </c>
      <c r="J292" t="b">
        <v>1</v>
      </c>
      <c r="K292">
        <v>168</v>
      </c>
      <c r="L292" t="b">
        <v>1</v>
      </c>
      <c r="M292" t="s">
        <v>8268</v>
      </c>
      <c r="N292" s="5">
        <f t="shared" si="18"/>
        <v>106.68444444444445</v>
      </c>
      <c r="O292" s="12">
        <f t="shared" si="19"/>
        <v>28.576190476190476</v>
      </c>
      <c r="P292" t="s">
        <v>8309</v>
      </c>
      <c r="Q292" t="s">
        <v>8314</v>
      </c>
      <c r="R292">
        <v>1296633540</v>
      </c>
      <c r="S292" s="9">
        <f t="shared" si="16"/>
        <v>40526.36917824074</v>
      </c>
      <c r="T292" s="9">
        <f t="shared" si="17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1365791246</v>
      </c>
      <c r="J293" t="b">
        <v>1</v>
      </c>
      <c r="K293">
        <v>128</v>
      </c>
      <c r="L293" t="b">
        <v>1</v>
      </c>
      <c r="M293" t="s">
        <v>8268</v>
      </c>
      <c r="N293" s="5">
        <f t="shared" si="18"/>
        <v>120.02</v>
      </c>
      <c r="O293" s="12">
        <f t="shared" si="19"/>
        <v>46.8828125</v>
      </c>
      <c r="P293" t="s">
        <v>8309</v>
      </c>
      <c r="Q293" t="s">
        <v>8314</v>
      </c>
      <c r="R293">
        <v>1367366460</v>
      </c>
      <c r="S293" s="9">
        <f t="shared" si="16"/>
        <v>41376.769050925926</v>
      </c>
      <c r="T293" s="9">
        <f t="shared" si="17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1317064599</v>
      </c>
      <c r="J294" t="b">
        <v>1</v>
      </c>
      <c r="K294">
        <v>493</v>
      </c>
      <c r="L294" t="b">
        <v>1</v>
      </c>
      <c r="M294" t="s">
        <v>8268</v>
      </c>
      <c r="N294" s="5">
        <f t="shared" si="18"/>
        <v>101.50693333333334</v>
      </c>
      <c r="O294" s="12">
        <f t="shared" si="19"/>
        <v>154.42231237322514</v>
      </c>
      <c r="P294" t="s">
        <v>8309</v>
      </c>
      <c r="Q294" t="s">
        <v>8314</v>
      </c>
      <c r="R294">
        <v>1319860740</v>
      </c>
      <c r="S294" s="9">
        <f t="shared" si="16"/>
        <v>40812.803229166668</v>
      </c>
      <c r="T294" s="9">
        <f t="shared" si="17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1395417714</v>
      </c>
      <c r="J295" t="b">
        <v>1</v>
      </c>
      <c r="K295">
        <v>131</v>
      </c>
      <c r="L295" t="b">
        <v>1</v>
      </c>
      <c r="M295" t="s">
        <v>8268</v>
      </c>
      <c r="N295" s="5">
        <f t="shared" si="18"/>
        <v>101.38461538461539</v>
      </c>
      <c r="O295" s="12">
        <f t="shared" si="19"/>
        <v>201.22137404580153</v>
      </c>
      <c r="P295" t="s">
        <v>8309</v>
      </c>
      <c r="Q295" t="s">
        <v>8314</v>
      </c>
      <c r="R295">
        <v>1398009714</v>
      </c>
      <c r="S295" s="9">
        <f t="shared" si="16"/>
        <v>41719.667986111112</v>
      </c>
      <c r="T295" s="9">
        <f t="shared" si="17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1276480894</v>
      </c>
      <c r="J296" t="b">
        <v>1</v>
      </c>
      <c r="K296">
        <v>50</v>
      </c>
      <c r="L296" t="b">
        <v>1</v>
      </c>
      <c r="M296" t="s">
        <v>8268</v>
      </c>
      <c r="N296" s="5">
        <f t="shared" si="18"/>
        <v>100</v>
      </c>
      <c r="O296" s="12">
        <f t="shared" si="19"/>
        <v>100</v>
      </c>
      <c r="P296" t="s">
        <v>8309</v>
      </c>
      <c r="Q296" t="s">
        <v>8314</v>
      </c>
      <c r="R296">
        <v>1279555200</v>
      </c>
      <c r="S296" s="9">
        <f t="shared" si="16"/>
        <v>40343.084421296298</v>
      </c>
      <c r="T296" s="9">
        <f t="shared" si="17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1378080409</v>
      </c>
      <c r="J297" t="b">
        <v>1</v>
      </c>
      <c r="K297">
        <v>665</v>
      </c>
      <c r="L297" t="b">
        <v>1</v>
      </c>
      <c r="M297" t="s">
        <v>8268</v>
      </c>
      <c r="N297" s="5">
        <f t="shared" si="18"/>
        <v>133.10911999999999</v>
      </c>
      <c r="O297" s="12">
        <f t="shared" si="19"/>
        <v>100.08204511278196</v>
      </c>
      <c r="P297" t="s">
        <v>8309</v>
      </c>
      <c r="Q297" t="s">
        <v>8314</v>
      </c>
      <c r="R297">
        <v>1383264000</v>
      </c>
      <c r="S297" s="9">
        <f t="shared" si="16"/>
        <v>41519.004733796297</v>
      </c>
      <c r="T297" s="9">
        <f t="shared" si="17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1344857083</v>
      </c>
      <c r="J298" t="b">
        <v>1</v>
      </c>
      <c r="K298">
        <v>129</v>
      </c>
      <c r="L298" t="b">
        <v>1</v>
      </c>
      <c r="M298" t="s">
        <v>8268</v>
      </c>
      <c r="N298" s="5">
        <f t="shared" si="18"/>
        <v>118.72620000000001</v>
      </c>
      <c r="O298" s="12">
        <f t="shared" si="19"/>
        <v>230.08953488372092</v>
      </c>
      <c r="P298" t="s">
        <v>8309</v>
      </c>
      <c r="Q298" t="s">
        <v>8314</v>
      </c>
      <c r="R298">
        <v>1347017083</v>
      </c>
      <c r="S298" s="9">
        <f t="shared" si="16"/>
        <v>41134.475497685184</v>
      </c>
      <c r="T298" s="9">
        <f t="shared" si="17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1427390901</v>
      </c>
      <c r="J299" t="b">
        <v>1</v>
      </c>
      <c r="K299">
        <v>142</v>
      </c>
      <c r="L299" t="b">
        <v>1</v>
      </c>
      <c r="M299" t="s">
        <v>8268</v>
      </c>
      <c r="N299" s="5">
        <f t="shared" si="18"/>
        <v>100.64</v>
      </c>
      <c r="O299" s="12">
        <f t="shared" si="19"/>
        <v>141.74647887323943</v>
      </c>
      <c r="P299" t="s">
        <v>8309</v>
      </c>
      <c r="Q299" t="s">
        <v>8314</v>
      </c>
      <c r="R299">
        <v>1430452740</v>
      </c>
      <c r="S299" s="9">
        <f t="shared" si="16"/>
        <v>42089.728020833332</v>
      </c>
      <c r="T299" s="9">
        <f t="shared" si="17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1394536048</v>
      </c>
      <c r="J300" t="b">
        <v>1</v>
      </c>
      <c r="K300">
        <v>2436</v>
      </c>
      <c r="L300" t="b">
        <v>1</v>
      </c>
      <c r="M300" t="s">
        <v>8268</v>
      </c>
      <c r="N300" s="5">
        <f t="shared" si="18"/>
        <v>108.93241269841269</v>
      </c>
      <c r="O300" s="12">
        <f t="shared" si="19"/>
        <v>56.344351395730705</v>
      </c>
      <c r="P300" t="s">
        <v>8309</v>
      </c>
      <c r="Q300" t="s">
        <v>8314</v>
      </c>
      <c r="R300">
        <v>1399669200</v>
      </c>
      <c r="S300" s="9">
        <f t="shared" si="16"/>
        <v>41709.463518518518</v>
      </c>
      <c r="T300" s="9">
        <f t="shared" si="17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1287379460</v>
      </c>
      <c r="J301" t="b">
        <v>1</v>
      </c>
      <c r="K301">
        <v>244</v>
      </c>
      <c r="L301" t="b">
        <v>1</v>
      </c>
      <c r="M301" t="s">
        <v>8268</v>
      </c>
      <c r="N301" s="5">
        <f t="shared" si="18"/>
        <v>178.95250000000001</v>
      </c>
      <c r="O301" s="12">
        <f t="shared" si="19"/>
        <v>73.341188524590166</v>
      </c>
      <c r="P301" t="s">
        <v>8309</v>
      </c>
      <c r="Q301" t="s">
        <v>8314</v>
      </c>
      <c r="R301">
        <v>1289975060</v>
      </c>
      <c r="S301" s="9">
        <f t="shared" si="16"/>
        <v>40469.225231481483</v>
      </c>
      <c r="T301" s="9">
        <f t="shared" si="17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1301007738</v>
      </c>
      <c r="J302" t="b">
        <v>1</v>
      </c>
      <c r="K302">
        <v>298</v>
      </c>
      <c r="L302" t="b">
        <v>1</v>
      </c>
      <c r="M302" t="s">
        <v>8268</v>
      </c>
      <c r="N302" s="5">
        <f t="shared" si="18"/>
        <v>101.72264</v>
      </c>
      <c r="O302" s="12">
        <f t="shared" si="19"/>
        <v>85.337785234899329</v>
      </c>
      <c r="P302" t="s">
        <v>8309</v>
      </c>
      <c r="Q302" t="s">
        <v>8314</v>
      </c>
      <c r="R302">
        <v>1303686138</v>
      </c>
      <c r="S302" s="9">
        <f t="shared" si="16"/>
        <v>40626.959930555553</v>
      </c>
      <c r="T302" s="9">
        <f t="shared" si="17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1360258935</v>
      </c>
      <c r="J303" t="b">
        <v>1</v>
      </c>
      <c r="K303">
        <v>251</v>
      </c>
      <c r="L303" t="b">
        <v>1</v>
      </c>
      <c r="M303" t="s">
        <v>8268</v>
      </c>
      <c r="N303" s="5">
        <f t="shared" si="18"/>
        <v>118.73499999999999</v>
      </c>
      <c r="O303" s="12">
        <f t="shared" si="19"/>
        <v>61.496215139442228</v>
      </c>
      <c r="P303" t="s">
        <v>8309</v>
      </c>
      <c r="Q303" t="s">
        <v>8314</v>
      </c>
      <c r="R303">
        <v>1363711335</v>
      </c>
      <c r="S303" s="9">
        <f t="shared" si="16"/>
        <v>41312.737673611111</v>
      </c>
      <c r="T303" s="9">
        <f t="shared" si="17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1327523638</v>
      </c>
      <c r="J304" t="b">
        <v>1</v>
      </c>
      <c r="K304">
        <v>108</v>
      </c>
      <c r="L304" t="b">
        <v>1</v>
      </c>
      <c r="M304" t="s">
        <v>8268</v>
      </c>
      <c r="N304" s="5">
        <f t="shared" si="18"/>
        <v>100.46</v>
      </c>
      <c r="O304" s="12">
        <f t="shared" si="19"/>
        <v>93.018518518518519</v>
      </c>
      <c r="P304" t="s">
        <v>8309</v>
      </c>
      <c r="Q304" t="s">
        <v>8314</v>
      </c>
      <c r="R304">
        <v>1330115638</v>
      </c>
      <c r="S304" s="9">
        <f t="shared" si="16"/>
        <v>40933.856921296298</v>
      </c>
      <c r="T304" s="9">
        <f t="shared" si="17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1336009346</v>
      </c>
      <c r="J305" t="b">
        <v>1</v>
      </c>
      <c r="K305">
        <v>82</v>
      </c>
      <c r="L305" t="b">
        <v>1</v>
      </c>
      <c r="M305" t="s">
        <v>8268</v>
      </c>
      <c r="N305" s="5">
        <f t="shared" si="18"/>
        <v>137.46666666666667</v>
      </c>
      <c r="O305" s="12">
        <f t="shared" si="19"/>
        <v>50.292682926829265</v>
      </c>
      <c r="P305" t="s">
        <v>8309</v>
      </c>
      <c r="Q305" t="s">
        <v>8314</v>
      </c>
      <c r="R305">
        <v>1338601346</v>
      </c>
      <c r="S305" s="9">
        <f t="shared" si="16"/>
        <v>41032.071134259255</v>
      </c>
      <c r="T305" s="9">
        <f t="shared" si="17"/>
        <v>41062.071134259255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1343096197</v>
      </c>
      <c r="J306" t="b">
        <v>1</v>
      </c>
      <c r="K306">
        <v>74</v>
      </c>
      <c r="L306" t="b">
        <v>1</v>
      </c>
      <c r="M306" t="s">
        <v>8268</v>
      </c>
      <c r="N306" s="5">
        <f t="shared" si="18"/>
        <v>231.64705882352939</v>
      </c>
      <c r="O306" s="12">
        <f t="shared" si="19"/>
        <v>106.43243243243244</v>
      </c>
      <c r="P306" t="s">
        <v>8309</v>
      </c>
      <c r="Q306" t="s">
        <v>8314</v>
      </c>
      <c r="R306">
        <v>1346464800</v>
      </c>
      <c r="S306" s="9">
        <f t="shared" si="16"/>
        <v>41114.094872685186</v>
      </c>
      <c r="T306" s="9">
        <f t="shared" si="17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1328800049</v>
      </c>
      <c r="J307" t="b">
        <v>1</v>
      </c>
      <c r="K307">
        <v>189</v>
      </c>
      <c r="L307" t="b">
        <v>1</v>
      </c>
      <c r="M307" t="s">
        <v>8268</v>
      </c>
      <c r="N307" s="5">
        <f t="shared" si="18"/>
        <v>130.33333333333331</v>
      </c>
      <c r="O307" s="12">
        <f t="shared" si="19"/>
        <v>51.719576719576722</v>
      </c>
      <c r="P307" t="s">
        <v>8309</v>
      </c>
      <c r="Q307" t="s">
        <v>8314</v>
      </c>
      <c r="R307">
        <v>1331392049</v>
      </c>
      <c r="S307" s="9">
        <f t="shared" si="16"/>
        <v>40948.630196759259</v>
      </c>
      <c r="T307" s="9">
        <f t="shared" si="17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1362081933</v>
      </c>
      <c r="J308" t="b">
        <v>1</v>
      </c>
      <c r="K308">
        <v>80</v>
      </c>
      <c r="L308" t="b">
        <v>1</v>
      </c>
      <c r="M308" t="s">
        <v>8268</v>
      </c>
      <c r="N308" s="5">
        <f t="shared" si="18"/>
        <v>292.89999999999998</v>
      </c>
      <c r="O308" s="12">
        <f t="shared" si="19"/>
        <v>36.612499999999997</v>
      </c>
      <c r="P308" t="s">
        <v>8309</v>
      </c>
      <c r="Q308" t="s">
        <v>8314</v>
      </c>
      <c r="R308">
        <v>1363806333</v>
      </c>
      <c r="S308" s="9">
        <f t="shared" si="16"/>
        <v>41333.837187500001</v>
      </c>
      <c r="T308" s="9">
        <f t="shared" si="17"/>
        <v>41353.79552083333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1357684801</v>
      </c>
      <c r="J309" t="b">
        <v>1</v>
      </c>
      <c r="K309">
        <v>576</v>
      </c>
      <c r="L309" t="b">
        <v>1</v>
      </c>
      <c r="M309" t="s">
        <v>8268</v>
      </c>
      <c r="N309" s="5">
        <f t="shared" si="18"/>
        <v>111.31818181818183</v>
      </c>
      <c r="O309" s="12">
        <f t="shared" si="19"/>
        <v>42.517361111111114</v>
      </c>
      <c r="P309" t="s">
        <v>8309</v>
      </c>
      <c r="Q309" t="s">
        <v>8314</v>
      </c>
      <c r="R309">
        <v>1360276801</v>
      </c>
      <c r="S309" s="9">
        <f t="shared" si="16"/>
        <v>41282.944456018522</v>
      </c>
      <c r="T309" s="9">
        <f t="shared" si="17"/>
        <v>41312.944456018522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1295887210</v>
      </c>
      <c r="J310" t="b">
        <v>1</v>
      </c>
      <c r="K310">
        <v>202</v>
      </c>
      <c r="L310" t="b">
        <v>1</v>
      </c>
      <c r="M310" t="s">
        <v>8268</v>
      </c>
      <c r="N310" s="5">
        <f t="shared" si="18"/>
        <v>105.56666666666668</v>
      </c>
      <c r="O310" s="12">
        <f t="shared" si="19"/>
        <v>62.712871287128714</v>
      </c>
      <c r="P310" t="s">
        <v>8309</v>
      </c>
      <c r="Q310" t="s">
        <v>8314</v>
      </c>
      <c r="R310">
        <v>1299775210</v>
      </c>
      <c r="S310" s="9">
        <f t="shared" si="16"/>
        <v>40567.694560185184</v>
      </c>
      <c r="T310" s="9">
        <f t="shared" si="17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1344880934</v>
      </c>
      <c r="J311" t="b">
        <v>1</v>
      </c>
      <c r="K311">
        <v>238</v>
      </c>
      <c r="L311" t="b">
        <v>1</v>
      </c>
      <c r="M311" t="s">
        <v>8268</v>
      </c>
      <c r="N311" s="5">
        <f t="shared" si="18"/>
        <v>118.94444444444446</v>
      </c>
      <c r="O311" s="12">
        <f t="shared" si="19"/>
        <v>89.957983193277315</v>
      </c>
      <c r="P311" t="s">
        <v>8309</v>
      </c>
      <c r="Q311" t="s">
        <v>8314</v>
      </c>
      <c r="R311">
        <v>1346695334</v>
      </c>
      <c r="S311" s="9">
        <f t="shared" si="16"/>
        <v>41134.751550925925</v>
      </c>
      <c r="T311" s="9">
        <f t="shared" si="17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1317788623</v>
      </c>
      <c r="J312" t="b">
        <v>1</v>
      </c>
      <c r="K312">
        <v>36</v>
      </c>
      <c r="L312" t="b">
        <v>1</v>
      </c>
      <c r="M312" t="s">
        <v>8268</v>
      </c>
      <c r="N312" s="5">
        <f t="shared" si="18"/>
        <v>104.129</v>
      </c>
      <c r="O312" s="12">
        <f t="shared" si="19"/>
        <v>28.924722222222222</v>
      </c>
      <c r="P312" t="s">
        <v>8309</v>
      </c>
      <c r="Q312" t="s">
        <v>8314</v>
      </c>
      <c r="R312">
        <v>1319076000</v>
      </c>
      <c r="S312" s="9">
        <f t="shared" si="16"/>
        <v>40821.183136574073</v>
      </c>
      <c r="T312" s="9">
        <f t="shared" si="17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1321852592</v>
      </c>
      <c r="J313" t="b">
        <v>1</v>
      </c>
      <c r="K313">
        <v>150</v>
      </c>
      <c r="L313" t="b">
        <v>1</v>
      </c>
      <c r="M313" t="s">
        <v>8268</v>
      </c>
      <c r="N313" s="5">
        <f t="shared" si="18"/>
        <v>104.10165000000001</v>
      </c>
      <c r="O313" s="12">
        <f t="shared" si="19"/>
        <v>138.8022</v>
      </c>
      <c r="P313" t="s">
        <v>8309</v>
      </c>
      <c r="Q313" t="s">
        <v>8314</v>
      </c>
      <c r="R313">
        <v>1325404740</v>
      </c>
      <c r="S313" s="9">
        <f t="shared" si="16"/>
        <v>40868.219814814816</v>
      </c>
      <c r="T313" s="9">
        <f t="shared" si="17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1363381432</v>
      </c>
      <c r="J314" t="b">
        <v>1</v>
      </c>
      <c r="K314">
        <v>146</v>
      </c>
      <c r="L314" t="b">
        <v>1</v>
      </c>
      <c r="M314" t="s">
        <v>8268</v>
      </c>
      <c r="N314" s="5">
        <f t="shared" si="18"/>
        <v>111.87499999999999</v>
      </c>
      <c r="O314" s="12">
        <f t="shared" si="19"/>
        <v>61.301369863013697</v>
      </c>
      <c r="P314" t="s">
        <v>8309</v>
      </c>
      <c r="Q314" t="s">
        <v>8314</v>
      </c>
      <c r="R314">
        <v>1365973432</v>
      </c>
      <c r="S314" s="9">
        <f t="shared" si="16"/>
        <v>41348.877685185187</v>
      </c>
      <c r="T314" s="9">
        <f t="shared" si="17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1277702894</v>
      </c>
      <c r="J315" t="b">
        <v>1</v>
      </c>
      <c r="K315">
        <v>222</v>
      </c>
      <c r="L315" t="b">
        <v>1</v>
      </c>
      <c r="M315" t="s">
        <v>8268</v>
      </c>
      <c r="N315" s="5">
        <f t="shared" si="18"/>
        <v>104.73529411764706</v>
      </c>
      <c r="O315" s="12">
        <f t="shared" si="19"/>
        <v>80.202702702702709</v>
      </c>
      <c r="P315" t="s">
        <v>8309</v>
      </c>
      <c r="Q315" t="s">
        <v>8314</v>
      </c>
      <c r="R315">
        <v>1281542340</v>
      </c>
      <c r="S315" s="9">
        <f t="shared" si="16"/>
        <v>40357.227939814817</v>
      </c>
      <c r="T315" s="9">
        <f t="shared" si="17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1359575988</v>
      </c>
      <c r="J316" t="b">
        <v>1</v>
      </c>
      <c r="K316">
        <v>120</v>
      </c>
      <c r="L316" t="b">
        <v>1</v>
      </c>
      <c r="M316" t="s">
        <v>8268</v>
      </c>
      <c r="N316" s="5">
        <f t="shared" si="18"/>
        <v>385.15000000000003</v>
      </c>
      <c r="O316" s="12">
        <f t="shared" si="19"/>
        <v>32.095833333333331</v>
      </c>
      <c r="P316" t="s">
        <v>8309</v>
      </c>
      <c r="Q316" t="s">
        <v>8314</v>
      </c>
      <c r="R316">
        <v>1362167988</v>
      </c>
      <c r="S316" s="9">
        <f t="shared" si="16"/>
        <v>41304.833194444444</v>
      </c>
      <c r="T316" s="9">
        <f t="shared" si="17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1343068334</v>
      </c>
      <c r="J317" t="b">
        <v>1</v>
      </c>
      <c r="K317">
        <v>126</v>
      </c>
      <c r="L317" t="b">
        <v>1</v>
      </c>
      <c r="M317" t="s">
        <v>8268</v>
      </c>
      <c r="N317" s="5">
        <f t="shared" si="18"/>
        <v>101.248</v>
      </c>
      <c r="O317" s="12">
        <f t="shared" si="19"/>
        <v>200.88888888888889</v>
      </c>
      <c r="P317" t="s">
        <v>8309</v>
      </c>
      <c r="Q317" t="s">
        <v>8314</v>
      </c>
      <c r="R317">
        <v>1345660334</v>
      </c>
      <c r="S317" s="9">
        <f t="shared" si="16"/>
        <v>41113.77238425926</v>
      </c>
      <c r="T317" s="9">
        <f t="shared" si="17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1415398197</v>
      </c>
      <c r="J318" t="b">
        <v>1</v>
      </c>
      <c r="K318">
        <v>158</v>
      </c>
      <c r="L318" t="b">
        <v>1</v>
      </c>
      <c r="M318" t="s">
        <v>8268</v>
      </c>
      <c r="N318" s="5">
        <f t="shared" si="18"/>
        <v>113.77333333333333</v>
      </c>
      <c r="O318" s="12">
        <f t="shared" si="19"/>
        <v>108.01265822784811</v>
      </c>
      <c r="P318" t="s">
        <v>8309</v>
      </c>
      <c r="Q318" t="s">
        <v>8314</v>
      </c>
      <c r="R318">
        <v>1418273940</v>
      </c>
      <c r="S318" s="9">
        <f t="shared" si="16"/>
        <v>41950.923576388886</v>
      </c>
      <c r="T318" s="9">
        <f t="shared" si="17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1384186483</v>
      </c>
      <c r="J319" t="b">
        <v>1</v>
      </c>
      <c r="K319">
        <v>316</v>
      </c>
      <c r="L319" t="b">
        <v>1</v>
      </c>
      <c r="M319" t="s">
        <v>8268</v>
      </c>
      <c r="N319" s="5">
        <f t="shared" si="18"/>
        <v>100.80333333333333</v>
      </c>
      <c r="O319" s="12">
        <f t="shared" si="19"/>
        <v>95.699367088607602</v>
      </c>
      <c r="P319" t="s">
        <v>8309</v>
      </c>
      <c r="Q319" t="s">
        <v>8314</v>
      </c>
      <c r="R319">
        <v>1386778483</v>
      </c>
      <c r="S319" s="9">
        <f t="shared" si="16"/>
        <v>41589.676886574074</v>
      </c>
      <c r="T319" s="9">
        <f t="shared" si="17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1361753751</v>
      </c>
      <c r="J320" t="b">
        <v>1</v>
      </c>
      <c r="K320">
        <v>284</v>
      </c>
      <c r="L320" t="b">
        <v>1</v>
      </c>
      <c r="M320" t="s">
        <v>8268</v>
      </c>
      <c r="N320" s="5">
        <f t="shared" si="18"/>
        <v>283.32</v>
      </c>
      <c r="O320" s="12">
        <f t="shared" si="19"/>
        <v>49.880281690140848</v>
      </c>
      <c r="P320" t="s">
        <v>8309</v>
      </c>
      <c r="Q320" t="s">
        <v>8314</v>
      </c>
      <c r="R320">
        <v>1364342151</v>
      </c>
      <c r="S320" s="9">
        <f t="shared" si="16"/>
        <v>41330.038784722223</v>
      </c>
      <c r="T320" s="9">
        <f t="shared" si="17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1257538029</v>
      </c>
      <c r="J321" t="b">
        <v>1</v>
      </c>
      <c r="K321">
        <v>51</v>
      </c>
      <c r="L321" t="b">
        <v>1</v>
      </c>
      <c r="M321" t="s">
        <v>8268</v>
      </c>
      <c r="N321" s="5">
        <f t="shared" si="18"/>
        <v>112.68</v>
      </c>
      <c r="O321" s="12">
        <f t="shared" si="19"/>
        <v>110.47058823529412</v>
      </c>
      <c r="P321" t="s">
        <v>8309</v>
      </c>
      <c r="Q321" t="s">
        <v>8314</v>
      </c>
      <c r="R321">
        <v>1265097540</v>
      </c>
      <c r="S321" s="9">
        <f t="shared" si="16"/>
        <v>40123.83829861111</v>
      </c>
      <c r="T321" s="9">
        <f t="shared" si="17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1448284433</v>
      </c>
      <c r="J322" t="b">
        <v>1</v>
      </c>
      <c r="K322">
        <v>158</v>
      </c>
      <c r="L322" t="b">
        <v>1</v>
      </c>
      <c r="M322" t="s">
        <v>8268</v>
      </c>
      <c r="N322" s="5">
        <f t="shared" si="18"/>
        <v>106.58000000000001</v>
      </c>
      <c r="O322" s="12">
        <f t="shared" si="19"/>
        <v>134.91139240506328</v>
      </c>
      <c r="P322" t="s">
        <v>8309</v>
      </c>
      <c r="Q322" t="s">
        <v>8314</v>
      </c>
      <c r="R322">
        <v>1450825200</v>
      </c>
      <c r="S322" s="9">
        <f t="shared" ref="S322:S385" si="20">(I322/86400)+DATE(1970,1,1)</f>
        <v>42331.551307870366</v>
      </c>
      <c r="T322" s="9">
        <f t="shared" ref="T322:T385" si="21">(R322/86400)+DATE(1970,1,1)</f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1475577786</v>
      </c>
      <c r="J323" t="b">
        <v>1</v>
      </c>
      <c r="K323">
        <v>337</v>
      </c>
      <c r="L323" t="b">
        <v>1</v>
      </c>
      <c r="M323" t="s">
        <v>8268</v>
      </c>
      <c r="N323" s="5">
        <f t="shared" ref="N323:N386" si="22">(E323/D323)*100</f>
        <v>102.66285714285715</v>
      </c>
      <c r="O323" s="12">
        <f t="shared" ref="O323:O386" si="23">E323/K323</f>
        <v>106.62314540059347</v>
      </c>
      <c r="P323" t="s">
        <v>8309</v>
      </c>
      <c r="Q323" t="s">
        <v>8314</v>
      </c>
      <c r="R323">
        <v>1478605386</v>
      </c>
      <c r="S323" s="9">
        <f t="shared" si="20"/>
        <v>42647.446597222224</v>
      </c>
      <c r="T323" s="9">
        <f t="shared" si="21"/>
        <v>42682.488263888888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1460554848</v>
      </c>
      <c r="J324" t="b">
        <v>1</v>
      </c>
      <c r="K324">
        <v>186</v>
      </c>
      <c r="L324" t="b">
        <v>1</v>
      </c>
      <c r="M324" t="s">
        <v>8268</v>
      </c>
      <c r="N324" s="5">
        <f t="shared" si="22"/>
        <v>107.91200000000001</v>
      </c>
      <c r="O324" s="12">
        <f t="shared" si="23"/>
        <v>145.04301075268816</v>
      </c>
      <c r="P324" t="s">
        <v>8309</v>
      </c>
      <c r="Q324" t="s">
        <v>8314</v>
      </c>
      <c r="R324">
        <v>1463146848</v>
      </c>
      <c r="S324" s="9">
        <f t="shared" si="20"/>
        <v>42473.57</v>
      </c>
      <c r="T324" s="9">
        <f t="shared" si="21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1479886966</v>
      </c>
      <c r="J325" t="b">
        <v>1</v>
      </c>
      <c r="K325">
        <v>58</v>
      </c>
      <c r="L325" t="b">
        <v>1</v>
      </c>
      <c r="M325" t="s">
        <v>8268</v>
      </c>
      <c r="N325" s="5">
        <f t="shared" si="22"/>
        <v>123.07407407407408</v>
      </c>
      <c r="O325" s="12">
        <f t="shared" si="23"/>
        <v>114.58620689655173</v>
      </c>
      <c r="P325" t="s">
        <v>8309</v>
      </c>
      <c r="Q325" t="s">
        <v>8314</v>
      </c>
      <c r="R325">
        <v>1482307140</v>
      </c>
      <c r="S325" s="9">
        <f t="shared" si="20"/>
        <v>42697.32136574074</v>
      </c>
      <c r="T325" s="9">
        <f t="shared" si="21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1435590108</v>
      </c>
      <c r="J326" t="b">
        <v>1</v>
      </c>
      <c r="K326">
        <v>82</v>
      </c>
      <c r="L326" t="b">
        <v>1</v>
      </c>
      <c r="M326" t="s">
        <v>8268</v>
      </c>
      <c r="N326" s="5">
        <f t="shared" si="22"/>
        <v>101.6</v>
      </c>
      <c r="O326" s="12">
        <f t="shared" si="23"/>
        <v>105.3170731707317</v>
      </c>
      <c r="P326" t="s">
        <v>8309</v>
      </c>
      <c r="Q326" t="s">
        <v>8314</v>
      </c>
      <c r="R326">
        <v>1438441308</v>
      </c>
      <c r="S326" s="9">
        <f t="shared" si="20"/>
        <v>42184.626250000001</v>
      </c>
      <c r="T326" s="9">
        <f t="shared" si="21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1479184233</v>
      </c>
      <c r="J327" t="b">
        <v>1</v>
      </c>
      <c r="K327">
        <v>736</v>
      </c>
      <c r="L327" t="b">
        <v>1</v>
      </c>
      <c r="M327" t="s">
        <v>8268</v>
      </c>
      <c r="N327" s="5">
        <f t="shared" si="22"/>
        <v>104.396</v>
      </c>
      <c r="O327" s="12">
        <f t="shared" si="23"/>
        <v>70.921195652173907</v>
      </c>
      <c r="P327" t="s">
        <v>8309</v>
      </c>
      <c r="Q327" t="s">
        <v>8314</v>
      </c>
      <c r="R327">
        <v>1482208233</v>
      </c>
      <c r="S327" s="9">
        <f t="shared" si="20"/>
        <v>42689.187881944439</v>
      </c>
      <c r="T327" s="9">
        <f t="shared" si="21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1486625606</v>
      </c>
      <c r="J328" t="b">
        <v>1</v>
      </c>
      <c r="K328">
        <v>1151</v>
      </c>
      <c r="L328" t="b">
        <v>1</v>
      </c>
      <c r="M328" t="s">
        <v>8268</v>
      </c>
      <c r="N328" s="5">
        <f t="shared" si="22"/>
        <v>112.92973333333333</v>
      </c>
      <c r="O328" s="12">
        <f t="shared" si="23"/>
        <v>147.17167680278018</v>
      </c>
      <c r="P328" t="s">
        <v>8309</v>
      </c>
      <c r="Q328" t="s">
        <v>8314</v>
      </c>
      <c r="R328">
        <v>1489532220</v>
      </c>
      <c r="S328" s="9">
        <f t="shared" si="20"/>
        <v>42775.314884259264</v>
      </c>
      <c r="T328" s="9">
        <f t="shared" si="21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1424669929</v>
      </c>
      <c r="J329" t="b">
        <v>1</v>
      </c>
      <c r="K329">
        <v>34</v>
      </c>
      <c r="L329" t="b">
        <v>1</v>
      </c>
      <c r="M329" t="s">
        <v>8268</v>
      </c>
      <c r="N329" s="5">
        <f t="shared" si="22"/>
        <v>136.4</v>
      </c>
      <c r="O329" s="12">
        <f t="shared" si="23"/>
        <v>160.47058823529412</v>
      </c>
      <c r="P329" t="s">
        <v>8309</v>
      </c>
      <c r="Q329" t="s">
        <v>8314</v>
      </c>
      <c r="R329">
        <v>1427011200</v>
      </c>
      <c r="S329" s="9">
        <f t="shared" si="20"/>
        <v>42058.235289351855</v>
      </c>
      <c r="T329" s="9">
        <f t="shared" si="21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1443739388</v>
      </c>
      <c r="J330" t="b">
        <v>1</v>
      </c>
      <c r="K330">
        <v>498</v>
      </c>
      <c r="L330" t="b">
        <v>1</v>
      </c>
      <c r="M330" t="s">
        <v>8268</v>
      </c>
      <c r="N330" s="5">
        <f t="shared" si="22"/>
        <v>103.61439999999999</v>
      </c>
      <c r="O330" s="12">
        <f t="shared" si="23"/>
        <v>156.04578313253012</v>
      </c>
      <c r="P330" t="s">
        <v>8309</v>
      </c>
      <c r="Q330" t="s">
        <v>8314</v>
      </c>
      <c r="R330">
        <v>1446350400</v>
      </c>
      <c r="S330" s="9">
        <f t="shared" si="20"/>
        <v>42278.946620370371</v>
      </c>
      <c r="T330" s="9">
        <f t="shared" si="21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1444821127</v>
      </c>
      <c r="J331" t="b">
        <v>1</v>
      </c>
      <c r="K331">
        <v>167</v>
      </c>
      <c r="L331" t="b">
        <v>1</v>
      </c>
      <c r="M331" t="s">
        <v>8268</v>
      </c>
      <c r="N331" s="5">
        <f t="shared" si="22"/>
        <v>105.5</v>
      </c>
      <c r="O331" s="12">
        <f t="shared" si="23"/>
        <v>63.17365269461078</v>
      </c>
      <c r="P331" t="s">
        <v>8309</v>
      </c>
      <c r="Q331" t="s">
        <v>8314</v>
      </c>
      <c r="R331">
        <v>1446868800</v>
      </c>
      <c r="S331" s="9">
        <f t="shared" si="20"/>
        <v>42291.46674768519</v>
      </c>
      <c r="T331" s="9">
        <f t="shared" si="21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1366028563</v>
      </c>
      <c r="J332" t="b">
        <v>1</v>
      </c>
      <c r="K332">
        <v>340</v>
      </c>
      <c r="L332" t="b">
        <v>1</v>
      </c>
      <c r="M332" t="s">
        <v>8268</v>
      </c>
      <c r="N332" s="5">
        <f t="shared" si="22"/>
        <v>101.82857142857142</v>
      </c>
      <c r="O332" s="12">
        <f t="shared" si="23"/>
        <v>104.82352941176471</v>
      </c>
      <c r="P332" t="s">
        <v>8309</v>
      </c>
      <c r="Q332" t="s">
        <v>8314</v>
      </c>
      <c r="R332">
        <v>1368763140</v>
      </c>
      <c r="S332" s="9">
        <f t="shared" si="20"/>
        <v>41379.515775462962</v>
      </c>
      <c r="T332" s="9">
        <f t="shared" si="21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1463493434</v>
      </c>
      <c r="J333" t="b">
        <v>1</v>
      </c>
      <c r="K333">
        <v>438</v>
      </c>
      <c r="L333" t="b">
        <v>1</v>
      </c>
      <c r="M333" t="s">
        <v>8268</v>
      </c>
      <c r="N333" s="5">
        <f t="shared" si="22"/>
        <v>106.60499999999999</v>
      </c>
      <c r="O333" s="12">
        <f t="shared" si="23"/>
        <v>97.356164383561648</v>
      </c>
      <c r="P333" t="s">
        <v>8309</v>
      </c>
      <c r="Q333" t="s">
        <v>8314</v>
      </c>
      <c r="R333">
        <v>1466171834</v>
      </c>
      <c r="S333" s="9">
        <f t="shared" si="20"/>
        <v>42507.581412037034</v>
      </c>
      <c r="T333" s="9">
        <f t="shared" si="21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1442420377</v>
      </c>
      <c r="J334" t="b">
        <v>1</v>
      </c>
      <c r="K334">
        <v>555</v>
      </c>
      <c r="L334" t="b">
        <v>1</v>
      </c>
      <c r="M334" t="s">
        <v>8268</v>
      </c>
      <c r="N334" s="5">
        <f t="shared" si="22"/>
        <v>113.015</v>
      </c>
      <c r="O334" s="12">
        <f t="shared" si="23"/>
        <v>203.63063063063063</v>
      </c>
      <c r="P334" t="s">
        <v>8309</v>
      </c>
      <c r="Q334" t="s">
        <v>8314</v>
      </c>
      <c r="R334">
        <v>1446019200</v>
      </c>
      <c r="S334" s="9">
        <f t="shared" si="20"/>
        <v>42263.680289351847</v>
      </c>
      <c r="T334" s="9">
        <f t="shared" si="21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1457450191</v>
      </c>
      <c r="J335" t="b">
        <v>1</v>
      </c>
      <c r="K335">
        <v>266</v>
      </c>
      <c r="L335" t="b">
        <v>1</v>
      </c>
      <c r="M335" t="s">
        <v>8268</v>
      </c>
      <c r="N335" s="5">
        <f t="shared" si="22"/>
        <v>125.22750000000001</v>
      </c>
      <c r="O335" s="12">
        <f t="shared" si="23"/>
        <v>188.31203007518798</v>
      </c>
      <c r="P335" t="s">
        <v>8309</v>
      </c>
      <c r="Q335" t="s">
        <v>8314</v>
      </c>
      <c r="R335">
        <v>1460038591</v>
      </c>
      <c r="S335" s="9">
        <f t="shared" si="20"/>
        <v>42437.636469907404</v>
      </c>
      <c r="T335" s="9">
        <f t="shared" si="21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1428423757</v>
      </c>
      <c r="J336" t="b">
        <v>1</v>
      </c>
      <c r="K336">
        <v>69</v>
      </c>
      <c r="L336" t="b">
        <v>1</v>
      </c>
      <c r="M336" t="s">
        <v>8268</v>
      </c>
      <c r="N336" s="5">
        <f t="shared" si="22"/>
        <v>101.19</v>
      </c>
      <c r="O336" s="12">
        <f t="shared" si="23"/>
        <v>146.65217391304347</v>
      </c>
      <c r="P336" t="s">
        <v>8309</v>
      </c>
      <c r="Q336" t="s">
        <v>8314</v>
      </c>
      <c r="R336">
        <v>1431716400</v>
      </c>
      <c r="S336" s="9">
        <f t="shared" si="20"/>
        <v>42101.682372685187</v>
      </c>
      <c r="T336" s="9">
        <f t="shared" si="21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1428428515</v>
      </c>
      <c r="J337" t="b">
        <v>1</v>
      </c>
      <c r="K337">
        <v>80</v>
      </c>
      <c r="L337" t="b">
        <v>1</v>
      </c>
      <c r="M337" t="s">
        <v>8268</v>
      </c>
      <c r="N337" s="5">
        <f t="shared" si="22"/>
        <v>102.76470588235294</v>
      </c>
      <c r="O337" s="12">
        <f t="shared" si="23"/>
        <v>109.1875</v>
      </c>
      <c r="P337" t="s">
        <v>8309</v>
      </c>
      <c r="Q337" t="s">
        <v>8314</v>
      </c>
      <c r="R337">
        <v>1431122400</v>
      </c>
      <c r="S337" s="9">
        <f t="shared" si="20"/>
        <v>42101.737442129626</v>
      </c>
      <c r="T337" s="9">
        <f t="shared" si="21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1444832318</v>
      </c>
      <c r="J338" t="b">
        <v>1</v>
      </c>
      <c r="K338">
        <v>493</v>
      </c>
      <c r="L338" t="b">
        <v>1</v>
      </c>
      <c r="M338" t="s">
        <v>8268</v>
      </c>
      <c r="N338" s="5">
        <f t="shared" si="22"/>
        <v>116.83911999999998</v>
      </c>
      <c r="O338" s="12">
        <f t="shared" si="23"/>
        <v>59.249046653144013</v>
      </c>
      <c r="P338" t="s">
        <v>8309</v>
      </c>
      <c r="Q338" t="s">
        <v>8314</v>
      </c>
      <c r="R338">
        <v>1447427918</v>
      </c>
      <c r="S338" s="9">
        <f t="shared" si="20"/>
        <v>42291.596273148149</v>
      </c>
      <c r="T338" s="9">
        <f t="shared" si="21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1423710308</v>
      </c>
      <c r="J339" t="b">
        <v>1</v>
      </c>
      <c r="K339">
        <v>31</v>
      </c>
      <c r="L339" t="b">
        <v>1</v>
      </c>
      <c r="M339" t="s">
        <v>8268</v>
      </c>
      <c r="N339" s="5">
        <f t="shared" si="22"/>
        <v>101.16833333333335</v>
      </c>
      <c r="O339" s="12">
        <f t="shared" si="23"/>
        <v>97.904838709677421</v>
      </c>
      <c r="P339" t="s">
        <v>8309</v>
      </c>
      <c r="Q339" t="s">
        <v>8314</v>
      </c>
      <c r="R339">
        <v>1426298708</v>
      </c>
      <c r="S339" s="9">
        <f t="shared" si="20"/>
        <v>42047.128564814819</v>
      </c>
      <c r="T339" s="9">
        <f t="shared" si="21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1468001290</v>
      </c>
      <c r="J340" t="b">
        <v>1</v>
      </c>
      <c r="K340">
        <v>236</v>
      </c>
      <c r="L340" t="b">
        <v>1</v>
      </c>
      <c r="M340" t="s">
        <v>8268</v>
      </c>
      <c r="N340" s="5">
        <f t="shared" si="22"/>
        <v>110.13360000000002</v>
      </c>
      <c r="O340" s="12">
        <f t="shared" si="23"/>
        <v>70.000169491525426</v>
      </c>
      <c r="P340" t="s">
        <v>8309</v>
      </c>
      <c r="Q340" t="s">
        <v>8314</v>
      </c>
      <c r="R340">
        <v>1472864400</v>
      </c>
      <c r="S340" s="9">
        <f t="shared" si="20"/>
        <v>42559.755671296298</v>
      </c>
      <c r="T340" s="9">
        <f t="shared" si="21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1427739268</v>
      </c>
      <c r="J341" t="b">
        <v>1</v>
      </c>
      <c r="K341">
        <v>89</v>
      </c>
      <c r="L341" t="b">
        <v>1</v>
      </c>
      <c r="M341" t="s">
        <v>8268</v>
      </c>
      <c r="N341" s="5">
        <f t="shared" si="22"/>
        <v>108.08333333333333</v>
      </c>
      <c r="O341" s="12">
        <f t="shared" si="23"/>
        <v>72.865168539325836</v>
      </c>
      <c r="P341" t="s">
        <v>8309</v>
      </c>
      <c r="Q341" t="s">
        <v>8314</v>
      </c>
      <c r="R341">
        <v>1430331268</v>
      </c>
      <c r="S341" s="9">
        <f t="shared" si="20"/>
        <v>42093.760046296295</v>
      </c>
      <c r="T341" s="9">
        <f t="shared" si="21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1486397007</v>
      </c>
      <c r="J342" t="b">
        <v>1</v>
      </c>
      <c r="K342">
        <v>299</v>
      </c>
      <c r="L342" t="b">
        <v>1</v>
      </c>
      <c r="M342" t="s">
        <v>8268</v>
      </c>
      <c r="N342" s="5">
        <f t="shared" si="22"/>
        <v>125.02285714285715</v>
      </c>
      <c r="O342" s="12">
        <f t="shared" si="23"/>
        <v>146.34782608695653</v>
      </c>
      <c r="P342" t="s">
        <v>8309</v>
      </c>
      <c r="Q342" t="s">
        <v>8314</v>
      </c>
      <c r="R342">
        <v>1489006800</v>
      </c>
      <c r="S342" s="9">
        <f t="shared" si="20"/>
        <v>42772.669062500005</v>
      </c>
      <c r="T342" s="9">
        <f t="shared" si="21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1410555998</v>
      </c>
      <c r="J343" t="b">
        <v>1</v>
      </c>
      <c r="K343">
        <v>55</v>
      </c>
      <c r="L343" t="b">
        <v>1</v>
      </c>
      <c r="M343" t="s">
        <v>8268</v>
      </c>
      <c r="N343" s="5">
        <f t="shared" si="22"/>
        <v>106.71428571428572</v>
      </c>
      <c r="O343" s="12">
        <f t="shared" si="23"/>
        <v>67.909090909090907</v>
      </c>
      <c r="P343" t="s">
        <v>8309</v>
      </c>
      <c r="Q343" t="s">
        <v>8314</v>
      </c>
      <c r="R343">
        <v>1412135940</v>
      </c>
      <c r="S343" s="9">
        <f t="shared" si="20"/>
        <v>41894.879606481481</v>
      </c>
      <c r="T343" s="9">
        <f t="shared" si="21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1459363465</v>
      </c>
      <c r="J344" t="b">
        <v>1</v>
      </c>
      <c r="K344">
        <v>325</v>
      </c>
      <c r="L344" t="b">
        <v>1</v>
      </c>
      <c r="M344" t="s">
        <v>8268</v>
      </c>
      <c r="N344" s="5">
        <f t="shared" si="22"/>
        <v>100.36639999999998</v>
      </c>
      <c r="O344" s="12">
        <f t="shared" si="23"/>
        <v>169.85083076923075</v>
      </c>
      <c r="P344" t="s">
        <v>8309</v>
      </c>
      <c r="Q344" t="s">
        <v>8314</v>
      </c>
      <c r="R344">
        <v>1461955465</v>
      </c>
      <c r="S344" s="9">
        <f t="shared" si="20"/>
        <v>42459.780844907407</v>
      </c>
      <c r="T344" s="9">
        <f t="shared" si="21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1413308545</v>
      </c>
      <c r="J345" t="b">
        <v>1</v>
      </c>
      <c r="K345">
        <v>524</v>
      </c>
      <c r="L345" t="b">
        <v>1</v>
      </c>
      <c r="M345" t="s">
        <v>8268</v>
      </c>
      <c r="N345" s="5">
        <f t="shared" si="22"/>
        <v>102.02863333333335</v>
      </c>
      <c r="O345" s="12">
        <f t="shared" si="23"/>
        <v>58.413339694656486</v>
      </c>
      <c r="P345" t="s">
        <v>8309</v>
      </c>
      <c r="Q345" t="s">
        <v>8314</v>
      </c>
      <c r="R345">
        <v>1415934000</v>
      </c>
      <c r="S345" s="9">
        <f t="shared" si="20"/>
        <v>41926.73778935185</v>
      </c>
      <c r="T345" s="9">
        <f t="shared" si="21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1429312694</v>
      </c>
      <c r="J346" t="b">
        <v>1</v>
      </c>
      <c r="K346">
        <v>285</v>
      </c>
      <c r="L346" t="b">
        <v>1</v>
      </c>
      <c r="M346" t="s">
        <v>8268</v>
      </c>
      <c r="N346" s="5">
        <f t="shared" si="22"/>
        <v>102.08358208955224</v>
      </c>
      <c r="O346" s="12">
        <f t="shared" si="23"/>
        <v>119.99298245614035</v>
      </c>
      <c r="P346" t="s">
        <v>8309</v>
      </c>
      <c r="Q346" t="s">
        <v>8314</v>
      </c>
      <c r="R346">
        <v>1433125200</v>
      </c>
      <c r="S346" s="9">
        <f t="shared" si="20"/>
        <v>42111.970995370371</v>
      </c>
      <c r="T346" s="9">
        <f t="shared" si="21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1429569590</v>
      </c>
      <c r="J347" t="b">
        <v>1</v>
      </c>
      <c r="K347">
        <v>179</v>
      </c>
      <c r="L347" t="b">
        <v>1</v>
      </c>
      <c r="M347" t="s">
        <v>8268</v>
      </c>
      <c r="N347" s="5">
        <f t="shared" si="22"/>
        <v>123.27586206896552</v>
      </c>
      <c r="O347" s="12">
        <f t="shared" si="23"/>
        <v>99.860335195530723</v>
      </c>
      <c r="P347" t="s">
        <v>8309</v>
      </c>
      <c r="Q347" t="s">
        <v>8314</v>
      </c>
      <c r="R347">
        <v>1432161590</v>
      </c>
      <c r="S347" s="9">
        <f t="shared" si="20"/>
        <v>42114.944328703699</v>
      </c>
      <c r="T347" s="9">
        <f t="shared" si="21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1442232021</v>
      </c>
      <c r="J348" t="b">
        <v>1</v>
      </c>
      <c r="K348">
        <v>188</v>
      </c>
      <c r="L348" t="b">
        <v>1</v>
      </c>
      <c r="M348" t="s">
        <v>8268</v>
      </c>
      <c r="N348" s="5">
        <f t="shared" si="22"/>
        <v>170.28880000000001</v>
      </c>
      <c r="O348" s="12">
        <f t="shared" si="23"/>
        <v>90.579148936170213</v>
      </c>
      <c r="P348" t="s">
        <v>8309</v>
      </c>
      <c r="Q348" t="s">
        <v>8314</v>
      </c>
      <c r="R348">
        <v>1444824021</v>
      </c>
      <c r="S348" s="9">
        <f t="shared" si="20"/>
        <v>42261.500243055554</v>
      </c>
      <c r="T348" s="9">
        <f t="shared" si="21"/>
        <v>42291.500243055554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1444910009</v>
      </c>
      <c r="J349" t="b">
        <v>1</v>
      </c>
      <c r="K349">
        <v>379</v>
      </c>
      <c r="L349" t="b">
        <v>1</v>
      </c>
      <c r="M349" t="s">
        <v>8268</v>
      </c>
      <c r="N349" s="5">
        <f t="shared" si="22"/>
        <v>111.59049999999999</v>
      </c>
      <c r="O349" s="12">
        <f t="shared" si="23"/>
        <v>117.77361477572559</v>
      </c>
      <c r="P349" t="s">
        <v>8309</v>
      </c>
      <c r="Q349" t="s">
        <v>8314</v>
      </c>
      <c r="R349">
        <v>1447505609</v>
      </c>
      <c r="S349" s="9">
        <f t="shared" si="20"/>
        <v>42292.495474537034</v>
      </c>
      <c r="T349" s="9">
        <f t="shared" si="21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1437573916</v>
      </c>
      <c r="J350" t="b">
        <v>1</v>
      </c>
      <c r="K350">
        <v>119</v>
      </c>
      <c r="L350" t="b">
        <v>1</v>
      </c>
      <c r="M350" t="s">
        <v>8268</v>
      </c>
      <c r="N350" s="5">
        <f t="shared" si="22"/>
        <v>103</v>
      </c>
      <c r="O350" s="12">
        <f t="shared" si="23"/>
        <v>86.554621848739501</v>
      </c>
      <c r="P350" t="s">
        <v>8309</v>
      </c>
      <c r="Q350" t="s">
        <v>8314</v>
      </c>
      <c r="R350">
        <v>1440165916</v>
      </c>
      <c r="S350" s="9">
        <f t="shared" si="20"/>
        <v>42207.58699074074</v>
      </c>
      <c r="T350" s="9">
        <f t="shared" si="21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1485345508</v>
      </c>
      <c r="J351" t="b">
        <v>1</v>
      </c>
      <c r="K351">
        <v>167</v>
      </c>
      <c r="L351" t="b">
        <v>1</v>
      </c>
      <c r="M351" t="s">
        <v>8268</v>
      </c>
      <c r="N351" s="5">
        <f t="shared" si="22"/>
        <v>106.63570159857905</v>
      </c>
      <c r="O351" s="12">
        <f t="shared" si="23"/>
        <v>71.899281437125751</v>
      </c>
      <c r="P351" t="s">
        <v>8309</v>
      </c>
      <c r="Q351" t="s">
        <v>8314</v>
      </c>
      <c r="R351">
        <v>1487937508</v>
      </c>
      <c r="S351" s="9">
        <f t="shared" si="20"/>
        <v>42760.498935185184</v>
      </c>
      <c r="T351" s="9">
        <f t="shared" si="21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1470274509</v>
      </c>
      <c r="J352" t="b">
        <v>1</v>
      </c>
      <c r="K352">
        <v>221</v>
      </c>
      <c r="L352" t="b">
        <v>1</v>
      </c>
      <c r="M352" t="s">
        <v>8268</v>
      </c>
      <c r="N352" s="5">
        <f t="shared" si="22"/>
        <v>114.75999999999999</v>
      </c>
      <c r="O352" s="12">
        <f t="shared" si="23"/>
        <v>129.81900452488688</v>
      </c>
      <c r="P352" t="s">
        <v>8309</v>
      </c>
      <c r="Q352" t="s">
        <v>8314</v>
      </c>
      <c r="R352">
        <v>1473566340</v>
      </c>
      <c r="S352" s="9">
        <f t="shared" si="20"/>
        <v>42586.066076388888</v>
      </c>
      <c r="T352" s="9">
        <f t="shared" si="21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1456614554</v>
      </c>
      <c r="J353" t="b">
        <v>1</v>
      </c>
      <c r="K353">
        <v>964</v>
      </c>
      <c r="L353" t="b">
        <v>1</v>
      </c>
      <c r="M353" t="s">
        <v>8268</v>
      </c>
      <c r="N353" s="5">
        <f t="shared" si="22"/>
        <v>127.34117647058822</v>
      </c>
      <c r="O353" s="12">
        <f t="shared" si="23"/>
        <v>44.912863070539416</v>
      </c>
      <c r="P353" t="s">
        <v>8309</v>
      </c>
      <c r="Q353" t="s">
        <v>8314</v>
      </c>
      <c r="R353">
        <v>1460066954</v>
      </c>
      <c r="S353" s="9">
        <f t="shared" si="20"/>
        <v>42427.964745370366</v>
      </c>
      <c r="T353" s="9">
        <f t="shared" si="21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1410148868</v>
      </c>
      <c r="J354" t="b">
        <v>1</v>
      </c>
      <c r="K354">
        <v>286</v>
      </c>
      <c r="L354" t="b">
        <v>1</v>
      </c>
      <c r="M354" t="s">
        <v>8268</v>
      </c>
      <c r="N354" s="5">
        <f t="shared" si="22"/>
        <v>116.56</v>
      </c>
      <c r="O354" s="12">
        <f t="shared" si="23"/>
        <v>40.755244755244753</v>
      </c>
      <c r="P354" t="s">
        <v>8309</v>
      </c>
      <c r="Q354" t="s">
        <v>8314</v>
      </c>
      <c r="R354">
        <v>1412740868</v>
      </c>
      <c r="S354" s="9">
        <f t="shared" si="20"/>
        <v>41890.167453703703</v>
      </c>
      <c r="T354" s="9">
        <f t="shared" si="21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1445367619</v>
      </c>
      <c r="J355" t="b">
        <v>1</v>
      </c>
      <c r="K355">
        <v>613</v>
      </c>
      <c r="L355" t="b">
        <v>1</v>
      </c>
      <c r="M355" t="s">
        <v>8268</v>
      </c>
      <c r="N355" s="5">
        <f t="shared" si="22"/>
        <v>108.61819426615318</v>
      </c>
      <c r="O355" s="12">
        <f t="shared" si="23"/>
        <v>103.52394779771615</v>
      </c>
      <c r="P355" t="s">
        <v>8309</v>
      </c>
      <c r="Q355" t="s">
        <v>8314</v>
      </c>
      <c r="R355">
        <v>1447963219</v>
      </c>
      <c r="S355" s="9">
        <f t="shared" si="20"/>
        <v>42297.791886574079</v>
      </c>
      <c r="T355" s="9">
        <f t="shared" si="21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1457553121</v>
      </c>
      <c r="J356" t="b">
        <v>1</v>
      </c>
      <c r="K356">
        <v>29</v>
      </c>
      <c r="L356" t="b">
        <v>1</v>
      </c>
      <c r="M356" t="s">
        <v>8268</v>
      </c>
      <c r="N356" s="5">
        <f t="shared" si="22"/>
        <v>103.94285714285714</v>
      </c>
      <c r="O356" s="12">
        <f t="shared" si="23"/>
        <v>125.44827586206897</v>
      </c>
      <c r="P356" t="s">
        <v>8309</v>
      </c>
      <c r="Q356" t="s">
        <v>8314</v>
      </c>
      <c r="R356">
        <v>1460141521</v>
      </c>
      <c r="S356" s="9">
        <f t="shared" si="20"/>
        <v>42438.827789351853</v>
      </c>
      <c r="T356" s="9">
        <f t="shared" si="21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1414738994</v>
      </c>
      <c r="J357" t="b">
        <v>1</v>
      </c>
      <c r="K357">
        <v>165</v>
      </c>
      <c r="L357" t="b">
        <v>1</v>
      </c>
      <c r="M357" t="s">
        <v>8268</v>
      </c>
      <c r="N357" s="5">
        <f t="shared" si="22"/>
        <v>116.25714285714285</v>
      </c>
      <c r="O357" s="12">
        <f t="shared" si="23"/>
        <v>246.60606060606059</v>
      </c>
      <c r="P357" t="s">
        <v>8309</v>
      </c>
      <c r="Q357" t="s">
        <v>8314</v>
      </c>
      <c r="R357">
        <v>1417420994</v>
      </c>
      <c r="S357" s="9">
        <f t="shared" si="20"/>
        <v>41943.293912037036</v>
      </c>
      <c r="T357" s="9">
        <f t="shared" si="21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1455563793</v>
      </c>
      <c r="J358" t="b">
        <v>1</v>
      </c>
      <c r="K358">
        <v>97</v>
      </c>
      <c r="L358" t="b">
        <v>1</v>
      </c>
      <c r="M358" t="s">
        <v>8268</v>
      </c>
      <c r="N358" s="5">
        <f t="shared" si="22"/>
        <v>102.69239999999999</v>
      </c>
      <c r="O358" s="12">
        <f t="shared" si="23"/>
        <v>79.401340206185566</v>
      </c>
      <c r="P358" t="s">
        <v>8309</v>
      </c>
      <c r="Q358" t="s">
        <v>8314</v>
      </c>
      <c r="R358">
        <v>1458152193</v>
      </c>
      <c r="S358" s="9">
        <f t="shared" si="20"/>
        <v>42415.803159722222</v>
      </c>
      <c r="T358" s="9">
        <f t="shared" si="21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1426396797</v>
      </c>
      <c r="J359" t="b">
        <v>1</v>
      </c>
      <c r="K359">
        <v>303</v>
      </c>
      <c r="L359" t="b">
        <v>1</v>
      </c>
      <c r="M359" t="s">
        <v>8268</v>
      </c>
      <c r="N359" s="5">
        <f t="shared" si="22"/>
        <v>174</v>
      </c>
      <c r="O359" s="12">
        <f t="shared" si="23"/>
        <v>86.138613861386133</v>
      </c>
      <c r="P359" t="s">
        <v>8309</v>
      </c>
      <c r="Q359" t="s">
        <v>8314</v>
      </c>
      <c r="R359">
        <v>1429852797</v>
      </c>
      <c r="S359" s="9">
        <f t="shared" si="20"/>
        <v>42078.222187499996</v>
      </c>
      <c r="T359" s="9">
        <f t="shared" si="21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1463517521</v>
      </c>
      <c r="J360" t="b">
        <v>1</v>
      </c>
      <c r="K360">
        <v>267</v>
      </c>
      <c r="L360" t="b">
        <v>1</v>
      </c>
      <c r="M360" t="s">
        <v>8268</v>
      </c>
      <c r="N360" s="5">
        <f t="shared" si="22"/>
        <v>103.08800000000001</v>
      </c>
      <c r="O360" s="12">
        <f t="shared" si="23"/>
        <v>193.04868913857678</v>
      </c>
      <c r="P360" t="s">
        <v>8309</v>
      </c>
      <c r="Q360" t="s">
        <v>8314</v>
      </c>
      <c r="R360">
        <v>1466002800</v>
      </c>
      <c r="S360" s="9">
        <f t="shared" si="20"/>
        <v>42507.860196759255</v>
      </c>
      <c r="T360" s="9">
        <f t="shared" si="21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1414028490</v>
      </c>
      <c r="J361" t="b">
        <v>1</v>
      </c>
      <c r="K361">
        <v>302</v>
      </c>
      <c r="L361" t="b">
        <v>1</v>
      </c>
      <c r="M361" t="s">
        <v>8268</v>
      </c>
      <c r="N361" s="5">
        <f t="shared" si="22"/>
        <v>104.85537190082646</v>
      </c>
      <c r="O361" s="12">
        <f t="shared" si="23"/>
        <v>84.023178807947019</v>
      </c>
      <c r="P361" t="s">
        <v>8309</v>
      </c>
      <c r="Q361" t="s">
        <v>8314</v>
      </c>
      <c r="R361">
        <v>1415941920</v>
      </c>
      <c r="S361" s="9">
        <f t="shared" si="20"/>
        <v>41935.070486111115</v>
      </c>
      <c r="T361" s="9">
        <f t="shared" si="21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1433799180</v>
      </c>
      <c r="J362" t="b">
        <v>0</v>
      </c>
      <c r="K362">
        <v>87</v>
      </c>
      <c r="L362" t="b">
        <v>1</v>
      </c>
      <c r="M362" t="s">
        <v>8268</v>
      </c>
      <c r="N362" s="5">
        <f t="shared" si="22"/>
        <v>101.375</v>
      </c>
      <c r="O362" s="12">
        <f t="shared" si="23"/>
        <v>139.82758620689654</v>
      </c>
      <c r="P362" t="s">
        <v>8309</v>
      </c>
      <c r="Q362" t="s">
        <v>8314</v>
      </c>
      <c r="R362">
        <v>1437621060</v>
      </c>
      <c r="S362" s="9">
        <f t="shared" si="20"/>
        <v>42163.897916666669</v>
      </c>
      <c r="T362" s="9">
        <f t="shared" si="21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1414108906</v>
      </c>
      <c r="J363" t="b">
        <v>0</v>
      </c>
      <c r="K363">
        <v>354</v>
      </c>
      <c r="L363" t="b">
        <v>1</v>
      </c>
      <c r="M363" t="s">
        <v>8268</v>
      </c>
      <c r="N363" s="5">
        <f t="shared" si="22"/>
        <v>111.07699999999998</v>
      </c>
      <c r="O363" s="12">
        <f t="shared" si="23"/>
        <v>109.82189265536722</v>
      </c>
      <c r="P363" t="s">
        <v>8309</v>
      </c>
      <c r="Q363" t="s">
        <v>8314</v>
      </c>
      <c r="R363">
        <v>1416704506</v>
      </c>
      <c r="S363" s="9">
        <f t="shared" si="20"/>
        <v>41936.001226851848</v>
      </c>
      <c r="T363" s="9">
        <f t="shared" si="21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1405573391</v>
      </c>
      <c r="J364" t="b">
        <v>0</v>
      </c>
      <c r="K364">
        <v>86</v>
      </c>
      <c r="L364" t="b">
        <v>1</v>
      </c>
      <c r="M364" t="s">
        <v>8268</v>
      </c>
      <c r="N364" s="5">
        <f t="shared" si="22"/>
        <v>124.15933781686496</v>
      </c>
      <c r="O364" s="12">
        <f t="shared" si="23"/>
        <v>139.53488372093022</v>
      </c>
      <c r="P364" t="s">
        <v>8309</v>
      </c>
      <c r="Q364" t="s">
        <v>8314</v>
      </c>
      <c r="R364">
        <v>1407456000</v>
      </c>
      <c r="S364" s="9">
        <f t="shared" si="20"/>
        <v>41837.210543981484</v>
      </c>
      <c r="T364" s="9">
        <f t="shared" si="21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1268934736</v>
      </c>
      <c r="J365" t="b">
        <v>0</v>
      </c>
      <c r="K365">
        <v>26</v>
      </c>
      <c r="L365" t="b">
        <v>1</v>
      </c>
      <c r="M365" t="s">
        <v>8268</v>
      </c>
      <c r="N365" s="5">
        <f t="shared" si="22"/>
        <v>101.33333333333334</v>
      </c>
      <c r="O365" s="12">
        <f t="shared" si="23"/>
        <v>347.84615384615387</v>
      </c>
      <c r="P365" t="s">
        <v>8309</v>
      </c>
      <c r="Q365" t="s">
        <v>8314</v>
      </c>
      <c r="R365">
        <v>1272828120</v>
      </c>
      <c r="S365" s="9">
        <f t="shared" si="20"/>
        <v>40255.744629629626</v>
      </c>
      <c r="T365" s="9">
        <f t="shared" si="21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1400704672</v>
      </c>
      <c r="J366" t="b">
        <v>0</v>
      </c>
      <c r="K366">
        <v>113</v>
      </c>
      <c r="L366" t="b">
        <v>1</v>
      </c>
      <c r="M366" t="s">
        <v>8268</v>
      </c>
      <c r="N366" s="5">
        <f t="shared" si="22"/>
        <v>110.16142857142856</v>
      </c>
      <c r="O366" s="12">
        <f t="shared" si="23"/>
        <v>68.24159292035398</v>
      </c>
      <c r="P366" t="s">
        <v>8309</v>
      </c>
      <c r="Q366" t="s">
        <v>8314</v>
      </c>
      <c r="R366">
        <v>1403323140</v>
      </c>
      <c r="S366" s="9">
        <f t="shared" si="20"/>
        <v>41780.859629629631</v>
      </c>
      <c r="T366" s="9">
        <f t="shared" si="21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1391005999</v>
      </c>
      <c r="J367" t="b">
        <v>0</v>
      </c>
      <c r="K367">
        <v>65</v>
      </c>
      <c r="L367" t="b">
        <v>1</v>
      </c>
      <c r="M367" t="s">
        <v>8268</v>
      </c>
      <c r="N367" s="5">
        <f t="shared" si="22"/>
        <v>103.97333333333334</v>
      </c>
      <c r="O367" s="12">
        <f t="shared" si="23"/>
        <v>239.93846153846152</v>
      </c>
      <c r="P367" t="s">
        <v>8309</v>
      </c>
      <c r="Q367" t="s">
        <v>8314</v>
      </c>
      <c r="R367">
        <v>1393597999</v>
      </c>
      <c r="S367" s="9">
        <f t="shared" si="20"/>
        <v>41668.606469907405</v>
      </c>
      <c r="T367" s="9">
        <f t="shared" si="21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1334948518</v>
      </c>
      <c r="J368" t="b">
        <v>0</v>
      </c>
      <c r="K368">
        <v>134</v>
      </c>
      <c r="L368" t="b">
        <v>1</v>
      </c>
      <c r="M368" t="s">
        <v>8268</v>
      </c>
      <c r="N368" s="5">
        <f t="shared" si="22"/>
        <v>101.31578947368421</v>
      </c>
      <c r="O368" s="12">
        <f t="shared" si="23"/>
        <v>287.31343283582089</v>
      </c>
      <c r="P368" t="s">
        <v>8309</v>
      </c>
      <c r="Q368" t="s">
        <v>8314</v>
      </c>
      <c r="R368">
        <v>1337540518</v>
      </c>
      <c r="S368" s="9">
        <f t="shared" si="20"/>
        <v>41019.793032407411</v>
      </c>
      <c r="T368" s="9">
        <f t="shared" si="21"/>
        <v>41049.793032407411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1363960278</v>
      </c>
      <c r="J369" t="b">
        <v>0</v>
      </c>
      <c r="K369">
        <v>119</v>
      </c>
      <c r="L369" t="b">
        <v>1</v>
      </c>
      <c r="M369" t="s">
        <v>8268</v>
      </c>
      <c r="N369" s="5">
        <f t="shared" si="22"/>
        <v>103.3501</v>
      </c>
      <c r="O369" s="12">
        <f t="shared" si="23"/>
        <v>86.84882352941176</v>
      </c>
      <c r="P369" t="s">
        <v>8309</v>
      </c>
      <c r="Q369" t="s">
        <v>8314</v>
      </c>
      <c r="R369">
        <v>1367384340</v>
      </c>
      <c r="S369" s="9">
        <f t="shared" si="20"/>
        <v>41355.577291666668</v>
      </c>
      <c r="T369" s="9">
        <f t="shared" si="21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1423405922</v>
      </c>
      <c r="J370" t="b">
        <v>0</v>
      </c>
      <c r="K370">
        <v>159</v>
      </c>
      <c r="L370" t="b">
        <v>1</v>
      </c>
      <c r="M370" t="s">
        <v>8268</v>
      </c>
      <c r="N370" s="5">
        <f t="shared" si="22"/>
        <v>104.11200000000001</v>
      </c>
      <c r="O370" s="12">
        <f t="shared" si="23"/>
        <v>81.84905660377359</v>
      </c>
      <c r="P370" t="s">
        <v>8309</v>
      </c>
      <c r="Q370" t="s">
        <v>8314</v>
      </c>
      <c r="R370">
        <v>1426426322</v>
      </c>
      <c r="S370" s="9">
        <f t="shared" si="20"/>
        <v>42043.605578703704</v>
      </c>
      <c r="T370" s="9">
        <f t="shared" si="21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1324041269</v>
      </c>
      <c r="J371" t="b">
        <v>0</v>
      </c>
      <c r="K371">
        <v>167</v>
      </c>
      <c r="L371" t="b">
        <v>1</v>
      </c>
      <c r="M371" t="s">
        <v>8268</v>
      </c>
      <c r="N371" s="5">
        <f t="shared" si="22"/>
        <v>110.15569230769231</v>
      </c>
      <c r="O371" s="12">
        <f t="shared" si="23"/>
        <v>42.874970059880241</v>
      </c>
      <c r="P371" t="s">
        <v>8309</v>
      </c>
      <c r="Q371" t="s">
        <v>8314</v>
      </c>
      <c r="R371">
        <v>1326633269</v>
      </c>
      <c r="S371" s="9">
        <f t="shared" si="20"/>
        <v>40893.551724537036</v>
      </c>
      <c r="T371" s="9">
        <f t="shared" si="21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1481137500</v>
      </c>
      <c r="J372" t="b">
        <v>0</v>
      </c>
      <c r="K372">
        <v>43</v>
      </c>
      <c r="L372" t="b">
        <v>1</v>
      </c>
      <c r="M372" t="s">
        <v>8268</v>
      </c>
      <c r="N372" s="5">
        <f t="shared" si="22"/>
        <v>122.02</v>
      </c>
      <c r="O372" s="12">
        <f t="shared" si="23"/>
        <v>709.41860465116281</v>
      </c>
      <c r="P372" t="s">
        <v>8309</v>
      </c>
      <c r="Q372" t="s">
        <v>8314</v>
      </c>
      <c r="R372">
        <v>1483729500</v>
      </c>
      <c r="S372" s="9">
        <f t="shared" si="20"/>
        <v>42711.795138888891</v>
      </c>
      <c r="T372" s="9">
        <f t="shared" si="21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1355855139</v>
      </c>
      <c r="J373" t="b">
        <v>0</v>
      </c>
      <c r="K373">
        <v>1062</v>
      </c>
      <c r="L373" t="b">
        <v>1</v>
      </c>
      <c r="M373" t="s">
        <v>8268</v>
      </c>
      <c r="N373" s="5">
        <f t="shared" si="22"/>
        <v>114.16866666666667</v>
      </c>
      <c r="O373" s="12">
        <f t="shared" si="23"/>
        <v>161.25517890772127</v>
      </c>
      <c r="P373" t="s">
        <v>8309</v>
      </c>
      <c r="Q373" t="s">
        <v>8314</v>
      </c>
      <c r="R373">
        <v>1359743139</v>
      </c>
      <c r="S373" s="9">
        <f t="shared" si="20"/>
        <v>41261.767812500002</v>
      </c>
      <c r="T373" s="9">
        <f t="shared" si="21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1456408244</v>
      </c>
      <c r="J374" t="b">
        <v>0</v>
      </c>
      <c r="K374">
        <v>9</v>
      </c>
      <c r="L374" t="b">
        <v>1</v>
      </c>
      <c r="M374" t="s">
        <v>8268</v>
      </c>
      <c r="N374" s="5">
        <f t="shared" si="22"/>
        <v>125.33333333333334</v>
      </c>
      <c r="O374" s="12">
        <f t="shared" si="23"/>
        <v>41.777777777777779</v>
      </c>
      <c r="P374" t="s">
        <v>8309</v>
      </c>
      <c r="Q374" t="s">
        <v>8314</v>
      </c>
      <c r="R374">
        <v>1459872000</v>
      </c>
      <c r="S374" s="9">
        <f t="shared" si="20"/>
        <v>42425.576898148152</v>
      </c>
      <c r="T374" s="9">
        <f t="shared" si="21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1340056398</v>
      </c>
      <c r="J375" t="b">
        <v>0</v>
      </c>
      <c r="K375">
        <v>89</v>
      </c>
      <c r="L375" t="b">
        <v>1</v>
      </c>
      <c r="M375" t="s">
        <v>8268</v>
      </c>
      <c r="N375" s="5">
        <f t="shared" si="22"/>
        <v>106.66666666666667</v>
      </c>
      <c r="O375" s="12">
        <f t="shared" si="23"/>
        <v>89.887640449438209</v>
      </c>
      <c r="P375" t="s">
        <v>8309</v>
      </c>
      <c r="Q375" t="s">
        <v>8314</v>
      </c>
      <c r="R375">
        <v>1342648398</v>
      </c>
      <c r="S375" s="9">
        <f t="shared" si="20"/>
        <v>41078.91201388889</v>
      </c>
      <c r="T375" s="9">
        <f t="shared" si="21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1312320031</v>
      </c>
      <c r="J376" t="b">
        <v>0</v>
      </c>
      <c r="K376">
        <v>174</v>
      </c>
      <c r="L376" t="b">
        <v>1</v>
      </c>
      <c r="M376" t="s">
        <v>8268</v>
      </c>
      <c r="N376" s="5">
        <f t="shared" si="22"/>
        <v>130.65</v>
      </c>
      <c r="O376" s="12">
        <f t="shared" si="23"/>
        <v>45.051724137931032</v>
      </c>
      <c r="P376" t="s">
        <v>8309</v>
      </c>
      <c r="Q376" t="s">
        <v>8314</v>
      </c>
      <c r="R376">
        <v>1316208031</v>
      </c>
      <c r="S376" s="9">
        <f t="shared" si="20"/>
        <v>40757.889247685183</v>
      </c>
      <c r="T376" s="9">
        <f t="shared" si="21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1390088311</v>
      </c>
      <c r="J377" t="b">
        <v>0</v>
      </c>
      <c r="K377">
        <v>14</v>
      </c>
      <c r="L377" t="b">
        <v>1</v>
      </c>
      <c r="M377" t="s">
        <v>8268</v>
      </c>
      <c r="N377" s="5">
        <f t="shared" si="22"/>
        <v>120</v>
      </c>
      <c r="O377" s="12">
        <f t="shared" si="23"/>
        <v>42.857142857142854</v>
      </c>
      <c r="P377" t="s">
        <v>8309</v>
      </c>
      <c r="Q377" t="s">
        <v>8314</v>
      </c>
      <c r="R377">
        <v>1393694280</v>
      </c>
      <c r="S377" s="9">
        <f t="shared" si="20"/>
        <v>41657.985081018516</v>
      </c>
      <c r="T377" s="9">
        <f t="shared" si="21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1469443916</v>
      </c>
      <c r="J378" t="b">
        <v>0</v>
      </c>
      <c r="K378">
        <v>48</v>
      </c>
      <c r="L378" t="b">
        <v>1</v>
      </c>
      <c r="M378" t="s">
        <v>8268</v>
      </c>
      <c r="N378" s="5">
        <f t="shared" si="22"/>
        <v>105.9591836734694</v>
      </c>
      <c r="O378" s="12">
        <f t="shared" si="23"/>
        <v>54.083333333333336</v>
      </c>
      <c r="P378" t="s">
        <v>8309</v>
      </c>
      <c r="Q378" t="s">
        <v>8314</v>
      </c>
      <c r="R378">
        <v>1472122316</v>
      </c>
      <c r="S378" s="9">
        <f t="shared" si="20"/>
        <v>42576.452731481477</v>
      </c>
      <c r="T378" s="9">
        <f t="shared" si="21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1444888868</v>
      </c>
      <c r="J379" t="b">
        <v>0</v>
      </c>
      <c r="K379">
        <v>133</v>
      </c>
      <c r="L379" t="b">
        <v>1</v>
      </c>
      <c r="M379" t="s">
        <v>8268</v>
      </c>
      <c r="N379" s="5">
        <f t="shared" si="22"/>
        <v>114.39999999999999</v>
      </c>
      <c r="O379" s="12">
        <f t="shared" si="23"/>
        <v>103.21804511278195</v>
      </c>
      <c r="P379" t="s">
        <v>8309</v>
      </c>
      <c r="Q379" t="s">
        <v>8314</v>
      </c>
      <c r="R379">
        <v>1447484460</v>
      </c>
      <c r="S379" s="9">
        <f t="shared" si="20"/>
        <v>42292.250787037032</v>
      </c>
      <c r="T379" s="9">
        <f t="shared" si="21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1451655808</v>
      </c>
      <c r="J380" t="b">
        <v>0</v>
      </c>
      <c r="K380">
        <v>83</v>
      </c>
      <c r="L380" t="b">
        <v>1</v>
      </c>
      <c r="M380" t="s">
        <v>8268</v>
      </c>
      <c r="N380" s="5">
        <f t="shared" si="22"/>
        <v>111.76666666666665</v>
      </c>
      <c r="O380" s="12">
        <f t="shared" si="23"/>
        <v>40.397590361445786</v>
      </c>
      <c r="P380" t="s">
        <v>8309</v>
      </c>
      <c r="Q380" t="s">
        <v>8314</v>
      </c>
      <c r="R380">
        <v>1453765920</v>
      </c>
      <c r="S380" s="9">
        <f t="shared" si="20"/>
        <v>42370.571851851855</v>
      </c>
      <c r="T380" s="9">
        <f t="shared" si="21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1332174672</v>
      </c>
      <c r="J381" t="b">
        <v>0</v>
      </c>
      <c r="K381">
        <v>149</v>
      </c>
      <c r="L381" t="b">
        <v>1</v>
      </c>
      <c r="M381" t="s">
        <v>8268</v>
      </c>
      <c r="N381" s="5">
        <f t="shared" si="22"/>
        <v>116.08000000000001</v>
      </c>
      <c r="O381" s="12">
        <f t="shared" si="23"/>
        <v>116.85906040268456</v>
      </c>
      <c r="P381" t="s">
        <v>8309</v>
      </c>
      <c r="Q381" t="s">
        <v>8314</v>
      </c>
      <c r="R381">
        <v>1336062672</v>
      </c>
      <c r="S381" s="9">
        <f t="shared" si="20"/>
        <v>40987.688333333332</v>
      </c>
      <c r="T381" s="9">
        <f t="shared" si="21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1451409392</v>
      </c>
      <c r="J382" t="b">
        <v>0</v>
      </c>
      <c r="K382">
        <v>49</v>
      </c>
      <c r="L382" t="b">
        <v>1</v>
      </c>
      <c r="M382" t="s">
        <v>8268</v>
      </c>
      <c r="N382" s="5">
        <f t="shared" si="22"/>
        <v>141.5</v>
      </c>
      <c r="O382" s="12">
        <f t="shared" si="23"/>
        <v>115.51020408163265</v>
      </c>
      <c r="P382" t="s">
        <v>8309</v>
      </c>
      <c r="Q382" t="s">
        <v>8314</v>
      </c>
      <c r="R382">
        <v>1453569392</v>
      </c>
      <c r="S382" s="9">
        <f t="shared" si="20"/>
        <v>42367.719814814816</v>
      </c>
      <c r="T382" s="9">
        <f t="shared" si="21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1340642717</v>
      </c>
      <c r="J383" t="b">
        <v>0</v>
      </c>
      <c r="K383">
        <v>251</v>
      </c>
      <c r="L383" t="b">
        <v>1</v>
      </c>
      <c r="M383" t="s">
        <v>8268</v>
      </c>
      <c r="N383" s="5">
        <f t="shared" si="22"/>
        <v>104.72999999999999</v>
      </c>
      <c r="O383" s="12">
        <f t="shared" si="23"/>
        <v>104.31274900398407</v>
      </c>
      <c r="P383" t="s">
        <v>8309</v>
      </c>
      <c r="Q383" t="s">
        <v>8314</v>
      </c>
      <c r="R383">
        <v>1343624400</v>
      </c>
      <c r="S383" s="9">
        <f t="shared" si="20"/>
        <v>41085.698113425926</v>
      </c>
      <c r="T383" s="9">
        <f t="shared" si="21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1345741300</v>
      </c>
      <c r="J384" t="b">
        <v>0</v>
      </c>
      <c r="K384">
        <v>22</v>
      </c>
      <c r="L384" t="b">
        <v>1</v>
      </c>
      <c r="M384" t="s">
        <v>8268</v>
      </c>
      <c r="N384" s="5">
        <f t="shared" si="22"/>
        <v>255.83333333333331</v>
      </c>
      <c r="O384" s="12">
        <f t="shared" si="23"/>
        <v>69.772727272727266</v>
      </c>
      <c r="P384" t="s">
        <v>8309</v>
      </c>
      <c r="Q384" t="s">
        <v>8314</v>
      </c>
      <c r="R384">
        <v>1346950900</v>
      </c>
      <c r="S384" s="9">
        <f t="shared" si="20"/>
        <v>41144.709490740745</v>
      </c>
      <c r="T384" s="9">
        <f t="shared" si="21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1398480559</v>
      </c>
      <c r="J385" t="b">
        <v>0</v>
      </c>
      <c r="K385">
        <v>48</v>
      </c>
      <c r="L385" t="b">
        <v>1</v>
      </c>
      <c r="M385" t="s">
        <v>8268</v>
      </c>
      <c r="N385" s="5">
        <f t="shared" si="22"/>
        <v>206.70670670670671</v>
      </c>
      <c r="O385" s="12">
        <f t="shared" si="23"/>
        <v>43.020833333333336</v>
      </c>
      <c r="P385" t="s">
        <v>8309</v>
      </c>
      <c r="Q385" t="s">
        <v>8314</v>
      </c>
      <c r="R385">
        <v>1400467759</v>
      </c>
      <c r="S385" s="9">
        <f t="shared" si="20"/>
        <v>41755.117581018516</v>
      </c>
      <c r="T385" s="9">
        <f t="shared" si="21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1417977947</v>
      </c>
      <c r="J386" t="b">
        <v>0</v>
      </c>
      <c r="K386">
        <v>383</v>
      </c>
      <c r="L386" t="b">
        <v>1</v>
      </c>
      <c r="M386" t="s">
        <v>8268</v>
      </c>
      <c r="N386" s="5">
        <f t="shared" si="22"/>
        <v>112.105</v>
      </c>
      <c r="O386" s="12">
        <f t="shared" si="23"/>
        <v>58.540469973890339</v>
      </c>
      <c r="P386" t="s">
        <v>8309</v>
      </c>
      <c r="Q386" t="s">
        <v>8314</v>
      </c>
      <c r="R386">
        <v>1420569947</v>
      </c>
      <c r="S386" s="9">
        <f t="shared" ref="S386:S449" si="24">(I386/86400)+DATE(1970,1,1)</f>
        <v>41980.781793981485</v>
      </c>
      <c r="T386" s="9">
        <f t="shared" ref="T386:T449" si="25">(R386/86400)+DATE(1970,1,1)</f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1413986501</v>
      </c>
      <c r="J387" t="b">
        <v>0</v>
      </c>
      <c r="K387">
        <v>237</v>
      </c>
      <c r="L387" t="b">
        <v>1</v>
      </c>
      <c r="M387" t="s">
        <v>8268</v>
      </c>
      <c r="N387" s="5">
        <f t="shared" ref="N387:N450" si="26">(E387/D387)*100</f>
        <v>105.982</v>
      </c>
      <c r="O387" s="12">
        <f t="shared" ref="O387:O450" si="27">E387/K387</f>
        <v>111.79535864978902</v>
      </c>
      <c r="P387" t="s">
        <v>8309</v>
      </c>
      <c r="Q387" t="s">
        <v>8314</v>
      </c>
      <c r="R387">
        <v>1416582101</v>
      </c>
      <c r="S387" s="9">
        <f t="shared" si="24"/>
        <v>41934.584502314814</v>
      </c>
      <c r="T387" s="9">
        <f t="shared" si="25"/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1437950991</v>
      </c>
      <c r="J388" t="b">
        <v>0</v>
      </c>
      <c r="K388">
        <v>13</v>
      </c>
      <c r="L388" t="b">
        <v>1</v>
      </c>
      <c r="M388" t="s">
        <v>8268</v>
      </c>
      <c r="N388" s="5">
        <f t="shared" si="26"/>
        <v>100.16666666666667</v>
      </c>
      <c r="O388" s="12">
        <f t="shared" si="27"/>
        <v>46.230769230769234</v>
      </c>
      <c r="P388" t="s">
        <v>8309</v>
      </c>
      <c r="Q388" t="s">
        <v>8314</v>
      </c>
      <c r="R388">
        <v>1439246991</v>
      </c>
      <c r="S388" s="9">
        <f t="shared" si="24"/>
        <v>42211.951284722221</v>
      </c>
      <c r="T388" s="9">
        <f t="shared" si="25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1436976858</v>
      </c>
      <c r="J389" t="b">
        <v>0</v>
      </c>
      <c r="K389">
        <v>562</v>
      </c>
      <c r="L389" t="b">
        <v>1</v>
      </c>
      <c r="M389" t="s">
        <v>8268</v>
      </c>
      <c r="N389" s="5">
        <f t="shared" si="26"/>
        <v>213.98947368421051</v>
      </c>
      <c r="O389" s="12">
        <f t="shared" si="27"/>
        <v>144.69039145907473</v>
      </c>
      <c r="P389" t="s">
        <v>8309</v>
      </c>
      <c r="Q389" t="s">
        <v>8314</v>
      </c>
      <c r="R389">
        <v>1439618400</v>
      </c>
      <c r="S389" s="9">
        <f t="shared" si="24"/>
        <v>42200.67659722222</v>
      </c>
      <c r="T389" s="9">
        <f t="shared" si="25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1467078580</v>
      </c>
      <c r="J390" t="b">
        <v>0</v>
      </c>
      <c r="K390">
        <v>71</v>
      </c>
      <c r="L390" t="b">
        <v>1</v>
      </c>
      <c r="M390" t="s">
        <v>8268</v>
      </c>
      <c r="N390" s="5">
        <f t="shared" si="26"/>
        <v>126.16000000000001</v>
      </c>
      <c r="O390" s="12">
        <f t="shared" si="27"/>
        <v>88.845070422535215</v>
      </c>
      <c r="P390" t="s">
        <v>8309</v>
      </c>
      <c r="Q390" t="s">
        <v>8314</v>
      </c>
      <c r="R390">
        <v>1469670580</v>
      </c>
      <c r="S390" s="9">
        <f t="shared" si="24"/>
        <v>42549.076157407406</v>
      </c>
      <c r="T390" s="9">
        <f t="shared" si="25"/>
        <v>42579.076157407406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1391477450</v>
      </c>
      <c r="J391" t="b">
        <v>0</v>
      </c>
      <c r="K391">
        <v>1510</v>
      </c>
      <c r="L391" t="b">
        <v>1</v>
      </c>
      <c r="M391" t="s">
        <v>8268</v>
      </c>
      <c r="N391" s="5">
        <f t="shared" si="26"/>
        <v>181.53547058823528</v>
      </c>
      <c r="O391" s="12">
        <f t="shared" si="27"/>
        <v>81.75107284768211</v>
      </c>
      <c r="P391" t="s">
        <v>8309</v>
      </c>
      <c r="Q391" t="s">
        <v>8314</v>
      </c>
      <c r="R391">
        <v>1394233140</v>
      </c>
      <c r="S391" s="9">
        <f t="shared" si="24"/>
        <v>41674.063078703708</v>
      </c>
      <c r="T391" s="9">
        <f t="shared" si="25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1429318372</v>
      </c>
      <c r="J392" t="b">
        <v>0</v>
      </c>
      <c r="K392">
        <v>14</v>
      </c>
      <c r="L392" t="b">
        <v>1</v>
      </c>
      <c r="M392" t="s">
        <v>8268</v>
      </c>
      <c r="N392" s="5">
        <f t="shared" si="26"/>
        <v>100</v>
      </c>
      <c r="O392" s="12">
        <f t="shared" si="27"/>
        <v>71.428571428571431</v>
      </c>
      <c r="P392" t="s">
        <v>8309</v>
      </c>
      <c r="Q392" t="s">
        <v>8314</v>
      </c>
      <c r="R392">
        <v>1431046372</v>
      </c>
      <c r="S392" s="9">
        <f t="shared" si="24"/>
        <v>42112.036712962959</v>
      </c>
      <c r="T392" s="9">
        <f t="shared" si="25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1321578051</v>
      </c>
      <c r="J393" t="b">
        <v>0</v>
      </c>
      <c r="K393">
        <v>193</v>
      </c>
      <c r="L393" t="b">
        <v>1</v>
      </c>
      <c r="M393" t="s">
        <v>8268</v>
      </c>
      <c r="N393" s="5">
        <f t="shared" si="26"/>
        <v>100.61</v>
      </c>
      <c r="O393" s="12">
        <f t="shared" si="27"/>
        <v>104.25906735751295</v>
      </c>
      <c r="P393" t="s">
        <v>8309</v>
      </c>
      <c r="Q393" t="s">
        <v>8314</v>
      </c>
      <c r="R393">
        <v>1324169940</v>
      </c>
      <c r="S393" s="9">
        <f t="shared" si="24"/>
        <v>40865.042256944442</v>
      </c>
      <c r="T393" s="9">
        <f t="shared" si="25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1312823571</v>
      </c>
      <c r="J394" t="b">
        <v>0</v>
      </c>
      <c r="K394">
        <v>206</v>
      </c>
      <c r="L394" t="b">
        <v>1</v>
      </c>
      <c r="M394" t="s">
        <v>8268</v>
      </c>
      <c r="N394" s="5">
        <f t="shared" si="26"/>
        <v>100.9027027027027</v>
      </c>
      <c r="O394" s="12">
        <f t="shared" si="27"/>
        <v>90.616504854368927</v>
      </c>
      <c r="P394" t="s">
        <v>8309</v>
      </c>
      <c r="Q394" t="s">
        <v>8314</v>
      </c>
      <c r="R394">
        <v>1315450800</v>
      </c>
      <c r="S394" s="9">
        <f t="shared" si="24"/>
        <v>40763.717256944445</v>
      </c>
      <c r="T394" s="9">
        <f t="shared" si="25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1378746052</v>
      </c>
      <c r="J395" t="b">
        <v>0</v>
      </c>
      <c r="K395">
        <v>351</v>
      </c>
      <c r="L395" t="b">
        <v>1</v>
      </c>
      <c r="M395" t="s">
        <v>8268</v>
      </c>
      <c r="N395" s="5">
        <f t="shared" si="26"/>
        <v>110.446</v>
      </c>
      <c r="O395" s="12">
        <f t="shared" si="27"/>
        <v>157.33048433048432</v>
      </c>
      <c r="P395" t="s">
        <v>8309</v>
      </c>
      <c r="Q395" t="s">
        <v>8314</v>
      </c>
      <c r="R395">
        <v>1381424452</v>
      </c>
      <c r="S395" s="9">
        <f t="shared" si="24"/>
        <v>41526.708935185183</v>
      </c>
      <c r="T395" s="9">
        <f t="shared" si="25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1455737882</v>
      </c>
      <c r="J396" t="b">
        <v>0</v>
      </c>
      <c r="K396">
        <v>50</v>
      </c>
      <c r="L396" t="b">
        <v>1</v>
      </c>
      <c r="M396" t="s">
        <v>8268</v>
      </c>
      <c r="N396" s="5">
        <f t="shared" si="26"/>
        <v>111.8936170212766</v>
      </c>
      <c r="O396" s="12">
        <f t="shared" si="27"/>
        <v>105.18</v>
      </c>
      <c r="P396" t="s">
        <v>8309</v>
      </c>
      <c r="Q396" t="s">
        <v>8314</v>
      </c>
      <c r="R396">
        <v>1460918282</v>
      </c>
      <c r="S396" s="9">
        <f t="shared" si="24"/>
        <v>42417.818078703705</v>
      </c>
      <c r="T396" s="9">
        <f t="shared" si="25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1332452960</v>
      </c>
      <c r="J397" t="b">
        <v>0</v>
      </c>
      <c r="K397">
        <v>184</v>
      </c>
      <c r="L397" t="b">
        <v>1</v>
      </c>
      <c r="M397" t="s">
        <v>8268</v>
      </c>
      <c r="N397" s="5">
        <f t="shared" si="26"/>
        <v>108.04450000000001</v>
      </c>
      <c r="O397" s="12">
        <f t="shared" si="27"/>
        <v>58.719836956521746</v>
      </c>
      <c r="P397" t="s">
        <v>8309</v>
      </c>
      <c r="Q397" t="s">
        <v>8314</v>
      </c>
      <c r="R397">
        <v>1335562320</v>
      </c>
      <c r="S397" s="9">
        <f t="shared" si="24"/>
        <v>40990.909259259257</v>
      </c>
      <c r="T397" s="9">
        <f t="shared" si="25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1340372006</v>
      </c>
      <c r="J398" t="b">
        <v>0</v>
      </c>
      <c r="K398">
        <v>196</v>
      </c>
      <c r="L398" t="b">
        <v>1</v>
      </c>
      <c r="M398" t="s">
        <v>8268</v>
      </c>
      <c r="N398" s="5">
        <f t="shared" si="26"/>
        <v>106.66666666666667</v>
      </c>
      <c r="O398" s="12">
        <f t="shared" si="27"/>
        <v>81.632653061224488</v>
      </c>
      <c r="P398" t="s">
        <v>8309</v>
      </c>
      <c r="Q398" t="s">
        <v>8314</v>
      </c>
      <c r="R398">
        <v>1341668006</v>
      </c>
      <c r="S398" s="9">
        <f t="shared" si="24"/>
        <v>41082.564884259264</v>
      </c>
      <c r="T398" s="9">
        <f t="shared" si="25"/>
        <v>41097.564884259264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1279651084</v>
      </c>
      <c r="J399" t="b">
        <v>0</v>
      </c>
      <c r="K399">
        <v>229</v>
      </c>
      <c r="L399" t="b">
        <v>1</v>
      </c>
      <c r="M399" t="s">
        <v>8268</v>
      </c>
      <c r="N399" s="5">
        <f t="shared" si="26"/>
        <v>103.90027322404372</v>
      </c>
      <c r="O399" s="12">
        <f t="shared" si="27"/>
        <v>56.460043668122275</v>
      </c>
      <c r="P399" t="s">
        <v>8309</v>
      </c>
      <c r="Q399" t="s">
        <v>8314</v>
      </c>
      <c r="R399">
        <v>1283312640</v>
      </c>
      <c r="S399" s="9">
        <f t="shared" si="24"/>
        <v>40379.776435185187</v>
      </c>
      <c r="T399" s="9">
        <f t="shared" si="25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1426446126</v>
      </c>
      <c r="J400" t="b">
        <v>0</v>
      </c>
      <c r="K400">
        <v>67</v>
      </c>
      <c r="L400" t="b">
        <v>1</v>
      </c>
      <c r="M400" t="s">
        <v>8268</v>
      </c>
      <c r="N400" s="5">
        <f t="shared" si="26"/>
        <v>125.16000000000001</v>
      </c>
      <c r="O400" s="12">
        <f t="shared" si="27"/>
        <v>140.1044776119403</v>
      </c>
      <c r="P400" t="s">
        <v>8309</v>
      </c>
      <c r="Q400" t="s">
        <v>8314</v>
      </c>
      <c r="R400">
        <v>1430334126</v>
      </c>
      <c r="S400" s="9">
        <f t="shared" si="24"/>
        <v>42078.793124999997</v>
      </c>
      <c r="T400" s="9">
        <f t="shared" si="25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1479070867</v>
      </c>
      <c r="J401" t="b">
        <v>0</v>
      </c>
      <c r="K401">
        <v>95</v>
      </c>
      <c r="L401" t="b">
        <v>1</v>
      </c>
      <c r="M401" t="s">
        <v>8268</v>
      </c>
      <c r="N401" s="5">
        <f t="shared" si="26"/>
        <v>106.80499999999999</v>
      </c>
      <c r="O401" s="12">
        <f t="shared" si="27"/>
        <v>224.85263157894738</v>
      </c>
      <c r="P401" t="s">
        <v>8309</v>
      </c>
      <c r="Q401" t="s">
        <v>8314</v>
      </c>
      <c r="R401">
        <v>1481716800</v>
      </c>
      <c r="S401" s="9">
        <f t="shared" si="24"/>
        <v>42687.875775462962</v>
      </c>
      <c r="T401" s="9">
        <f t="shared" si="25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1397661347</v>
      </c>
      <c r="J402" t="b">
        <v>0</v>
      </c>
      <c r="K402">
        <v>62</v>
      </c>
      <c r="L402" t="b">
        <v>1</v>
      </c>
      <c r="M402" t="s">
        <v>8268</v>
      </c>
      <c r="N402" s="5">
        <f t="shared" si="26"/>
        <v>112.30249999999999</v>
      </c>
      <c r="O402" s="12">
        <f t="shared" si="27"/>
        <v>181.13306451612902</v>
      </c>
      <c r="P402" t="s">
        <v>8309</v>
      </c>
      <c r="Q402" t="s">
        <v>8314</v>
      </c>
      <c r="R402">
        <v>1400297400</v>
      </c>
      <c r="S402" s="9">
        <f t="shared" si="24"/>
        <v>41745.635960648149</v>
      </c>
      <c r="T402" s="9">
        <f t="shared" si="25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1310155970</v>
      </c>
      <c r="J403" t="b">
        <v>0</v>
      </c>
      <c r="K403">
        <v>73</v>
      </c>
      <c r="L403" t="b">
        <v>1</v>
      </c>
      <c r="M403" t="s">
        <v>8268</v>
      </c>
      <c r="N403" s="5">
        <f t="shared" si="26"/>
        <v>103.812</v>
      </c>
      <c r="O403" s="12">
        <f t="shared" si="27"/>
        <v>711.04109589041093</v>
      </c>
      <c r="P403" t="s">
        <v>8309</v>
      </c>
      <c r="Q403" t="s">
        <v>8314</v>
      </c>
      <c r="R403">
        <v>1312747970</v>
      </c>
      <c r="S403" s="9">
        <f t="shared" si="24"/>
        <v>40732.842245370368</v>
      </c>
      <c r="T403" s="9">
        <f t="shared" si="25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1444913817</v>
      </c>
      <c r="J404" t="b">
        <v>0</v>
      </c>
      <c r="K404">
        <v>43</v>
      </c>
      <c r="L404" t="b">
        <v>1</v>
      </c>
      <c r="M404" t="s">
        <v>8268</v>
      </c>
      <c r="N404" s="5">
        <f t="shared" si="26"/>
        <v>141.65</v>
      </c>
      <c r="O404" s="12">
        <f t="shared" si="27"/>
        <v>65.883720930232556</v>
      </c>
      <c r="P404" t="s">
        <v>8309</v>
      </c>
      <c r="Q404" t="s">
        <v>8314</v>
      </c>
      <c r="R404">
        <v>1446731817</v>
      </c>
      <c r="S404" s="9">
        <f t="shared" si="24"/>
        <v>42292.539548611108</v>
      </c>
      <c r="T404" s="9">
        <f t="shared" si="25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1308900441</v>
      </c>
      <c r="J405" t="b">
        <v>0</v>
      </c>
      <c r="K405">
        <v>70</v>
      </c>
      <c r="L405" t="b">
        <v>1</v>
      </c>
      <c r="M405" t="s">
        <v>8268</v>
      </c>
      <c r="N405" s="5">
        <f t="shared" si="26"/>
        <v>105.25999999999999</v>
      </c>
      <c r="O405" s="12">
        <f t="shared" si="27"/>
        <v>75.185714285714283</v>
      </c>
      <c r="P405" t="s">
        <v>8309</v>
      </c>
      <c r="Q405" t="s">
        <v>8314</v>
      </c>
      <c r="R405">
        <v>1312960080</v>
      </c>
      <c r="S405" s="9">
        <f t="shared" si="24"/>
        <v>40718.310659722221</v>
      </c>
      <c r="T405" s="9">
        <f t="shared" si="25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1389107062</v>
      </c>
      <c r="J406" t="b">
        <v>0</v>
      </c>
      <c r="K406">
        <v>271</v>
      </c>
      <c r="L406" t="b">
        <v>1</v>
      </c>
      <c r="M406" t="s">
        <v>8268</v>
      </c>
      <c r="N406" s="5">
        <f t="shared" si="26"/>
        <v>103.09142857142857</v>
      </c>
      <c r="O406" s="12">
        <f t="shared" si="27"/>
        <v>133.14391143911439</v>
      </c>
      <c r="P406" t="s">
        <v>8309</v>
      </c>
      <c r="Q406" t="s">
        <v>8314</v>
      </c>
      <c r="R406">
        <v>1391641440</v>
      </c>
      <c r="S406" s="9">
        <f t="shared" si="24"/>
        <v>41646.628032407403</v>
      </c>
      <c r="T406" s="9">
        <f t="shared" si="25"/>
        <v>41675.961111111115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1391479339</v>
      </c>
      <c r="J407" t="b">
        <v>0</v>
      </c>
      <c r="K407">
        <v>55</v>
      </c>
      <c r="L407" t="b">
        <v>1</v>
      </c>
      <c r="M407" t="s">
        <v>8268</v>
      </c>
      <c r="N407" s="5">
        <f t="shared" si="26"/>
        <v>107.65957446808511</v>
      </c>
      <c r="O407" s="12">
        <f t="shared" si="27"/>
        <v>55.2</v>
      </c>
      <c r="P407" t="s">
        <v>8309</v>
      </c>
      <c r="Q407" t="s">
        <v>8314</v>
      </c>
      <c r="R407">
        <v>1394071339</v>
      </c>
      <c r="S407" s="9">
        <f t="shared" si="24"/>
        <v>41674.08494212963</v>
      </c>
      <c r="T407" s="9">
        <f t="shared" si="25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1301975637</v>
      </c>
      <c r="J408" t="b">
        <v>0</v>
      </c>
      <c r="K408">
        <v>35</v>
      </c>
      <c r="L408" t="b">
        <v>1</v>
      </c>
      <c r="M408" t="s">
        <v>8268</v>
      </c>
      <c r="N408" s="5">
        <f t="shared" si="26"/>
        <v>107.70464285714286</v>
      </c>
      <c r="O408" s="12">
        <f t="shared" si="27"/>
        <v>86.163714285714292</v>
      </c>
      <c r="P408" t="s">
        <v>8309</v>
      </c>
      <c r="Q408" t="s">
        <v>8314</v>
      </c>
      <c r="R408">
        <v>1304920740</v>
      </c>
      <c r="S408" s="9">
        <f t="shared" si="24"/>
        <v>40638.162465277775</v>
      </c>
      <c r="T408" s="9">
        <f t="shared" si="25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1316552050</v>
      </c>
      <c r="J409" t="b">
        <v>0</v>
      </c>
      <c r="K409">
        <v>22</v>
      </c>
      <c r="L409" t="b">
        <v>1</v>
      </c>
      <c r="M409" t="s">
        <v>8268</v>
      </c>
      <c r="N409" s="5">
        <f t="shared" si="26"/>
        <v>101.55000000000001</v>
      </c>
      <c r="O409" s="12">
        <f t="shared" si="27"/>
        <v>92.318181818181813</v>
      </c>
      <c r="P409" t="s">
        <v>8309</v>
      </c>
      <c r="Q409" t="s">
        <v>8314</v>
      </c>
      <c r="R409">
        <v>1321739650</v>
      </c>
      <c r="S409" s="9">
        <f t="shared" si="24"/>
        <v>40806.870949074073</v>
      </c>
      <c r="T409" s="9">
        <f t="shared" si="25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1380217190</v>
      </c>
      <c r="J410" t="b">
        <v>0</v>
      </c>
      <c r="K410">
        <v>38</v>
      </c>
      <c r="L410" t="b">
        <v>1</v>
      </c>
      <c r="M410" t="s">
        <v>8268</v>
      </c>
      <c r="N410" s="5">
        <f t="shared" si="26"/>
        <v>101.43766666666667</v>
      </c>
      <c r="O410" s="12">
        <f t="shared" si="27"/>
        <v>160.16473684210527</v>
      </c>
      <c r="P410" t="s">
        <v>8309</v>
      </c>
      <c r="Q410" t="s">
        <v>8314</v>
      </c>
      <c r="R410">
        <v>1383676790</v>
      </c>
      <c r="S410" s="9">
        <f t="shared" si="24"/>
        <v>41543.735995370371</v>
      </c>
      <c r="T410" s="9">
        <f t="shared" si="25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1466628144</v>
      </c>
      <c r="J411" t="b">
        <v>0</v>
      </c>
      <c r="K411">
        <v>15</v>
      </c>
      <c r="L411" t="b">
        <v>1</v>
      </c>
      <c r="M411" t="s">
        <v>8268</v>
      </c>
      <c r="N411" s="5">
        <f t="shared" si="26"/>
        <v>136.80000000000001</v>
      </c>
      <c r="O411" s="12">
        <f t="shared" si="27"/>
        <v>45.6</v>
      </c>
      <c r="P411" t="s">
        <v>8309</v>
      </c>
      <c r="Q411" t="s">
        <v>8314</v>
      </c>
      <c r="R411">
        <v>1469220144</v>
      </c>
      <c r="S411" s="9">
        <f t="shared" si="24"/>
        <v>42543.862777777773</v>
      </c>
      <c r="T411" s="9">
        <f t="shared" si="25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1429486397</v>
      </c>
      <c r="J412" t="b">
        <v>0</v>
      </c>
      <c r="K412">
        <v>7</v>
      </c>
      <c r="L412" t="b">
        <v>1</v>
      </c>
      <c r="M412" t="s">
        <v>8268</v>
      </c>
      <c r="N412" s="5">
        <f t="shared" si="26"/>
        <v>128.29999999999998</v>
      </c>
      <c r="O412" s="12">
        <f t="shared" si="27"/>
        <v>183.28571428571428</v>
      </c>
      <c r="P412" t="s">
        <v>8309</v>
      </c>
      <c r="Q412" t="s">
        <v>8314</v>
      </c>
      <c r="R412">
        <v>1434670397</v>
      </c>
      <c r="S412" s="9">
        <f t="shared" si="24"/>
        <v>42113.981446759259</v>
      </c>
      <c r="T412" s="9">
        <f t="shared" si="25"/>
        <v>42173.981446759259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1384920804</v>
      </c>
      <c r="J413" t="b">
        <v>0</v>
      </c>
      <c r="K413">
        <v>241</v>
      </c>
      <c r="L413" t="b">
        <v>1</v>
      </c>
      <c r="M413" t="s">
        <v>8268</v>
      </c>
      <c r="N413" s="5">
        <f t="shared" si="26"/>
        <v>101.05</v>
      </c>
      <c r="O413" s="12">
        <f t="shared" si="27"/>
        <v>125.78838174273859</v>
      </c>
      <c r="P413" t="s">
        <v>8309</v>
      </c>
      <c r="Q413" t="s">
        <v>8314</v>
      </c>
      <c r="R413">
        <v>1387688400</v>
      </c>
      <c r="S413" s="9">
        <f t="shared" si="24"/>
        <v>41598.17597222222</v>
      </c>
      <c r="T413" s="9">
        <f t="shared" si="25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1341856178</v>
      </c>
      <c r="J414" t="b">
        <v>0</v>
      </c>
      <c r="K414">
        <v>55</v>
      </c>
      <c r="L414" t="b">
        <v>1</v>
      </c>
      <c r="M414" t="s">
        <v>8268</v>
      </c>
      <c r="N414" s="5">
        <f t="shared" si="26"/>
        <v>126.84</v>
      </c>
      <c r="O414" s="12">
        <f t="shared" si="27"/>
        <v>57.654545454545456</v>
      </c>
      <c r="P414" t="s">
        <v>8309</v>
      </c>
      <c r="Q414" t="s">
        <v>8314</v>
      </c>
      <c r="R414">
        <v>1343238578</v>
      </c>
      <c r="S414" s="9">
        <f t="shared" si="24"/>
        <v>41099.742800925924</v>
      </c>
      <c r="T414" s="9">
        <f t="shared" si="25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1340139811</v>
      </c>
      <c r="J415" t="b">
        <v>0</v>
      </c>
      <c r="K415">
        <v>171</v>
      </c>
      <c r="L415" t="b">
        <v>1</v>
      </c>
      <c r="M415" t="s">
        <v>8268</v>
      </c>
      <c r="N415" s="5">
        <f t="shared" si="26"/>
        <v>105.0859375</v>
      </c>
      <c r="O415" s="12">
        <f t="shared" si="27"/>
        <v>78.660818713450297</v>
      </c>
      <c r="P415" t="s">
        <v>8309</v>
      </c>
      <c r="Q415" t="s">
        <v>8314</v>
      </c>
      <c r="R415">
        <v>1342731811</v>
      </c>
      <c r="S415" s="9">
        <f t="shared" si="24"/>
        <v>41079.877442129626</v>
      </c>
      <c r="T415" s="9">
        <f t="shared" si="25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1378949465</v>
      </c>
      <c r="J416" t="b">
        <v>0</v>
      </c>
      <c r="K416">
        <v>208</v>
      </c>
      <c r="L416" t="b">
        <v>1</v>
      </c>
      <c r="M416" t="s">
        <v>8268</v>
      </c>
      <c r="N416" s="5">
        <f t="shared" si="26"/>
        <v>102.85405405405406</v>
      </c>
      <c r="O416" s="12">
        <f t="shared" si="27"/>
        <v>91.480769230769226</v>
      </c>
      <c r="P416" t="s">
        <v>8309</v>
      </c>
      <c r="Q416" t="s">
        <v>8314</v>
      </c>
      <c r="R416">
        <v>1381541465</v>
      </c>
      <c r="S416" s="9">
        <f t="shared" si="24"/>
        <v>41529.063252314816</v>
      </c>
      <c r="T416" s="9">
        <f t="shared" si="25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1411417602</v>
      </c>
      <c r="J417" t="b">
        <v>0</v>
      </c>
      <c r="K417">
        <v>21</v>
      </c>
      <c r="L417" t="b">
        <v>1</v>
      </c>
      <c r="M417" t="s">
        <v>8268</v>
      </c>
      <c r="N417" s="5">
        <f t="shared" si="26"/>
        <v>102.14714285714285</v>
      </c>
      <c r="O417" s="12">
        <f t="shared" si="27"/>
        <v>68.09809523809524</v>
      </c>
      <c r="P417" t="s">
        <v>8309</v>
      </c>
      <c r="Q417" t="s">
        <v>8314</v>
      </c>
      <c r="R417">
        <v>1413547200</v>
      </c>
      <c r="S417" s="9">
        <f t="shared" si="24"/>
        <v>41904.851875</v>
      </c>
      <c r="T417" s="9">
        <f t="shared" si="25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1389259831</v>
      </c>
      <c r="J418" t="b">
        <v>0</v>
      </c>
      <c r="K418">
        <v>25</v>
      </c>
      <c r="L418" t="b">
        <v>1</v>
      </c>
      <c r="M418" t="s">
        <v>8268</v>
      </c>
      <c r="N418" s="5">
        <f t="shared" si="26"/>
        <v>120.21700000000001</v>
      </c>
      <c r="O418" s="12">
        <f t="shared" si="27"/>
        <v>48.086800000000004</v>
      </c>
      <c r="P418" t="s">
        <v>8309</v>
      </c>
      <c r="Q418" t="s">
        <v>8314</v>
      </c>
      <c r="R418">
        <v>1391851831</v>
      </c>
      <c r="S418" s="9">
        <f t="shared" si="24"/>
        <v>41648.396192129629</v>
      </c>
      <c r="T418" s="9">
        <f t="shared" si="25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1364426260</v>
      </c>
      <c r="J419" t="b">
        <v>0</v>
      </c>
      <c r="K419">
        <v>52</v>
      </c>
      <c r="L419" t="b">
        <v>1</v>
      </c>
      <c r="M419" t="s">
        <v>8268</v>
      </c>
      <c r="N419" s="5">
        <f t="shared" si="26"/>
        <v>100.24761904761905</v>
      </c>
      <c r="O419" s="12">
        <f t="shared" si="27"/>
        <v>202.42307692307693</v>
      </c>
      <c r="P419" t="s">
        <v>8309</v>
      </c>
      <c r="Q419" t="s">
        <v>8314</v>
      </c>
      <c r="R419">
        <v>1365395580</v>
      </c>
      <c r="S419" s="9">
        <f t="shared" si="24"/>
        <v>41360.970601851848</v>
      </c>
      <c r="T419" s="9">
        <f t="shared" si="25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1435041997</v>
      </c>
      <c r="J420" t="b">
        <v>0</v>
      </c>
      <c r="K420">
        <v>104</v>
      </c>
      <c r="L420" t="b">
        <v>1</v>
      </c>
      <c r="M420" t="s">
        <v>8268</v>
      </c>
      <c r="N420" s="5">
        <f t="shared" si="26"/>
        <v>100.63392857142857</v>
      </c>
      <c r="O420" s="12">
        <f t="shared" si="27"/>
        <v>216.75</v>
      </c>
      <c r="P420" t="s">
        <v>8309</v>
      </c>
      <c r="Q420" t="s">
        <v>8314</v>
      </c>
      <c r="R420">
        <v>1437633997</v>
      </c>
      <c r="S420" s="9">
        <f t="shared" si="24"/>
        <v>42178.282372685186</v>
      </c>
      <c r="T420" s="9">
        <f t="shared" si="25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1367352787</v>
      </c>
      <c r="J421" t="b">
        <v>0</v>
      </c>
      <c r="K421">
        <v>73</v>
      </c>
      <c r="L421" t="b">
        <v>1</v>
      </c>
      <c r="M421" t="s">
        <v>8268</v>
      </c>
      <c r="N421" s="5">
        <f t="shared" si="26"/>
        <v>100.4375</v>
      </c>
      <c r="O421" s="12">
        <f t="shared" si="27"/>
        <v>110.06849315068493</v>
      </c>
      <c r="P421" t="s">
        <v>8309</v>
      </c>
      <c r="Q421" t="s">
        <v>8314</v>
      </c>
      <c r="R421">
        <v>1372536787</v>
      </c>
      <c r="S421" s="9">
        <f t="shared" si="24"/>
        <v>41394.842442129629</v>
      </c>
      <c r="T421" s="9">
        <f t="shared" si="25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1392183631</v>
      </c>
      <c r="J422" t="b">
        <v>0</v>
      </c>
      <c r="K422">
        <v>3</v>
      </c>
      <c r="L422" t="b">
        <v>0</v>
      </c>
      <c r="M422" t="s">
        <v>8269</v>
      </c>
      <c r="N422" s="5">
        <f t="shared" si="26"/>
        <v>0.43939393939393934</v>
      </c>
      <c r="O422" s="12">
        <f t="shared" si="27"/>
        <v>4.833333333333333</v>
      </c>
      <c r="P422" t="s">
        <v>8309</v>
      </c>
      <c r="Q422" t="s">
        <v>8315</v>
      </c>
      <c r="R422">
        <v>1394772031</v>
      </c>
      <c r="S422" s="9">
        <f t="shared" si="24"/>
        <v>41682.23646990741</v>
      </c>
      <c r="T422" s="9">
        <f t="shared" si="25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1434973656</v>
      </c>
      <c r="J423" t="b">
        <v>0</v>
      </c>
      <c r="K423">
        <v>6</v>
      </c>
      <c r="L423" t="b">
        <v>0</v>
      </c>
      <c r="M423" t="s">
        <v>8269</v>
      </c>
      <c r="N423" s="5">
        <f t="shared" si="26"/>
        <v>2.0066666666666668</v>
      </c>
      <c r="O423" s="12">
        <f t="shared" si="27"/>
        <v>50.166666666666664</v>
      </c>
      <c r="P423" t="s">
        <v>8309</v>
      </c>
      <c r="Q423" t="s">
        <v>8315</v>
      </c>
      <c r="R423">
        <v>1440157656</v>
      </c>
      <c r="S423" s="9">
        <f t="shared" si="24"/>
        <v>42177.491388888884</v>
      </c>
      <c r="T423" s="9">
        <f t="shared" si="25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1407824097</v>
      </c>
      <c r="J424" t="b">
        <v>0</v>
      </c>
      <c r="K424">
        <v>12</v>
      </c>
      <c r="L424" t="b">
        <v>0</v>
      </c>
      <c r="M424" t="s">
        <v>8269</v>
      </c>
      <c r="N424" s="5">
        <f t="shared" si="26"/>
        <v>1.075</v>
      </c>
      <c r="O424" s="12">
        <f t="shared" si="27"/>
        <v>35.833333333333336</v>
      </c>
      <c r="P424" t="s">
        <v>8309</v>
      </c>
      <c r="Q424" t="s">
        <v>8315</v>
      </c>
      <c r="R424">
        <v>1410416097</v>
      </c>
      <c r="S424" s="9">
        <f t="shared" si="24"/>
        <v>41863.260381944448</v>
      </c>
      <c r="T424" s="9">
        <f t="shared" si="25"/>
        <v>41893.260381944448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1367878430</v>
      </c>
      <c r="J425" t="b">
        <v>0</v>
      </c>
      <c r="K425">
        <v>13</v>
      </c>
      <c r="L425" t="b">
        <v>0</v>
      </c>
      <c r="M425" t="s">
        <v>8269</v>
      </c>
      <c r="N425" s="5">
        <f t="shared" si="26"/>
        <v>0.76500000000000001</v>
      </c>
      <c r="O425" s="12">
        <f t="shared" si="27"/>
        <v>11.76923076923077</v>
      </c>
      <c r="P425" t="s">
        <v>8309</v>
      </c>
      <c r="Q425" t="s">
        <v>8315</v>
      </c>
      <c r="R425">
        <v>1370470430</v>
      </c>
      <c r="S425" s="9">
        <f t="shared" si="24"/>
        <v>41400.92627314815</v>
      </c>
      <c r="T425" s="9">
        <f t="shared" si="25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1327568499</v>
      </c>
      <c r="J426" t="b">
        <v>0</v>
      </c>
      <c r="K426">
        <v>5</v>
      </c>
      <c r="L426" t="b">
        <v>0</v>
      </c>
      <c r="M426" t="s">
        <v>8269</v>
      </c>
      <c r="N426" s="5">
        <f t="shared" si="26"/>
        <v>6.7966666666666677</v>
      </c>
      <c r="O426" s="12">
        <f t="shared" si="27"/>
        <v>40.78</v>
      </c>
      <c r="P426" t="s">
        <v>8309</v>
      </c>
      <c r="Q426" t="s">
        <v>8315</v>
      </c>
      <c r="R426">
        <v>1332748899</v>
      </c>
      <c r="S426" s="9">
        <f t="shared" si="24"/>
        <v>40934.376145833332</v>
      </c>
      <c r="T426" s="9">
        <f t="shared" si="25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1443472804</v>
      </c>
      <c r="J427" t="b">
        <v>0</v>
      </c>
      <c r="K427">
        <v>2</v>
      </c>
      <c r="L427" t="b">
        <v>0</v>
      </c>
      <c r="M427" t="s">
        <v>8269</v>
      </c>
      <c r="N427" s="5">
        <f t="shared" si="26"/>
        <v>1.2E-2</v>
      </c>
      <c r="O427" s="12">
        <f t="shared" si="27"/>
        <v>3</v>
      </c>
      <c r="P427" t="s">
        <v>8309</v>
      </c>
      <c r="Q427" t="s">
        <v>8315</v>
      </c>
      <c r="R427">
        <v>1448660404</v>
      </c>
      <c r="S427" s="9">
        <f t="shared" si="24"/>
        <v>42275.861157407402</v>
      </c>
      <c r="T427" s="9">
        <f t="shared" si="25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1454259914</v>
      </c>
      <c r="J428" t="b">
        <v>0</v>
      </c>
      <c r="K428">
        <v>8</v>
      </c>
      <c r="L428" t="b">
        <v>0</v>
      </c>
      <c r="M428" t="s">
        <v>8269</v>
      </c>
      <c r="N428" s="5">
        <f t="shared" si="26"/>
        <v>1.3299999999999998</v>
      </c>
      <c r="O428" s="12">
        <f t="shared" si="27"/>
        <v>16.625</v>
      </c>
      <c r="P428" t="s">
        <v>8309</v>
      </c>
      <c r="Q428" t="s">
        <v>8315</v>
      </c>
      <c r="R428">
        <v>1456851914</v>
      </c>
      <c r="S428" s="9">
        <f t="shared" si="24"/>
        <v>42400.711967592593</v>
      </c>
      <c r="T428" s="9">
        <f t="shared" si="25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1444340940</v>
      </c>
      <c r="J429" t="b">
        <v>0</v>
      </c>
      <c r="K429">
        <v>0</v>
      </c>
      <c r="L429" t="b">
        <v>0</v>
      </c>
      <c r="M429" t="s">
        <v>8269</v>
      </c>
      <c r="N429" s="5">
        <f t="shared" si="26"/>
        <v>0</v>
      </c>
      <c r="O429" s="12" t="e">
        <f t="shared" si="27"/>
        <v>#DIV/0!</v>
      </c>
      <c r="P429" t="s">
        <v>8309</v>
      </c>
      <c r="Q429" t="s">
        <v>8315</v>
      </c>
      <c r="R429">
        <v>1445540340</v>
      </c>
      <c r="S429" s="9">
        <f t="shared" si="24"/>
        <v>42285.90902777778</v>
      </c>
      <c r="T429" s="9">
        <f t="shared" si="25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1400523845</v>
      </c>
      <c r="J430" t="b">
        <v>0</v>
      </c>
      <c r="K430">
        <v>13</v>
      </c>
      <c r="L430" t="b">
        <v>0</v>
      </c>
      <c r="M430" t="s">
        <v>8269</v>
      </c>
      <c r="N430" s="5">
        <f t="shared" si="26"/>
        <v>5.6333333333333329</v>
      </c>
      <c r="O430" s="12">
        <f t="shared" si="27"/>
        <v>52</v>
      </c>
      <c r="P430" t="s">
        <v>8309</v>
      </c>
      <c r="Q430" t="s">
        <v>8315</v>
      </c>
      <c r="R430">
        <v>1402956000</v>
      </c>
      <c r="S430" s="9">
        <f t="shared" si="24"/>
        <v>41778.766724537039</v>
      </c>
      <c r="T430" s="9">
        <f t="shared" si="25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1252964282</v>
      </c>
      <c r="J431" t="b">
        <v>0</v>
      </c>
      <c r="K431">
        <v>0</v>
      </c>
      <c r="L431" t="b">
        <v>0</v>
      </c>
      <c r="M431" t="s">
        <v>8269</v>
      </c>
      <c r="N431" s="5">
        <f t="shared" si="26"/>
        <v>0</v>
      </c>
      <c r="O431" s="12" t="e">
        <f t="shared" si="27"/>
        <v>#DIV/0!</v>
      </c>
      <c r="P431" t="s">
        <v>8309</v>
      </c>
      <c r="Q431" t="s">
        <v>8315</v>
      </c>
      <c r="R431">
        <v>1259297940</v>
      </c>
      <c r="S431" s="9">
        <f t="shared" si="24"/>
        <v>40070.901412037041</v>
      </c>
      <c r="T431" s="9">
        <f t="shared" si="25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1377570867</v>
      </c>
      <c r="J432" t="b">
        <v>0</v>
      </c>
      <c r="K432">
        <v>5</v>
      </c>
      <c r="L432" t="b">
        <v>0</v>
      </c>
      <c r="M432" t="s">
        <v>8269</v>
      </c>
      <c r="N432" s="5">
        <f t="shared" si="26"/>
        <v>2.4</v>
      </c>
      <c r="O432" s="12">
        <f t="shared" si="27"/>
        <v>4.8</v>
      </c>
      <c r="P432" t="s">
        <v>8309</v>
      </c>
      <c r="Q432" t="s">
        <v>8315</v>
      </c>
      <c r="R432">
        <v>1378866867</v>
      </c>
      <c r="S432" s="9">
        <f t="shared" si="24"/>
        <v>41513.107256944444</v>
      </c>
      <c r="T432" s="9">
        <f t="shared" si="25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1465160083</v>
      </c>
      <c r="J433" t="b">
        <v>0</v>
      </c>
      <c r="K433">
        <v>8</v>
      </c>
      <c r="L433" t="b">
        <v>0</v>
      </c>
      <c r="M433" t="s">
        <v>8269</v>
      </c>
      <c r="N433" s="5">
        <f t="shared" si="26"/>
        <v>13.833333333333334</v>
      </c>
      <c r="O433" s="12">
        <f t="shared" si="27"/>
        <v>51.875</v>
      </c>
      <c r="P433" t="s">
        <v>8309</v>
      </c>
      <c r="Q433" t="s">
        <v>8315</v>
      </c>
      <c r="R433">
        <v>1467752083</v>
      </c>
      <c r="S433" s="9">
        <f t="shared" si="24"/>
        <v>42526.871331018519</v>
      </c>
      <c r="T433" s="9">
        <f t="shared" si="25"/>
        <v>42556.871331018519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1440264381</v>
      </c>
      <c r="J434" t="b">
        <v>0</v>
      </c>
      <c r="K434">
        <v>8</v>
      </c>
      <c r="L434" t="b">
        <v>0</v>
      </c>
      <c r="M434" t="s">
        <v>8269</v>
      </c>
      <c r="N434" s="5">
        <f t="shared" si="26"/>
        <v>9.5</v>
      </c>
      <c r="O434" s="12">
        <f t="shared" si="27"/>
        <v>71.25</v>
      </c>
      <c r="P434" t="s">
        <v>8309</v>
      </c>
      <c r="Q434" t="s">
        <v>8315</v>
      </c>
      <c r="R434">
        <v>1445448381</v>
      </c>
      <c r="S434" s="9">
        <f t="shared" si="24"/>
        <v>42238.726631944446</v>
      </c>
      <c r="T434" s="9">
        <f t="shared" si="25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1439392022</v>
      </c>
      <c r="J435" t="b">
        <v>0</v>
      </c>
      <c r="K435">
        <v>0</v>
      </c>
      <c r="L435" t="b">
        <v>0</v>
      </c>
      <c r="M435" t="s">
        <v>8269</v>
      </c>
      <c r="N435" s="5">
        <f t="shared" si="26"/>
        <v>0</v>
      </c>
      <c r="O435" s="12" t="e">
        <f t="shared" si="27"/>
        <v>#DIV/0!</v>
      </c>
      <c r="P435" t="s">
        <v>8309</v>
      </c>
      <c r="Q435" t="s">
        <v>8315</v>
      </c>
      <c r="R435">
        <v>1444576022</v>
      </c>
      <c r="S435" s="9">
        <f t="shared" si="24"/>
        <v>42228.629884259259</v>
      </c>
      <c r="T435" s="9">
        <f t="shared" si="25"/>
        <v>42288.629884259259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1383076902</v>
      </c>
      <c r="J436" t="b">
        <v>0</v>
      </c>
      <c r="K436">
        <v>2</v>
      </c>
      <c r="L436" t="b">
        <v>0</v>
      </c>
      <c r="M436" t="s">
        <v>8269</v>
      </c>
      <c r="N436" s="5">
        <f t="shared" si="26"/>
        <v>5</v>
      </c>
      <c r="O436" s="12">
        <f t="shared" si="27"/>
        <v>62.5</v>
      </c>
      <c r="P436" t="s">
        <v>8309</v>
      </c>
      <c r="Q436" t="s">
        <v>8315</v>
      </c>
      <c r="R436">
        <v>1385931702</v>
      </c>
      <c r="S436" s="9">
        <f t="shared" si="24"/>
        <v>41576.834513888891</v>
      </c>
      <c r="T436" s="9">
        <f t="shared" si="25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1376502980</v>
      </c>
      <c r="J437" t="b">
        <v>0</v>
      </c>
      <c r="K437">
        <v>3</v>
      </c>
      <c r="L437" t="b">
        <v>0</v>
      </c>
      <c r="M437" t="s">
        <v>8269</v>
      </c>
      <c r="N437" s="5">
        <f t="shared" si="26"/>
        <v>2.7272727272727275E-3</v>
      </c>
      <c r="O437" s="12">
        <f t="shared" si="27"/>
        <v>1</v>
      </c>
      <c r="P437" t="s">
        <v>8309</v>
      </c>
      <c r="Q437" t="s">
        <v>8315</v>
      </c>
      <c r="R437">
        <v>1379094980</v>
      </c>
      <c r="S437" s="9">
        <f t="shared" si="24"/>
        <v>41500.747453703705</v>
      </c>
      <c r="T437" s="9">
        <f t="shared" si="25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1372668113</v>
      </c>
      <c r="J438" t="b">
        <v>0</v>
      </c>
      <c r="K438">
        <v>0</v>
      </c>
      <c r="L438" t="b">
        <v>0</v>
      </c>
      <c r="M438" t="s">
        <v>8269</v>
      </c>
      <c r="N438" s="5">
        <f t="shared" si="26"/>
        <v>0</v>
      </c>
      <c r="O438" s="12" t="e">
        <f t="shared" si="27"/>
        <v>#DIV/0!</v>
      </c>
      <c r="P438" t="s">
        <v>8309</v>
      </c>
      <c r="Q438" t="s">
        <v>8315</v>
      </c>
      <c r="R438">
        <v>1375260113</v>
      </c>
      <c r="S438" s="9">
        <f t="shared" si="24"/>
        <v>41456.36241898148</v>
      </c>
      <c r="T438" s="9">
        <f t="shared" si="25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1470728326</v>
      </c>
      <c r="J439" t="b">
        <v>0</v>
      </c>
      <c r="K439">
        <v>0</v>
      </c>
      <c r="L439" t="b">
        <v>0</v>
      </c>
      <c r="M439" t="s">
        <v>8269</v>
      </c>
      <c r="N439" s="5">
        <f t="shared" si="26"/>
        <v>0</v>
      </c>
      <c r="O439" s="12" t="e">
        <f t="shared" si="27"/>
        <v>#DIV/0!</v>
      </c>
      <c r="P439" t="s">
        <v>8309</v>
      </c>
      <c r="Q439" t="s">
        <v>8315</v>
      </c>
      <c r="R439">
        <v>1475912326</v>
      </c>
      <c r="S439" s="9">
        <f t="shared" si="24"/>
        <v>42591.31858796296</v>
      </c>
      <c r="T439" s="9">
        <f t="shared" si="25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1445235358</v>
      </c>
      <c r="J440" t="b">
        <v>0</v>
      </c>
      <c r="K440">
        <v>11</v>
      </c>
      <c r="L440" t="b">
        <v>0</v>
      </c>
      <c r="M440" t="s">
        <v>8269</v>
      </c>
      <c r="N440" s="5">
        <f t="shared" si="26"/>
        <v>9.379999999999999</v>
      </c>
      <c r="O440" s="12">
        <f t="shared" si="27"/>
        <v>170.54545454545453</v>
      </c>
      <c r="P440" t="s">
        <v>8309</v>
      </c>
      <c r="Q440" t="s">
        <v>8315</v>
      </c>
      <c r="R440">
        <v>1447830958</v>
      </c>
      <c r="S440" s="9">
        <f t="shared" si="24"/>
        <v>42296.261087962965</v>
      </c>
      <c r="T440" s="9">
        <f t="shared" si="25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1412705818</v>
      </c>
      <c r="J441" t="b">
        <v>0</v>
      </c>
      <c r="K441">
        <v>0</v>
      </c>
      <c r="L441" t="b">
        <v>0</v>
      </c>
      <c r="M441" t="s">
        <v>8269</v>
      </c>
      <c r="N441" s="5">
        <f t="shared" si="26"/>
        <v>0</v>
      </c>
      <c r="O441" s="12" t="e">
        <f t="shared" si="27"/>
        <v>#DIV/0!</v>
      </c>
      <c r="P441" t="s">
        <v>8309</v>
      </c>
      <c r="Q441" t="s">
        <v>8315</v>
      </c>
      <c r="R441">
        <v>1413569818</v>
      </c>
      <c r="S441" s="9">
        <f t="shared" si="24"/>
        <v>41919.761782407411</v>
      </c>
      <c r="T441" s="9">
        <f t="shared" si="25"/>
        <v>41929.761782407411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1456270753</v>
      </c>
      <c r="J442" t="b">
        <v>0</v>
      </c>
      <c r="K442">
        <v>1</v>
      </c>
      <c r="L442" t="b">
        <v>0</v>
      </c>
      <c r="M442" t="s">
        <v>8269</v>
      </c>
      <c r="N442" s="5">
        <f t="shared" si="26"/>
        <v>0.1</v>
      </c>
      <c r="O442" s="12">
        <f t="shared" si="27"/>
        <v>5</v>
      </c>
      <c r="P442" t="s">
        <v>8309</v>
      </c>
      <c r="Q442" t="s">
        <v>8315</v>
      </c>
      <c r="R442">
        <v>1458859153</v>
      </c>
      <c r="S442" s="9">
        <f t="shared" si="24"/>
        <v>42423.985567129625</v>
      </c>
      <c r="T442" s="9">
        <f t="shared" si="25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1380826996</v>
      </c>
      <c r="J443" t="b">
        <v>0</v>
      </c>
      <c r="K443">
        <v>0</v>
      </c>
      <c r="L443" t="b">
        <v>0</v>
      </c>
      <c r="M443" t="s">
        <v>8269</v>
      </c>
      <c r="N443" s="5">
        <f t="shared" si="26"/>
        <v>0</v>
      </c>
      <c r="O443" s="12" t="e">
        <f t="shared" si="27"/>
        <v>#DIV/0!</v>
      </c>
      <c r="P443" t="s">
        <v>8309</v>
      </c>
      <c r="Q443" t="s">
        <v>8315</v>
      </c>
      <c r="R443">
        <v>1383418996</v>
      </c>
      <c r="S443" s="9">
        <f t="shared" si="24"/>
        <v>41550.793935185182</v>
      </c>
      <c r="T443" s="9">
        <f t="shared" si="25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1421788783</v>
      </c>
      <c r="J444" t="b">
        <v>0</v>
      </c>
      <c r="K444">
        <v>17</v>
      </c>
      <c r="L444" t="b">
        <v>0</v>
      </c>
      <c r="M444" t="s">
        <v>8269</v>
      </c>
      <c r="N444" s="5">
        <f t="shared" si="26"/>
        <v>39.358823529411765</v>
      </c>
      <c r="O444" s="12">
        <f t="shared" si="27"/>
        <v>393.58823529411762</v>
      </c>
      <c r="P444" t="s">
        <v>8309</v>
      </c>
      <c r="Q444" t="s">
        <v>8315</v>
      </c>
      <c r="R444">
        <v>1424380783</v>
      </c>
      <c r="S444" s="9">
        <f t="shared" si="24"/>
        <v>42024.888692129629</v>
      </c>
      <c r="T444" s="9">
        <f t="shared" si="25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1389399701</v>
      </c>
      <c r="J445" t="b">
        <v>0</v>
      </c>
      <c r="K445">
        <v>2</v>
      </c>
      <c r="L445" t="b">
        <v>0</v>
      </c>
      <c r="M445" t="s">
        <v>8269</v>
      </c>
      <c r="N445" s="5">
        <f t="shared" si="26"/>
        <v>0.1</v>
      </c>
      <c r="O445" s="12">
        <f t="shared" si="27"/>
        <v>5</v>
      </c>
      <c r="P445" t="s">
        <v>8309</v>
      </c>
      <c r="Q445" t="s">
        <v>8315</v>
      </c>
      <c r="R445">
        <v>1391991701</v>
      </c>
      <c r="S445" s="9">
        <f t="shared" si="24"/>
        <v>41650.015057870369</v>
      </c>
      <c r="T445" s="9">
        <f t="shared" si="25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1324158361</v>
      </c>
      <c r="J446" t="b">
        <v>0</v>
      </c>
      <c r="K446">
        <v>1</v>
      </c>
      <c r="L446" t="b">
        <v>0</v>
      </c>
      <c r="M446" t="s">
        <v>8269</v>
      </c>
      <c r="N446" s="5">
        <f t="shared" si="26"/>
        <v>5</v>
      </c>
      <c r="O446" s="12">
        <f t="shared" si="27"/>
        <v>50</v>
      </c>
      <c r="P446" t="s">
        <v>8309</v>
      </c>
      <c r="Q446" t="s">
        <v>8315</v>
      </c>
      <c r="R446">
        <v>1329342361</v>
      </c>
      <c r="S446" s="9">
        <f t="shared" si="24"/>
        <v>40894.906956018516</v>
      </c>
      <c r="T446" s="9">
        <f t="shared" si="25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1430899375</v>
      </c>
      <c r="J447" t="b">
        <v>0</v>
      </c>
      <c r="K447">
        <v>2</v>
      </c>
      <c r="L447" t="b">
        <v>0</v>
      </c>
      <c r="M447" t="s">
        <v>8269</v>
      </c>
      <c r="N447" s="5">
        <f t="shared" si="26"/>
        <v>3.3333333333333335E-3</v>
      </c>
      <c r="O447" s="12">
        <f t="shared" si="27"/>
        <v>1</v>
      </c>
      <c r="P447" t="s">
        <v>8309</v>
      </c>
      <c r="Q447" t="s">
        <v>8315</v>
      </c>
      <c r="R447">
        <v>1432195375</v>
      </c>
      <c r="S447" s="9">
        <f t="shared" si="24"/>
        <v>42130.335358796292</v>
      </c>
      <c r="T447" s="9">
        <f t="shared" si="25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1422842420</v>
      </c>
      <c r="J448" t="b">
        <v>0</v>
      </c>
      <c r="K448">
        <v>16</v>
      </c>
      <c r="L448" t="b">
        <v>0</v>
      </c>
      <c r="M448" t="s">
        <v>8269</v>
      </c>
      <c r="N448" s="5">
        <f t="shared" si="26"/>
        <v>7.2952380952380951</v>
      </c>
      <c r="O448" s="12">
        <f t="shared" si="27"/>
        <v>47.875</v>
      </c>
      <c r="P448" t="s">
        <v>8309</v>
      </c>
      <c r="Q448" t="s">
        <v>8315</v>
      </c>
      <c r="R448">
        <v>1425434420</v>
      </c>
      <c r="S448" s="9">
        <f t="shared" si="24"/>
        <v>42037.083564814813</v>
      </c>
      <c r="T448" s="9">
        <f t="shared" si="25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1361884763</v>
      </c>
      <c r="J449" t="b">
        <v>0</v>
      </c>
      <c r="K449">
        <v>1</v>
      </c>
      <c r="L449" t="b">
        <v>0</v>
      </c>
      <c r="M449" t="s">
        <v>8269</v>
      </c>
      <c r="N449" s="5">
        <f t="shared" si="26"/>
        <v>1.6666666666666666E-2</v>
      </c>
      <c r="O449" s="12">
        <f t="shared" si="27"/>
        <v>5</v>
      </c>
      <c r="P449" t="s">
        <v>8309</v>
      </c>
      <c r="Q449" t="s">
        <v>8315</v>
      </c>
      <c r="R449">
        <v>1364041163</v>
      </c>
      <c r="S449" s="9">
        <f t="shared" si="24"/>
        <v>41331.555127314816</v>
      </c>
      <c r="T449" s="9">
        <f t="shared" si="25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1398363095</v>
      </c>
      <c r="J450" t="b">
        <v>0</v>
      </c>
      <c r="K450">
        <v>4</v>
      </c>
      <c r="L450" t="b">
        <v>0</v>
      </c>
      <c r="M450" t="s">
        <v>8269</v>
      </c>
      <c r="N450" s="5">
        <f t="shared" si="26"/>
        <v>3.2804000000000002</v>
      </c>
      <c r="O450" s="12">
        <f t="shared" si="27"/>
        <v>20.502500000000001</v>
      </c>
      <c r="P450" t="s">
        <v>8309</v>
      </c>
      <c r="Q450" t="s">
        <v>8315</v>
      </c>
      <c r="R450">
        <v>1400091095</v>
      </c>
      <c r="S450" s="9">
        <f t="shared" ref="S450:S513" si="28">(I450/86400)+DATE(1970,1,1)</f>
        <v>41753.758043981477</v>
      </c>
      <c r="T450" s="9">
        <f t="shared" ref="T450:T513" si="29">(R450/86400)+DATE(1970,1,1)</f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1379425085</v>
      </c>
      <c r="J451" t="b">
        <v>0</v>
      </c>
      <c r="K451">
        <v>5</v>
      </c>
      <c r="L451" t="b">
        <v>0</v>
      </c>
      <c r="M451" t="s">
        <v>8269</v>
      </c>
      <c r="N451" s="5">
        <f t="shared" ref="N451:N514" si="30">(E451/D451)*100</f>
        <v>2.25</v>
      </c>
      <c r="O451" s="12">
        <f t="shared" ref="O451:O514" si="31">E451/K451</f>
        <v>9</v>
      </c>
      <c r="P451" t="s">
        <v>8309</v>
      </c>
      <c r="Q451" t="s">
        <v>8315</v>
      </c>
      <c r="R451">
        <v>1382017085</v>
      </c>
      <c r="S451" s="9">
        <f t="shared" si="28"/>
        <v>41534.568113425928</v>
      </c>
      <c r="T451" s="9">
        <f t="shared" si="29"/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1389825800</v>
      </c>
      <c r="J452" t="b">
        <v>0</v>
      </c>
      <c r="K452">
        <v>7</v>
      </c>
      <c r="L452" t="b">
        <v>0</v>
      </c>
      <c r="M452" t="s">
        <v>8269</v>
      </c>
      <c r="N452" s="5">
        <f t="shared" si="30"/>
        <v>0.79200000000000004</v>
      </c>
      <c r="O452" s="12">
        <f t="shared" si="31"/>
        <v>56.571428571428569</v>
      </c>
      <c r="P452" t="s">
        <v>8309</v>
      </c>
      <c r="Q452" t="s">
        <v>8315</v>
      </c>
      <c r="R452">
        <v>1392417800</v>
      </c>
      <c r="S452" s="9">
        <f t="shared" si="28"/>
        <v>41654.946759259255</v>
      </c>
      <c r="T452" s="9">
        <f t="shared" si="29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1388077791</v>
      </c>
      <c r="J453" t="b">
        <v>0</v>
      </c>
      <c r="K453">
        <v>0</v>
      </c>
      <c r="L453" t="b">
        <v>0</v>
      </c>
      <c r="M453" t="s">
        <v>8269</v>
      </c>
      <c r="N453" s="5">
        <f t="shared" si="30"/>
        <v>0</v>
      </c>
      <c r="O453" s="12" t="e">
        <f t="shared" si="31"/>
        <v>#DIV/0!</v>
      </c>
      <c r="P453" t="s">
        <v>8309</v>
      </c>
      <c r="Q453" t="s">
        <v>8315</v>
      </c>
      <c r="R453">
        <v>1390669791</v>
      </c>
      <c r="S453" s="9">
        <f t="shared" si="28"/>
        <v>41634.715173611112</v>
      </c>
      <c r="T453" s="9">
        <f t="shared" si="29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1428944015</v>
      </c>
      <c r="J454" t="b">
        <v>0</v>
      </c>
      <c r="K454">
        <v>12</v>
      </c>
      <c r="L454" t="b">
        <v>0</v>
      </c>
      <c r="M454" t="s">
        <v>8269</v>
      </c>
      <c r="N454" s="5">
        <f t="shared" si="30"/>
        <v>64</v>
      </c>
      <c r="O454" s="12">
        <f t="shared" si="31"/>
        <v>40</v>
      </c>
      <c r="P454" t="s">
        <v>8309</v>
      </c>
      <c r="Q454" t="s">
        <v>8315</v>
      </c>
      <c r="R454">
        <v>1431536015</v>
      </c>
      <c r="S454" s="9">
        <f t="shared" si="28"/>
        <v>42107.703877314816</v>
      </c>
      <c r="T454" s="9">
        <f t="shared" si="29"/>
        <v>42137.703877314816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1422992879</v>
      </c>
      <c r="J455" t="b">
        <v>0</v>
      </c>
      <c r="K455">
        <v>2</v>
      </c>
      <c r="L455" t="b">
        <v>0</v>
      </c>
      <c r="M455" t="s">
        <v>8269</v>
      </c>
      <c r="N455" s="5">
        <f t="shared" si="30"/>
        <v>2.7404479578392621E-2</v>
      </c>
      <c r="O455" s="12">
        <f t="shared" si="31"/>
        <v>13</v>
      </c>
      <c r="P455" t="s">
        <v>8309</v>
      </c>
      <c r="Q455" t="s">
        <v>8315</v>
      </c>
      <c r="R455">
        <v>1424375279</v>
      </c>
      <c r="S455" s="9">
        <f t="shared" si="28"/>
        <v>42038.824988425928</v>
      </c>
      <c r="T455" s="9">
        <f t="shared" si="29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1414343571</v>
      </c>
      <c r="J456" t="b">
        <v>0</v>
      </c>
      <c r="K456">
        <v>5</v>
      </c>
      <c r="L456" t="b">
        <v>0</v>
      </c>
      <c r="M456" t="s">
        <v>8269</v>
      </c>
      <c r="N456" s="5">
        <f t="shared" si="30"/>
        <v>0.82000000000000006</v>
      </c>
      <c r="O456" s="12">
        <f t="shared" si="31"/>
        <v>16.399999999999999</v>
      </c>
      <c r="P456" t="s">
        <v>8309</v>
      </c>
      <c r="Q456" t="s">
        <v>8315</v>
      </c>
      <c r="R456">
        <v>1417007640</v>
      </c>
      <c r="S456" s="9">
        <f t="shared" si="28"/>
        <v>41938.717256944445</v>
      </c>
      <c r="T456" s="9">
        <f t="shared" si="29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1330733022</v>
      </c>
      <c r="J457" t="b">
        <v>0</v>
      </c>
      <c r="K457">
        <v>2</v>
      </c>
      <c r="L457" t="b">
        <v>0</v>
      </c>
      <c r="M457" t="s">
        <v>8269</v>
      </c>
      <c r="N457" s="5">
        <f t="shared" si="30"/>
        <v>6.9230769230769221E-2</v>
      </c>
      <c r="O457" s="12">
        <f t="shared" si="31"/>
        <v>22.5</v>
      </c>
      <c r="P457" t="s">
        <v>8309</v>
      </c>
      <c r="Q457" t="s">
        <v>8315</v>
      </c>
      <c r="R457">
        <v>1334622660</v>
      </c>
      <c r="S457" s="9">
        <f t="shared" si="28"/>
        <v>40971.002569444448</v>
      </c>
      <c r="T457" s="9">
        <f t="shared" si="29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1380559201</v>
      </c>
      <c r="J458" t="b">
        <v>0</v>
      </c>
      <c r="K458">
        <v>3</v>
      </c>
      <c r="L458" t="b">
        <v>0</v>
      </c>
      <c r="M458" t="s">
        <v>8269</v>
      </c>
      <c r="N458" s="5">
        <f t="shared" si="30"/>
        <v>0.68631863186318631</v>
      </c>
      <c r="O458" s="12">
        <f t="shared" si="31"/>
        <v>20.333333333333332</v>
      </c>
      <c r="P458" t="s">
        <v>8309</v>
      </c>
      <c r="Q458" t="s">
        <v>8315</v>
      </c>
      <c r="R458">
        <v>1382414340</v>
      </c>
      <c r="S458" s="9">
        <f t="shared" si="28"/>
        <v>41547.694456018522</v>
      </c>
      <c r="T458" s="9">
        <f t="shared" si="29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1405621512</v>
      </c>
      <c r="J459" t="b">
        <v>0</v>
      </c>
      <c r="K459">
        <v>0</v>
      </c>
      <c r="L459" t="b">
        <v>0</v>
      </c>
      <c r="M459" t="s">
        <v>8269</v>
      </c>
      <c r="N459" s="5">
        <f t="shared" si="30"/>
        <v>0</v>
      </c>
      <c r="O459" s="12" t="e">
        <f t="shared" si="31"/>
        <v>#DIV/0!</v>
      </c>
      <c r="P459" t="s">
        <v>8309</v>
      </c>
      <c r="Q459" t="s">
        <v>8315</v>
      </c>
      <c r="R459">
        <v>1408213512</v>
      </c>
      <c r="S459" s="9">
        <f t="shared" si="28"/>
        <v>41837.767500000002</v>
      </c>
      <c r="T459" s="9">
        <f t="shared" si="29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1365958060</v>
      </c>
      <c r="J460" t="b">
        <v>0</v>
      </c>
      <c r="K460">
        <v>49</v>
      </c>
      <c r="L460" t="b">
        <v>0</v>
      </c>
      <c r="M460" t="s">
        <v>8269</v>
      </c>
      <c r="N460" s="5">
        <f t="shared" si="30"/>
        <v>8.2100000000000009</v>
      </c>
      <c r="O460" s="12">
        <f t="shared" si="31"/>
        <v>16.755102040816325</v>
      </c>
      <c r="P460" t="s">
        <v>8309</v>
      </c>
      <c r="Q460" t="s">
        <v>8315</v>
      </c>
      <c r="R460">
        <v>1368550060</v>
      </c>
      <c r="S460" s="9">
        <f t="shared" si="28"/>
        <v>41378.69976851852</v>
      </c>
      <c r="T460" s="9">
        <f t="shared" si="29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1316013727</v>
      </c>
      <c r="J461" t="b">
        <v>0</v>
      </c>
      <c r="K461">
        <v>1</v>
      </c>
      <c r="L461" t="b">
        <v>0</v>
      </c>
      <c r="M461" t="s">
        <v>8269</v>
      </c>
      <c r="N461" s="5">
        <f t="shared" si="30"/>
        <v>6.4102564102564097E-2</v>
      </c>
      <c r="O461" s="12">
        <f t="shared" si="31"/>
        <v>25</v>
      </c>
      <c r="P461" t="s">
        <v>8309</v>
      </c>
      <c r="Q461" t="s">
        <v>8315</v>
      </c>
      <c r="R461">
        <v>1321201327</v>
      </c>
      <c r="S461" s="9">
        <f t="shared" si="28"/>
        <v>40800.6403587963</v>
      </c>
      <c r="T461" s="9">
        <f t="shared" si="29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1398862875</v>
      </c>
      <c r="J462" t="b">
        <v>0</v>
      </c>
      <c r="K462">
        <v>2</v>
      </c>
      <c r="L462" t="b">
        <v>0</v>
      </c>
      <c r="M462" t="s">
        <v>8269</v>
      </c>
      <c r="N462" s="5">
        <f t="shared" si="30"/>
        <v>0.29411764705882354</v>
      </c>
      <c r="O462" s="12">
        <f t="shared" si="31"/>
        <v>12.5</v>
      </c>
      <c r="P462" t="s">
        <v>8309</v>
      </c>
      <c r="Q462" t="s">
        <v>8315</v>
      </c>
      <c r="R462">
        <v>1401595200</v>
      </c>
      <c r="S462" s="9">
        <f t="shared" si="28"/>
        <v>41759.542534722219</v>
      </c>
      <c r="T462" s="9">
        <f t="shared" si="29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1368476367</v>
      </c>
      <c r="J463" t="b">
        <v>0</v>
      </c>
      <c r="K463">
        <v>0</v>
      </c>
      <c r="L463" t="b">
        <v>0</v>
      </c>
      <c r="M463" t="s">
        <v>8269</v>
      </c>
      <c r="N463" s="5">
        <f t="shared" si="30"/>
        <v>0</v>
      </c>
      <c r="O463" s="12" t="e">
        <f t="shared" si="31"/>
        <v>#DIV/0!</v>
      </c>
      <c r="P463" t="s">
        <v>8309</v>
      </c>
      <c r="Q463" t="s">
        <v>8315</v>
      </c>
      <c r="R463">
        <v>1370204367</v>
      </c>
      <c r="S463" s="9">
        <f t="shared" si="28"/>
        <v>41407.84684027778</v>
      </c>
      <c r="T463" s="9">
        <f t="shared" si="29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1307761341</v>
      </c>
      <c r="J464" t="b">
        <v>0</v>
      </c>
      <c r="K464">
        <v>0</v>
      </c>
      <c r="L464" t="b">
        <v>0</v>
      </c>
      <c r="M464" t="s">
        <v>8269</v>
      </c>
      <c r="N464" s="5">
        <f t="shared" si="30"/>
        <v>0</v>
      </c>
      <c r="O464" s="12" t="e">
        <f t="shared" si="31"/>
        <v>#DIV/0!</v>
      </c>
      <c r="P464" t="s">
        <v>8309</v>
      </c>
      <c r="Q464" t="s">
        <v>8315</v>
      </c>
      <c r="R464">
        <v>1312945341</v>
      </c>
      <c r="S464" s="9">
        <f t="shared" si="28"/>
        <v>40705.12663194444</v>
      </c>
      <c r="T464" s="9">
        <f t="shared" si="29"/>
        <v>40765.12663194444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1311699753</v>
      </c>
      <c r="J465" t="b">
        <v>0</v>
      </c>
      <c r="K465">
        <v>11</v>
      </c>
      <c r="L465" t="b">
        <v>0</v>
      </c>
      <c r="M465" t="s">
        <v>8269</v>
      </c>
      <c r="N465" s="5">
        <f t="shared" si="30"/>
        <v>2.2727272727272729</v>
      </c>
      <c r="O465" s="12">
        <f t="shared" si="31"/>
        <v>113.63636363636364</v>
      </c>
      <c r="P465" t="s">
        <v>8309</v>
      </c>
      <c r="Q465" t="s">
        <v>8315</v>
      </c>
      <c r="R465">
        <v>1316883753</v>
      </c>
      <c r="S465" s="9">
        <f t="shared" si="28"/>
        <v>40750.710104166668</v>
      </c>
      <c r="T465" s="9">
        <f t="shared" si="29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1461874935</v>
      </c>
      <c r="J466" t="b">
        <v>0</v>
      </c>
      <c r="K466">
        <v>1</v>
      </c>
      <c r="L466" t="b">
        <v>0</v>
      </c>
      <c r="M466" t="s">
        <v>8269</v>
      </c>
      <c r="N466" s="5">
        <f t="shared" si="30"/>
        <v>9.9009900990099015E-2</v>
      </c>
      <c r="O466" s="12">
        <f t="shared" si="31"/>
        <v>1</v>
      </c>
      <c r="P466" t="s">
        <v>8309</v>
      </c>
      <c r="Q466" t="s">
        <v>8315</v>
      </c>
      <c r="R466">
        <v>1463602935</v>
      </c>
      <c r="S466" s="9">
        <f t="shared" si="28"/>
        <v>42488.84878472222</v>
      </c>
      <c r="T466" s="9">
        <f t="shared" si="29"/>
        <v>42508.84878472222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1402455174</v>
      </c>
      <c r="J467" t="b">
        <v>0</v>
      </c>
      <c r="K467">
        <v>8</v>
      </c>
      <c r="L467" t="b">
        <v>0</v>
      </c>
      <c r="M467" t="s">
        <v>8269</v>
      </c>
      <c r="N467" s="5">
        <f t="shared" si="30"/>
        <v>26.953125</v>
      </c>
      <c r="O467" s="12">
        <f t="shared" si="31"/>
        <v>17.25</v>
      </c>
      <c r="P467" t="s">
        <v>8309</v>
      </c>
      <c r="Q467" t="s">
        <v>8315</v>
      </c>
      <c r="R467">
        <v>1403837574</v>
      </c>
      <c r="S467" s="9">
        <f t="shared" si="28"/>
        <v>41801.120069444441</v>
      </c>
      <c r="T467" s="9">
        <f t="shared" si="29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1344465464</v>
      </c>
      <c r="J468" t="b">
        <v>0</v>
      </c>
      <c r="K468">
        <v>5</v>
      </c>
      <c r="L468" t="b">
        <v>0</v>
      </c>
      <c r="M468" t="s">
        <v>8269</v>
      </c>
      <c r="N468" s="5">
        <f t="shared" si="30"/>
        <v>0.76</v>
      </c>
      <c r="O468" s="12">
        <f t="shared" si="31"/>
        <v>15.2</v>
      </c>
      <c r="P468" t="s">
        <v>8309</v>
      </c>
      <c r="Q468" t="s">
        <v>8315</v>
      </c>
      <c r="R468">
        <v>1347057464</v>
      </c>
      <c r="S468" s="9">
        <f t="shared" si="28"/>
        <v>41129.942870370374</v>
      </c>
      <c r="T468" s="9">
        <f t="shared" si="29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1344961134</v>
      </c>
      <c r="J469" t="b">
        <v>0</v>
      </c>
      <c r="K469">
        <v>39</v>
      </c>
      <c r="L469" t="b">
        <v>0</v>
      </c>
      <c r="M469" t="s">
        <v>8269</v>
      </c>
      <c r="N469" s="5">
        <f t="shared" si="30"/>
        <v>21.574999999999999</v>
      </c>
      <c r="O469" s="12">
        <f t="shared" si="31"/>
        <v>110.64102564102564</v>
      </c>
      <c r="P469" t="s">
        <v>8309</v>
      </c>
      <c r="Q469" t="s">
        <v>8315</v>
      </c>
      <c r="R469">
        <v>1348849134</v>
      </c>
      <c r="S469" s="9">
        <f t="shared" si="28"/>
        <v>41135.679791666669</v>
      </c>
      <c r="T469" s="9">
        <f t="shared" si="29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1336795283</v>
      </c>
      <c r="J470" t="b">
        <v>0</v>
      </c>
      <c r="K470">
        <v>0</v>
      </c>
      <c r="L470" t="b">
        <v>0</v>
      </c>
      <c r="M470" t="s">
        <v>8269</v>
      </c>
      <c r="N470" s="5">
        <f t="shared" si="30"/>
        <v>0</v>
      </c>
      <c r="O470" s="12" t="e">
        <f t="shared" si="31"/>
        <v>#DIV/0!</v>
      </c>
      <c r="P470" t="s">
        <v>8309</v>
      </c>
      <c r="Q470" t="s">
        <v>8315</v>
      </c>
      <c r="R470">
        <v>1341978665</v>
      </c>
      <c r="S470" s="9">
        <f t="shared" si="28"/>
        <v>41041.167627314819</v>
      </c>
      <c r="T470" s="9">
        <f t="shared" si="29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1404776724</v>
      </c>
      <c r="J471" t="b">
        <v>0</v>
      </c>
      <c r="K471">
        <v>0</v>
      </c>
      <c r="L471" t="b">
        <v>0</v>
      </c>
      <c r="M471" t="s">
        <v>8269</v>
      </c>
      <c r="N471" s="5">
        <f t="shared" si="30"/>
        <v>0</v>
      </c>
      <c r="O471" s="12" t="e">
        <f t="shared" si="31"/>
        <v>#DIV/0!</v>
      </c>
      <c r="P471" t="s">
        <v>8309</v>
      </c>
      <c r="Q471" t="s">
        <v>8315</v>
      </c>
      <c r="R471">
        <v>1409960724</v>
      </c>
      <c r="S471" s="9">
        <f t="shared" si="28"/>
        <v>41827.989861111113</v>
      </c>
      <c r="T471" s="9">
        <f t="shared" si="29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1385524889</v>
      </c>
      <c r="J472" t="b">
        <v>0</v>
      </c>
      <c r="K472">
        <v>2</v>
      </c>
      <c r="L472" t="b">
        <v>0</v>
      </c>
      <c r="M472" t="s">
        <v>8269</v>
      </c>
      <c r="N472" s="5">
        <f t="shared" si="30"/>
        <v>1.02</v>
      </c>
      <c r="O472" s="12">
        <f t="shared" si="31"/>
        <v>25.5</v>
      </c>
      <c r="P472" t="s">
        <v>8309</v>
      </c>
      <c r="Q472" t="s">
        <v>8315</v>
      </c>
      <c r="R472">
        <v>1389844800</v>
      </c>
      <c r="S472" s="9">
        <f t="shared" si="28"/>
        <v>41605.167696759258</v>
      </c>
      <c r="T472" s="9">
        <f t="shared" si="29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1394039979</v>
      </c>
      <c r="J473" t="b">
        <v>0</v>
      </c>
      <c r="K473">
        <v>170</v>
      </c>
      <c r="L473" t="b">
        <v>0</v>
      </c>
      <c r="M473" t="s">
        <v>8269</v>
      </c>
      <c r="N473" s="5">
        <f t="shared" si="30"/>
        <v>11.892727272727273</v>
      </c>
      <c r="O473" s="12">
        <f t="shared" si="31"/>
        <v>38.476470588235294</v>
      </c>
      <c r="P473" t="s">
        <v>8309</v>
      </c>
      <c r="Q473" t="s">
        <v>8315</v>
      </c>
      <c r="R473">
        <v>1397924379</v>
      </c>
      <c r="S473" s="9">
        <f t="shared" si="28"/>
        <v>41703.721979166665</v>
      </c>
      <c r="T473" s="9">
        <f t="shared" si="29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1406239718</v>
      </c>
      <c r="J474" t="b">
        <v>0</v>
      </c>
      <c r="K474">
        <v>5</v>
      </c>
      <c r="L474" t="b">
        <v>0</v>
      </c>
      <c r="M474" t="s">
        <v>8269</v>
      </c>
      <c r="N474" s="5">
        <f t="shared" si="30"/>
        <v>17.625</v>
      </c>
      <c r="O474" s="12">
        <f t="shared" si="31"/>
        <v>28.2</v>
      </c>
      <c r="P474" t="s">
        <v>8309</v>
      </c>
      <c r="Q474" t="s">
        <v>8315</v>
      </c>
      <c r="R474">
        <v>1408831718</v>
      </c>
      <c r="S474" s="9">
        <f t="shared" si="28"/>
        <v>41844.922662037039</v>
      </c>
      <c r="T474" s="9">
        <f t="shared" si="29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1408380319</v>
      </c>
      <c r="J475" t="b">
        <v>0</v>
      </c>
      <c r="K475">
        <v>14</v>
      </c>
      <c r="L475" t="b">
        <v>0</v>
      </c>
      <c r="M475" t="s">
        <v>8269</v>
      </c>
      <c r="N475" s="5">
        <f t="shared" si="30"/>
        <v>2.87</v>
      </c>
      <c r="O475" s="12">
        <f t="shared" si="31"/>
        <v>61.5</v>
      </c>
      <c r="P475" t="s">
        <v>8309</v>
      </c>
      <c r="Q475" t="s">
        <v>8315</v>
      </c>
      <c r="R475">
        <v>1410972319</v>
      </c>
      <c r="S475" s="9">
        <f t="shared" si="28"/>
        <v>41869.698136574072</v>
      </c>
      <c r="T475" s="9">
        <f t="shared" si="29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1484726029</v>
      </c>
      <c r="J476" t="b">
        <v>0</v>
      </c>
      <c r="K476">
        <v>1</v>
      </c>
      <c r="L476" t="b">
        <v>0</v>
      </c>
      <c r="M476" t="s">
        <v>8269</v>
      </c>
      <c r="N476" s="5">
        <f t="shared" si="30"/>
        <v>3.0303030303030304E-2</v>
      </c>
      <c r="O476" s="12">
        <f t="shared" si="31"/>
        <v>1</v>
      </c>
      <c r="P476" t="s">
        <v>8309</v>
      </c>
      <c r="Q476" t="s">
        <v>8315</v>
      </c>
      <c r="R476">
        <v>1487318029</v>
      </c>
      <c r="S476" s="9">
        <f t="shared" si="28"/>
        <v>42753.329039351855</v>
      </c>
      <c r="T476" s="9">
        <f t="shared" si="29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1428285843</v>
      </c>
      <c r="J477" t="b">
        <v>0</v>
      </c>
      <c r="K477">
        <v>0</v>
      </c>
      <c r="L477" t="b">
        <v>0</v>
      </c>
      <c r="M477" t="s">
        <v>8269</v>
      </c>
      <c r="N477" s="5">
        <f t="shared" si="30"/>
        <v>0</v>
      </c>
      <c r="O477" s="12" t="e">
        <f t="shared" si="31"/>
        <v>#DIV/0!</v>
      </c>
      <c r="P477" t="s">
        <v>8309</v>
      </c>
      <c r="Q477" t="s">
        <v>8315</v>
      </c>
      <c r="R477">
        <v>1430877843</v>
      </c>
      <c r="S477" s="9">
        <f t="shared" si="28"/>
        <v>42100.086145833338</v>
      </c>
      <c r="T477" s="9">
        <f t="shared" si="29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1398727441</v>
      </c>
      <c r="J478" t="b">
        <v>0</v>
      </c>
      <c r="K478">
        <v>124</v>
      </c>
      <c r="L478" t="b">
        <v>0</v>
      </c>
      <c r="M478" t="s">
        <v>8269</v>
      </c>
      <c r="N478" s="5">
        <f t="shared" si="30"/>
        <v>2.230268181818182</v>
      </c>
      <c r="O478" s="12">
        <f t="shared" si="31"/>
        <v>39.569274193548388</v>
      </c>
      <c r="P478" t="s">
        <v>8309</v>
      </c>
      <c r="Q478" t="s">
        <v>8315</v>
      </c>
      <c r="R478">
        <v>1401767940</v>
      </c>
      <c r="S478" s="9">
        <f t="shared" si="28"/>
        <v>41757.975011574075</v>
      </c>
      <c r="T478" s="9">
        <f t="shared" si="29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1332187334</v>
      </c>
      <c r="J479" t="b">
        <v>0</v>
      </c>
      <c r="K479">
        <v>0</v>
      </c>
      <c r="L479" t="b">
        <v>0</v>
      </c>
      <c r="M479" t="s">
        <v>8269</v>
      </c>
      <c r="N479" s="5">
        <f t="shared" si="30"/>
        <v>0</v>
      </c>
      <c r="O479" s="12" t="e">
        <f t="shared" si="31"/>
        <v>#DIV/0!</v>
      </c>
      <c r="P479" t="s">
        <v>8309</v>
      </c>
      <c r="Q479" t="s">
        <v>8315</v>
      </c>
      <c r="R479">
        <v>1337371334</v>
      </c>
      <c r="S479" s="9">
        <f t="shared" si="28"/>
        <v>40987.83488425926</v>
      </c>
      <c r="T479" s="9">
        <f t="shared" si="29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1425333109</v>
      </c>
      <c r="J480" t="b">
        <v>0</v>
      </c>
      <c r="K480">
        <v>0</v>
      </c>
      <c r="L480" t="b">
        <v>0</v>
      </c>
      <c r="M480" t="s">
        <v>8269</v>
      </c>
      <c r="N480" s="5">
        <f t="shared" si="30"/>
        <v>0</v>
      </c>
      <c r="O480" s="12" t="e">
        <f t="shared" si="31"/>
        <v>#DIV/0!</v>
      </c>
      <c r="P480" t="s">
        <v>8309</v>
      </c>
      <c r="Q480" t="s">
        <v>8315</v>
      </c>
      <c r="R480">
        <v>1427921509</v>
      </c>
      <c r="S480" s="9">
        <f t="shared" si="28"/>
        <v>42065.910983796297</v>
      </c>
      <c r="T480" s="9">
        <f t="shared" si="29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1411379235</v>
      </c>
      <c r="J481" t="b">
        <v>0</v>
      </c>
      <c r="K481">
        <v>55</v>
      </c>
      <c r="L481" t="b">
        <v>0</v>
      </c>
      <c r="M481" t="s">
        <v>8269</v>
      </c>
      <c r="N481" s="5">
        <f t="shared" si="30"/>
        <v>32.56</v>
      </c>
      <c r="O481" s="12">
        <f t="shared" si="31"/>
        <v>88.8</v>
      </c>
      <c r="P481" t="s">
        <v>8309</v>
      </c>
      <c r="Q481" t="s">
        <v>8315</v>
      </c>
      <c r="R481">
        <v>1416566835</v>
      </c>
      <c r="S481" s="9">
        <f t="shared" si="28"/>
        <v>41904.407812500001</v>
      </c>
      <c r="T481" s="9">
        <f t="shared" si="29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1373457615</v>
      </c>
      <c r="J482" t="b">
        <v>0</v>
      </c>
      <c r="K482">
        <v>140</v>
      </c>
      <c r="L482" t="b">
        <v>0</v>
      </c>
      <c r="M482" t="s">
        <v>8269</v>
      </c>
      <c r="N482" s="5">
        <f t="shared" si="30"/>
        <v>19.41</v>
      </c>
      <c r="O482" s="12">
        <f t="shared" si="31"/>
        <v>55.457142857142856</v>
      </c>
      <c r="P482" t="s">
        <v>8309</v>
      </c>
      <c r="Q482" t="s">
        <v>8315</v>
      </c>
      <c r="R482">
        <v>1376049615</v>
      </c>
      <c r="S482" s="9">
        <f t="shared" si="28"/>
        <v>41465.500173611115</v>
      </c>
      <c r="T482" s="9">
        <f t="shared" si="29"/>
        <v>41495.500173611115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1347293289</v>
      </c>
      <c r="J483" t="b">
        <v>0</v>
      </c>
      <c r="K483">
        <v>21</v>
      </c>
      <c r="L483" t="b">
        <v>0</v>
      </c>
      <c r="M483" t="s">
        <v>8269</v>
      </c>
      <c r="N483" s="5">
        <f t="shared" si="30"/>
        <v>6.1</v>
      </c>
      <c r="O483" s="12">
        <f t="shared" si="31"/>
        <v>87.142857142857139</v>
      </c>
      <c r="P483" t="s">
        <v>8309</v>
      </c>
      <c r="Q483" t="s">
        <v>8315</v>
      </c>
      <c r="R483">
        <v>1349885289</v>
      </c>
      <c r="S483" s="9">
        <f t="shared" si="28"/>
        <v>41162.672326388885</v>
      </c>
      <c r="T483" s="9">
        <f t="shared" si="29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1458336690</v>
      </c>
      <c r="J484" t="b">
        <v>0</v>
      </c>
      <c r="K484">
        <v>1</v>
      </c>
      <c r="L484" t="b">
        <v>0</v>
      </c>
      <c r="M484" t="s">
        <v>8269</v>
      </c>
      <c r="N484" s="5">
        <f t="shared" si="30"/>
        <v>0.1</v>
      </c>
      <c r="O484" s="12">
        <f t="shared" si="31"/>
        <v>10</v>
      </c>
      <c r="P484" t="s">
        <v>8309</v>
      </c>
      <c r="Q484" t="s">
        <v>8315</v>
      </c>
      <c r="R484">
        <v>1460644440</v>
      </c>
      <c r="S484" s="9">
        <f t="shared" si="28"/>
        <v>42447.896874999999</v>
      </c>
      <c r="T484" s="9">
        <f t="shared" si="29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1354250672</v>
      </c>
      <c r="J485" t="b">
        <v>0</v>
      </c>
      <c r="K485">
        <v>147</v>
      </c>
      <c r="L485" t="b">
        <v>0</v>
      </c>
      <c r="M485" t="s">
        <v>8269</v>
      </c>
      <c r="N485" s="5">
        <f t="shared" si="30"/>
        <v>50.2</v>
      </c>
      <c r="O485" s="12">
        <f t="shared" si="31"/>
        <v>51.224489795918366</v>
      </c>
      <c r="P485" t="s">
        <v>8309</v>
      </c>
      <c r="Q485" t="s">
        <v>8315</v>
      </c>
      <c r="R485">
        <v>1359434672</v>
      </c>
      <c r="S485" s="9">
        <f t="shared" si="28"/>
        <v>41243.197592592594</v>
      </c>
      <c r="T485" s="9">
        <f t="shared" si="29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1443220372</v>
      </c>
      <c r="J486" t="b">
        <v>0</v>
      </c>
      <c r="K486">
        <v>11</v>
      </c>
      <c r="L486" t="b">
        <v>0</v>
      </c>
      <c r="M486" t="s">
        <v>8269</v>
      </c>
      <c r="N486" s="5">
        <f t="shared" si="30"/>
        <v>0.18625</v>
      </c>
      <c r="O486" s="12">
        <f t="shared" si="31"/>
        <v>13.545454545454545</v>
      </c>
      <c r="P486" t="s">
        <v>8309</v>
      </c>
      <c r="Q486" t="s">
        <v>8315</v>
      </c>
      <c r="R486">
        <v>1446766372</v>
      </c>
      <c r="S486" s="9">
        <f t="shared" si="28"/>
        <v>42272.93949074074</v>
      </c>
      <c r="T486" s="9">
        <f t="shared" si="29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1366200499</v>
      </c>
      <c r="J487" t="b">
        <v>0</v>
      </c>
      <c r="K487">
        <v>125</v>
      </c>
      <c r="L487" t="b">
        <v>0</v>
      </c>
      <c r="M487" t="s">
        <v>8269</v>
      </c>
      <c r="N487" s="5">
        <f t="shared" si="30"/>
        <v>21.906971229845084</v>
      </c>
      <c r="O487" s="12">
        <f t="shared" si="31"/>
        <v>66.520080000000007</v>
      </c>
      <c r="P487" t="s">
        <v>8309</v>
      </c>
      <c r="Q487" t="s">
        <v>8315</v>
      </c>
      <c r="R487">
        <v>1368792499</v>
      </c>
      <c r="S487" s="9">
        <f t="shared" si="28"/>
        <v>41381.505775462967</v>
      </c>
      <c r="T487" s="9">
        <f t="shared" si="29"/>
        <v>41411.505775462967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1399070239</v>
      </c>
      <c r="J488" t="b">
        <v>0</v>
      </c>
      <c r="K488">
        <v>1</v>
      </c>
      <c r="L488" t="b">
        <v>0</v>
      </c>
      <c r="M488" t="s">
        <v>8269</v>
      </c>
      <c r="N488" s="5">
        <f t="shared" si="30"/>
        <v>9.0909090909090905E-3</v>
      </c>
      <c r="O488" s="12">
        <f t="shared" si="31"/>
        <v>50</v>
      </c>
      <c r="P488" t="s">
        <v>8309</v>
      </c>
      <c r="Q488" t="s">
        <v>8315</v>
      </c>
      <c r="R488">
        <v>1401662239</v>
      </c>
      <c r="S488" s="9">
        <f t="shared" si="28"/>
        <v>41761.94258101852</v>
      </c>
      <c r="T488" s="9">
        <f t="shared" si="29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1477491394</v>
      </c>
      <c r="J489" t="b">
        <v>0</v>
      </c>
      <c r="K489">
        <v>0</v>
      </c>
      <c r="L489" t="b">
        <v>0</v>
      </c>
      <c r="M489" t="s">
        <v>8269</v>
      </c>
      <c r="N489" s="5">
        <f t="shared" si="30"/>
        <v>0</v>
      </c>
      <c r="O489" s="12" t="e">
        <f t="shared" si="31"/>
        <v>#DIV/0!</v>
      </c>
      <c r="P489" t="s">
        <v>8309</v>
      </c>
      <c r="Q489" t="s">
        <v>8315</v>
      </c>
      <c r="R489">
        <v>1482678994</v>
      </c>
      <c r="S489" s="9">
        <f t="shared" si="28"/>
        <v>42669.594837962963</v>
      </c>
      <c r="T489" s="9">
        <f t="shared" si="29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1481332700</v>
      </c>
      <c r="J490" t="b">
        <v>0</v>
      </c>
      <c r="K490">
        <v>0</v>
      </c>
      <c r="L490" t="b">
        <v>0</v>
      </c>
      <c r="M490" t="s">
        <v>8269</v>
      </c>
      <c r="N490" s="5">
        <f t="shared" si="30"/>
        <v>0</v>
      </c>
      <c r="O490" s="12" t="e">
        <f t="shared" si="31"/>
        <v>#DIV/0!</v>
      </c>
      <c r="P490" t="s">
        <v>8309</v>
      </c>
      <c r="Q490" t="s">
        <v>8315</v>
      </c>
      <c r="R490">
        <v>1483924700</v>
      </c>
      <c r="S490" s="9">
        <f t="shared" si="28"/>
        <v>42714.054398148146</v>
      </c>
      <c r="T490" s="9">
        <f t="shared" si="29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1323084816</v>
      </c>
      <c r="J491" t="b">
        <v>0</v>
      </c>
      <c r="K491">
        <v>3</v>
      </c>
      <c r="L491" t="b">
        <v>0</v>
      </c>
      <c r="M491" t="s">
        <v>8269</v>
      </c>
      <c r="N491" s="5">
        <f t="shared" si="30"/>
        <v>0.28667813379201834</v>
      </c>
      <c r="O491" s="12">
        <f t="shared" si="31"/>
        <v>71.666666666666671</v>
      </c>
      <c r="P491" t="s">
        <v>8309</v>
      </c>
      <c r="Q491" t="s">
        <v>8315</v>
      </c>
      <c r="R491">
        <v>1325763180</v>
      </c>
      <c r="S491" s="9">
        <f t="shared" si="28"/>
        <v>40882.481666666667</v>
      </c>
      <c r="T491" s="9">
        <f t="shared" si="29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1343085285</v>
      </c>
      <c r="J492" t="b">
        <v>0</v>
      </c>
      <c r="K492">
        <v>0</v>
      </c>
      <c r="L492" t="b">
        <v>0</v>
      </c>
      <c r="M492" t="s">
        <v>8269</v>
      </c>
      <c r="N492" s="5">
        <f t="shared" si="30"/>
        <v>0</v>
      </c>
      <c r="O492" s="12" t="e">
        <f t="shared" si="31"/>
        <v>#DIV/0!</v>
      </c>
      <c r="P492" t="s">
        <v>8309</v>
      </c>
      <c r="Q492" t="s">
        <v>8315</v>
      </c>
      <c r="R492">
        <v>1345677285</v>
      </c>
      <c r="S492" s="9">
        <f t="shared" si="28"/>
        <v>41113.968576388885</v>
      </c>
      <c r="T492" s="9">
        <f t="shared" si="29"/>
        <v>41143.968576388885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1451345699</v>
      </c>
      <c r="J493" t="b">
        <v>0</v>
      </c>
      <c r="K493">
        <v>0</v>
      </c>
      <c r="L493" t="b">
        <v>0</v>
      </c>
      <c r="M493" t="s">
        <v>8269</v>
      </c>
      <c r="N493" s="5">
        <f t="shared" si="30"/>
        <v>0</v>
      </c>
      <c r="O493" s="12" t="e">
        <f t="shared" si="31"/>
        <v>#DIV/0!</v>
      </c>
      <c r="P493" t="s">
        <v>8309</v>
      </c>
      <c r="Q493" t="s">
        <v>8315</v>
      </c>
      <c r="R493">
        <v>1453937699</v>
      </c>
      <c r="S493" s="9">
        <f t="shared" si="28"/>
        <v>42366.982627314814</v>
      </c>
      <c r="T493" s="9">
        <f t="shared" si="29"/>
        <v>42396.982627314814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1471135830</v>
      </c>
      <c r="J494" t="b">
        <v>0</v>
      </c>
      <c r="K494">
        <v>0</v>
      </c>
      <c r="L494" t="b">
        <v>0</v>
      </c>
      <c r="M494" t="s">
        <v>8269</v>
      </c>
      <c r="N494" s="5">
        <f t="shared" si="30"/>
        <v>0</v>
      </c>
      <c r="O494" s="12" t="e">
        <f t="shared" si="31"/>
        <v>#DIV/0!</v>
      </c>
      <c r="P494" t="s">
        <v>8309</v>
      </c>
      <c r="Q494" t="s">
        <v>8315</v>
      </c>
      <c r="R494">
        <v>1476319830</v>
      </c>
      <c r="S494" s="9">
        <f t="shared" si="28"/>
        <v>42596.03506944445</v>
      </c>
      <c r="T494" s="9">
        <f t="shared" si="29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1429550738</v>
      </c>
      <c r="J495" t="b">
        <v>0</v>
      </c>
      <c r="K495">
        <v>0</v>
      </c>
      <c r="L495" t="b">
        <v>0</v>
      </c>
      <c r="M495" t="s">
        <v>8269</v>
      </c>
      <c r="N495" s="5">
        <f t="shared" si="30"/>
        <v>0</v>
      </c>
      <c r="O495" s="12" t="e">
        <f t="shared" si="31"/>
        <v>#DIV/0!</v>
      </c>
      <c r="P495" t="s">
        <v>8309</v>
      </c>
      <c r="Q495" t="s">
        <v>8315</v>
      </c>
      <c r="R495">
        <v>1432142738</v>
      </c>
      <c r="S495" s="9">
        <f t="shared" si="28"/>
        <v>42114.726134259261</v>
      </c>
      <c r="T495" s="9">
        <f t="shared" si="29"/>
        <v>42144.726134259261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1402343765</v>
      </c>
      <c r="J496" t="b">
        <v>0</v>
      </c>
      <c r="K496">
        <v>3</v>
      </c>
      <c r="L496" t="b">
        <v>0</v>
      </c>
      <c r="M496" t="s">
        <v>8269</v>
      </c>
      <c r="N496" s="5">
        <f t="shared" si="30"/>
        <v>0.155</v>
      </c>
      <c r="O496" s="12">
        <f t="shared" si="31"/>
        <v>10.333333333333334</v>
      </c>
      <c r="P496" t="s">
        <v>8309</v>
      </c>
      <c r="Q496" t="s">
        <v>8315</v>
      </c>
      <c r="R496">
        <v>1404356400</v>
      </c>
      <c r="S496" s="9">
        <f t="shared" si="28"/>
        <v>41799.830613425926</v>
      </c>
      <c r="T496" s="9">
        <f t="shared" si="29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1434484305</v>
      </c>
      <c r="J497" t="b">
        <v>0</v>
      </c>
      <c r="K497">
        <v>0</v>
      </c>
      <c r="L497" t="b">
        <v>0</v>
      </c>
      <c r="M497" t="s">
        <v>8269</v>
      </c>
      <c r="N497" s="5">
        <f t="shared" si="30"/>
        <v>0</v>
      </c>
      <c r="O497" s="12" t="e">
        <f t="shared" si="31"/>
        <v>#DIV/0!</v>
      </c>
      <c r="P497" t="s">
        <v>8309</v>
      </c>
      <c r="Q497" t="s">
        <v>8315</v>
      </c>
      <c r="R497">
        <v>1437076305</v>
      </c>
      <c r="S497" s="9">
        <f t="shared" si="28"/>
        <v>42171.827604166669</v>
      </c>
      <c r="T497" s="9">
        <f t="shared" si="29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1386886874</v>
      </c>
      <c r="J498" t="b">
        <v>0</v>
      </c>
      <c r="K498">
        <v>1</v>
      </c>
      <c r="L498" t="b">
        <v>0</v>
      </c>
      <c r="M498" t="s">
        <v>8269</v>
      </c>
      <c r="N498" s="5">
        <f t="shared" si="30"/>
        <v>1.6666666666666668E-3</v>
      </c>
      <c r="O498" s="12">
        <f t="shared" si="31"/>
        <v>1</v>
      </c>
      <c r="P498" t="s">
        <v>8309</v>
      </c>
      <c r="Q498" t="s">
        <v>8315</v>
      </c>
      <c r="R498">
        <v>1392070874</v>
      </c>
      <c r="S498" s="9">
        <f t="shared" si="28"/>
        <v>41620.93141203704</v>
      </c>
      <c r="T498" s="9">
        <f t="shared" si="29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1414889665</v>
      </c>
      <c r="J499" t="b">
        <v>0</v>
      </c>
      <c r="K499">
        <v>3</v>
      </c>
      <c r="L499" t="b">
        <v>0</v>
      </c>
      <c r="M499" t="s">
        <v>8269</v>
      </c>
      <c r="N499" s="5">
        <f t="shared" si="30"/>
        <v>0.6696428571428571</v>
      </c>
      <c r="O499" s="12">
        <f t="shared" si="31"/>
        <v>10</v>
      </c>
      <c r="P499" t="s">
        <v>8309</v>
      </c>
      <c r="Q499" t="s">
        <v>8315</v>
      </c>
      <c r="R499">
        <v>1419483600</v>
      </c>
      <c r="S499" s="9">
        <f t="shared" si="28"/>
        <v>41945.037789351853</v>
      </c>
      <c r="T499" s="9">
        <f t="shared" si="29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1321035449</v>
      </c>
      <c r="J500" t="b">
        <v>0</v>
      </c>
      <c r="K500">
        <v>22</v>
      </c>
      <c r="L500" t="b">
        <v>0</v>
      </c>
      <c r="M500" t="s">
        <v>8269</v>
      </c>
      <c r="N500" s="5">
        <f t="shared" si="30"/>
        <v>4.5985132395404564</v>
      </c>
      <c r="O500" s="12">
        <f t="shared" si="31"/>
        <v>136.09090909090909</v>
      </c>
      <c r="P500" t="s">
        <v>8309</v>
      </c>
      <c r="Q500" t="s">
        <v>8315</v>
      </c>
      <c r="R500">
        <v>1324664249</v>
      </c>
      <c r="S500" s="9">
        <f t="shared" si="28"/>
        <v>40858.762141203704</v>
      </c>
      <c r="T500" s="9">
        <f t="shared" si="29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1250630968</v>
      </c>
      <c r="J501" t="b">
        <v>0</v>
      </c>
      <c r="K501">
        <v>26</v>
      </c>
      <c r="L501" t="b">
        <v>0</v>
      </c>
      <c r="M501" t="s">
        <v>8269</v>
      </c>
      <c r="N501" s="5">
        <f t="shared" si="30"/>
        <v>9.5500000000000007</v>
      </c>
      <c r="O501" s="12">
        <f t="shared" si="31"/>
        <v>73.461538461538467</v>
      </c>
      <c r="P501" t="s">
        <v>8309</v>
      </c>
      <c r="Q501" t="s">
        <v>8315</v>
      </c>
      <c r="R501">
        <v>1255381140</v>
      </c>
      <c r="S501" s="9">
        <f t="shared" si="28"/>
        <v>40043.895462962959</v>
      </c>
      <c r="T501" s="9">
        <f t="shared" si="29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1268255751</v>
      </c>
      <c r="J502" t="b">
        <v>0</v>
      </c>
      <c r="K502">
        <v>4</v>
      </c>
      <c r="L502" t="b">
        <v>0</v>
      </c>
      <c r="M502" t="s">
        <v>8269</v>
      </c>
      <c r="N502" s="5">
        <f t="shared" si="30"/>
        <v>3.3076923076923079</v>
      </c>
      <c r="O502" s="12">
        <f t="shared" si="31"/>
        <v>53.75</v>
      </c>
      <c r="P502" t="s">
        <v>8309</v>
      </c>
      <c r="Q502" t="s">
        <v>8315</v>
      </c>
      <c r="R502">
        <v>1273356960</v>
      </c>
      <c r="S502" s="9">
        <f t="shared" si="28"/>
        <v>40247.886006944442</v>
      </c>
      <c r="T502" s="9">
        <f t="shared" si="29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1307597851</v>
      </c>
      <c r="J503" t="b">
        <v>0</v>
      </c>
      <c r="K503">
        <v>0</v>
      </c>
      <c r="L503" t="b">
        <v>0</v>
      </c>
      <c r="M503" t="s">
        <v>8269</v>
      </c>
      <c r="N503" s="5">
        <f t="shared" si="30"/>
        <v>0</v>
      </c>
      <c r="O503" s="12" t="e">
        <f t="shared" si="31"/>
        <v>#DIV/0!</v>
      </c>
      <c r="P503" t="s">
        <v>8309</v>
      </c>
      <c r="Q503" t="s">
        <v>8315</v>
      </c>
      <c r="R503">
        <v>1310189851</v>
      </c>
      <c r="S503" s="9">
        <f t="shared" si="28"/>
        <v>40703.234386574077</v>
      </c>
      <c r="T503" s="9">
        <f t="shared" si="29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1329484625</v>
      </c>
      <c r="J504" t="b">
        <v>0</v>
      </c>
      <c r="K504">
        <v>4</v>
      </c>
      <c r="L504" t="b">
        <v>0</v>
      </c>
      <c r="M504" t="s">
        <v>8269</v>
      </c>
      <c r="N504" s="5">
        <f t="shared" si="30"/>
        <v>1.1499999999999999</v>
      </c>
      <c r="O504" s="12">
        <f t="shared" si="31"/>
        <v>57.5</v>
      </c>
      <c r="P504" t="s">
        <v>8309</v>
      </c>
      <c r="Q504" t="s">
        <v>8315</v>
      </c>
      <c r="R504">
        <v>1332073025</v>
      </c>
      <c r="S504" s="9">
        <f t="shared" si="28"/>
        <v>40956.553530092591</v>
      </c>
      <c r="T504" s="9">
        <f t="shared" si="29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1418906303</v>
      </c>
      <c r="J505" t="b">
        <v>0</v>
      </c>
      <c r="K505">
        <v>9</v>
      </c>
      <c r="L505" t="b">
        <v>0</v>
      </c>
      <c r="M505" t="s">
        <v>8269</v>
      </c>
      <c r="N505" s="5">
        <f t="shared" si="30"/>
        <v>1.7538461538461538</v>
      </c>
      <c r="O505" s="12">
        <f t="shared" si="31"/>
        <v>12.666666666666666</v>
      </c>
      <c r="P505" t="s">
        <v>8309</v>
      </c>
      <c r="Q505" t="s">
        <v>8315</v>
      </c>
      <c r="R505">
        <v>1421498303</v>
      </c>
      <c r="S505" s="9">
        <f t="shared" si="28"/>
        <v>41991.526655092588</v>
      </c>
      <c r="T505" s="9">
        <f t="shared" si="29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1328916987</v>
      </c>
      <c r="J506" t="b">
        <v>0</v>
      </c>
      <c r="K506">
        <v>5</v>
      </c>
      <c r="L506" t="b">
        <v>0</v>
      </c>
      <c r="M506" t="s">
        <v>8269</v>
      </c>
      <c r="N506" s="5">
        <f t="shared" si="30"/>
        <v>1.3673469387755102</v>
      </c>
      <c r="O506" s="12">
        <f t="shared" si="31"/>
        <v>67</v>
      </c>
      <c r="P506" t="s">
        <v>8309</v>
      </c>
      <c r="Q506" t="s">
        <v>8315</v>
      </c>
      <c r="R506">
        <v>1334097387</v>
      </c>
      <c r="S506" s="9">
        <f t="shared" si="28"/>
        <v>40949.98364583333</v>
      </c>
      <c r="T506" s="9">
        <f t="shared" si="29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1447122086</v>
      </c>
      <c r="J507" t="b">
        <v>0</v>
      </c>
      <c r="K507">
        <v>14</v>
      </c>
      <c r="L507" t="b">
        <v>0</v>
      </c>
      <c r="M507" t="s">
        <v>8269</v>
      </c>
      <c r="N507" s="5">
        <f t="shared" si="30"/>
        <v>0.43333333333333329</v>
      </c>
      <c r="O507" s="12">
        <f t="shared" si="31"/>
        <v>3.7142857142857144</v>
      </c>
      <c r="P507" t="s">
        <v>8309</v>
      </c>
      <c r="Q507" t="s">
        <v>8315</v>
      </c>
      <c r="R507">
        <v>1451010086</v>
      </c>
      <c r="S507" s="9">
        <f t="shared" si="28"/>
        <v>42318.098217592589</v>
      </c>
      <c r="T507" s="9">
        <f t="shared" si="29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1373548520</v>
      </c>
      <c r="J508" t="b">
        <v>0</v>
      </c>
      <c r="K508">
        <v>1</v>
      </c>
      <c r="L508" t="b">
        <v>0</v>
      </c>
      <c r="M508" t="s">
        <v>8269</v>
      </c>
      <c r="N508" s="5">
        <f t="shared" si="30"/>
        <v>0.125</v>
      </c>
      <c r="O508" s="12">
        <f t="shared" si="31"/>
        <v>250</v>
      </c>
      <c r="P508" t="s">
        <v>8309</v>
      </c>
      <c r="Q508" t="s">
        <v>8315</v>
      </c>
      <c r="R508">
        <v>1376140520</v>
      </c>
      <c r="S508" s="9">
        <f t="shared" si="28"/>
        <v>41466.552314814813</v>
      </c>
      <c r="T508" s="9">
        <f t="shared" si="29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1346799657</v>
      </c>
      <c r="J509" t="b">
        <v>0</v>
      </c>
      <c r="K509">
        <v>10</v>
      </c>
      <c r="L509" t="b">
        <v>0</v>
      </c>
      <c r="M509" t="s">
        <v>8269</v>
      </c>
      <c r="N509" s="5">
        <f t="shared" si="30"/>
        <v>3.2</v>
      </c>
      <c r="O509" s="12">
        <f t="shared" si="31"/>
        <v>64</v>
      </c>
      <c r="P509" t="s">
        <v>8309</v>
      </c>
      <c r="Q509" t="s">
        <v>8315</v>
      </c>
      <c r="R509">
        <v>1350687657</v>
      </c>
      <c r="S509" s="9">
        <f t="shared" si="28"/>
        <v>41156.958993055552</v>
      </c>
      <c r="T509" s="9">
        <f t="shared" si="29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1332808501</v>
      </c>
      <c r="J510" t="b">
        <v>0</v>
      </c>
      <c r="K510">
        <v>3</v>
      </c>
      <c r="L510" t="b">
        <v>0</v>
      </c>
      <c r="M510" t="s">
        <v>8269</v>
      </c>
      <c r="N510" s="5">
        <f t="shared" si="30"/>
        <v>0.8</v>
      </c>
      <c r="O510" s="12">
        <f t="shared" si="31"/>
        <v>133.33333333333334</v>
      </c>
      <c r="P510" t="s">
        <v>8309</v>
      </c>
      <c r="Q510" t="s">
        <v>8315</v>
      </c>
      <c r="R510">
        <v>1337955240</v>
      </c>
      <c r="S510" s="9">
        <f t="shared" si="28"/>
        <v>40995.024317129632</v>
      </c>
      <c r="T510" s="9">
        <f t="shared" si="29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1432912170</v>
      </c>
      <c r="J511" t="b">
        <v>0</v>
      </c>
      <c r="K511">
        <v>1</v>
      </c>
      <c r="L511" t="b">
        <v>0</v>
      </c>
      <c r="M511" t="s">
        <v>8269</v>
      </c>
      <c r="N511" s="5">
        <f t="shared" si="30"/>
        <v>0.2</v>
      </c>
      <c r="O511" s="12">
        <f t="shared" si="31"/>
        <v>10</v>
      </c>
      <c r="P511" t="s">
        <v>8309</v>
      </c>
      <c r="Q511" t="s">
        <v>8315</v>
      </c>
      <c r="R511">
        <v>1435504170</v>
      </c>
      <c r="S511" s="9">
        <f t="shared" si="28"/>
        <v>42153.631597222222</v>
      </c>
      <c r="T511" s="9">
        <f t="shared" si="29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1454213639</v>
      </c>
      <c r="J512" t="b">
        <v>0</v>
      </c>
      <c r="K512">
        <v>0</v>
      </c>
      <c r="L512" t="b">
        <v>0</v>
      </c>
      <c r="M512" t="s">
        <v>8269</v>
      </c>
      <c r="N512" s="5">
        <f t="shared" si="30"/>
        <v>0</v>
      </c>
      <c r="O512" s="12" t="e">
        <f t="shared" si="31"/>
        <v>#DIV/0!</v>
      </c>
      <c r="P512" t="s">
        <v>8309</v>
      </c>
      <c r="Q512" t="s">
        <v>8315</v>
      </c>
      <c r="R512">
        <v>1456805639</v>
      </c>
      <c r="S512" s="9">
        <f t="shared" si="28"/>
        <v>42400.176377314812</v>
      </c>
      <c r="T512" s="9">
        <f t="shared" si="29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1362640582</v>
      </c>
      <c r="J513" t="b">
        <v>0</v>
      </c>
      <c r="K513">
        <v>5</v>
      </c>
      <c r="L513" t="b">
        <v>0</v>
      </c>
      <c r="M513" t="s">
        <v>8269</v>
      </c>
      <c r="N513" s="5">
        <f t="shared" si="30"/>
        <v>3</v>
      </c>
      <c r="O513" s="12">
        <f t="shared" si="31"/>
        <v>30</v>
      </c>
      <c r="P513" t="s">
        <v>8309</v>
      </c>
      <c r="Q513" t="s">
        <v>8315</v>
      </c>
      <c r="R513">
        <v>1365228982</v>
      </c>
      <c r="S513" s="9">
        <f t="shared" si="28"/>
        <v>41340.303032407406</v>
      </c>
      <c r="T513" s="9">
        <f t="shared" si="29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1475776127</v>
      </c>
      <c r="J514" t="b">
        <v>0</v>
      </c>
      <c r="K514">
        <v>2</v>
      </c>
      <c r="L514" t="b">
        <v>0</v>
      </c>
      <c r="M514" t="s">
        <v>8269</v>
      </c>
      <c r="N514" s="5">
        <f t="shared" si="30"/>
        <v>0.13749999999999998</v>
      </c>
      <c r="O514" s="12">
        <f t="shared" si="31"/>
        <v>5.5</v>
      </c>
      <c r="P514" t="s">
        <v>8309</v>
      </c>
      <c r="Q514" t="s">
        <v>8315</v>
      </c>
      <c r="R514">
        <v>1479667727</v>
      </c>
      <c r="S514" s="9">
        <f t="shared" ref="S514:S577" si="32">(I514/86400)+DATE(1970,1,1)</f>
        <v>42649.742210648154</v>
      </c>
      <c r="T514" s="9">
        <f t="shared" ref="T514:T577" si="33">(R514/86400)+DATE(1970,1,1)</f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1467387705</v>
      </c>
      <c r="J515" t="b">
        <v>0</v>
      </c>
      <c r="K515">
        <v>68</v>
      </c>
      <c r="L515" t="b">
        <v>0</v>
      </c>
      <c r="M515" t="s">
        <v>8269</v>
      </c>
      <c r="N515" s="5">
        <f t="shared" ref="N515:N578" si="34">(E515/D515)*100</f>
        <v>13.923999999999999</v>
      </c>
      <c r="O515" s="12">
        <f t="shared" ref="O515:O578" si="35">E515/K515</f>
        <v>102.38235294117646</v>
      </c>
      <c r="P515" t="s">
        <v>8309</v>
      </c>
      <c r="Q515" t="s">
        <v>8315</v>
      </c>
      <c r="R515">
        <v>1471244400</v>
      </c>
      <c r="S515" s="9">
        <f t="shared" si="32"/>
        <v>42552.653993055559</v>
      </c>
      <c r="T515" s="9">
        <f t="shared" si="33"/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1405003447</v>
      </c>
      <c r="J516" t="b">
        <v>0</v>
      </c>
      <c r="K516">
        <v>3</v>
      </c>
      <c r="L516" t="b">
        <v>0</v>
      </c>
      <c r="M516" t="s">
        <v>8269</v>
      </c>
      <c r="N516" s="5">
        <f t="shared" si="34"/>
        <v>3.3333333333333335</v>
      </c>
      <c r="O516" s="12">
        <f t="shared" si="35"/>
        <v>16.666666666666668</v>
      </c>
      <c r="P516" t="s">
        <v>8309</v>
      </c>
      <c r="Q516" t="s">
        <v>8315</v>
      </c>
      <c r="R516">
        <v>1407595447</v>
      </c>
      <c r="S516" s="9">
        <f t="shared" si="32"/>
        <v>41830.613969907405</v>
      </c>
      <c r="T516" s="9">
        <f t="shared" si="33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1447933601</v>
      </c>
      <c r="J517" t="b">
        <v>0</v>
      </c>
      <c r="K517">
        <v>34</v>
      </c>
      <c r="L517" t="b">
        <v>0</v>
      </c>
      <c r="M517" t="s">
        <v>8269</v>
      </c>
      <c r="N517" s="5">
        <f t="shared" si="34"/>
        <v>25.41340206185567</v>
      </c>
      <c r="O517" s="12">
        <f t="shared" si="35"/>
        <v>725.02941176470586</v>
      </c>
      <c r="P517" t="s">
        <v>8309</v>
      </c>
      <c r="Q517" t="s">
        <v>8315</v>
      </c>
      <c r="R517">
        <v>1451389601</v>
      </c>
      <c r="S517" s="9">
        <f t="shared" si="32"/>
        <v>42327.490752314814</v>
      </c>
      <c r="T517" s="9">
        <f t="shared" si="33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1427568080</v>
      </c>
      <c r="J518" t="b">
        <v>0</v>
      </c>
      <c r="K518">
        <v>0</v>
      </c>
      <c r="L518" t="b">
        <v>0</v>
      </c>
      <c r="M518" t="s">
        <v>8269</v>
      </c>
      <c r="N518" s="5">
        <f t="shared" si="34"/>
        <v>0</v>
      </c>
      <c r="O518" s="12" t="e">
        <f t="shared" si="35"/>
        <v>#DIV/0!</v>
      </c>
      <c r="P518" t="s">
        <v>8309</v>
      </c>
      <c r="Q518" t="s">
        <v>8315</v>
      </c>
      <c r="R518">
        <v>1432752080</v>
      </c>
      <c r="S518" s="9">
        <f t="shared" si="32"/>
        <v>42091.778703703705</v>
      </c>
      <c r="T518" s="9">
        <f t="shared" si="33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1483454761</v>
      </c>
      <c r="J519" t="b">
        <v>0</v>
      </c>
      <c r="K519">
        <v>3</v>
      </c>
      <c r="L519" t="b">
        <v>0</v>
      </c>
      <c r="M519" t="s">
        <v>8269</v>
      </c>
      <c r="N519" s="5">
        <f t="shared" si="34"/>
        <v>1.3666666666666667</v>
      </c>
      <c r="O519" s="12">
        <f t="shared" si="35"/>
        <v>68.333333333333329</v>
      </c>
      <c r="P519" t="s">
        <v>8309</v>
      </c>
      <c r="Q519" t="s">
        <v>8315</v>
      </c>
      <c r="R519">
        <v>1486046761</v>
      </c>
      <c r="S519" s="9">
        <f t="shared" si="32"/>
        <v>42738.615289351852</v>
      </c>
      <c r="T519" s="9">
        <f t="shared" si="33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1438958824</v>
      </c>
      <c r="J520" t="b">
        <v>0</v>
      </c>
      <c r="K520">
        <v>0</v>
      </c>
      <c r="L520" t="b">
        <v>0</v>
      </c>
      <c r="M520" t="s">
        <v>8269</v>
      </c>
      <c r="N520" s="5">
        <f t="shared" si="34"/>
        <v>0</v>
      </c>
      <c r="O520" s="12" t="e">
        <f t="shared" si="35"/>
        <v>#DIV/0!</v>
      </c>
      <c r="P520" t="s">
        <v>8309</v>
      </c>
      <c r="Q520" t="s">
        <v>8315</v>
      </c>
      <c r="R520">
        <v>1441550760</v>
      </c>
      <c r="S520" s="9">
        <f t="shared" si="32"/>
        <v>42223.616018518514</v>
      </c>
      <c r="T520" s="9">
        <f t="shared" si="33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1352107421</v>
      </c>
      <c r="J521" t="b">
        <v>0</v>
      </c>
      <c r="K521">
        <v>70</v>
      </c>
      <c r="L521" t="b">
        <v>0</v>
      </c>
      <c r="M521" t="s">
        <v>8269</v>
      </c>
      <c r="N521" s="5">
        <f t="shared" si="34"/>
        <v>22.881426547787683</v>
      </c>
      <c r="O521" s="12">
        <f t="shared" si="35"/>
        <v>39.228571428571428</v>
      </c>
      <c r="P521" t="s">
        <v>8309</v>
      </c>
      <c r="Q521" t="s">
        <v>8315</v>
      </c>
      <c r="R521">
        <v>1354699421</v>
      </c>
      <c r="S521" s="9">
        <f t="shared" si="32"/>
        <v>41218.391446759255</v>
      </c>
      <c r="T521" s="9">
        <f t="shared" si="33"/>
        <v>41248.391446759255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1447174261</v>
      </c>
      <c r="J522" t="b">
        <v>0</v>
      </c>
      <c r="K522">
        <v>34</v>
      </c>
      <c r="L522" t="b">
        <v>1</v>
      </c>
      <c r="M522" t="s">
        <v>8270</v>
      </c>
      <c r="N522" s="5">
        <f t="shared" si="34"/>
        <v>102.1</v>
      </c>
      <c r="O522" s="12">
        <f t="shared" si="35"/>
        <v>150.14705882352942</v>
      </c>
      <c r="P522" t="s">
        <v>8316</v>
      </c>
      <c r="Q522" t="s">
        <v>8317</v>
      </c>
      <c r="R522">
        <v>1449766261</v>
      </c>
      <c r="S522" s="9">
        <f t="shared" si="32"/>
        <v>42318.702094907407</v>
      </c>
      <c r="T522" s="9">
        <f t="shared" si="33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1475460819</v>
      </c>
      <c r="J523" t="b">
        <v>0</v>
      </c>
      <c r="K523">
        <v>56</v>
      </c>
      <c r="L523" t="b">
        <v>1</v>
      </c>
      <c r="M523" t="s">
        <v>8270</v>
      </c>
      <c r="N523" s="5">
        <f t="shared" si="34"/>
        <v>104.64</v>
      </c>
      <c r="O523" s="12">
        <f t="shared" si="35"/>
        <v>93.428571428571431</v>
      </c>
      <c r="P523" t="s">
        <v>8316</v>
      </c>
      <c r="Q523" t="s">
        <v>8317</v>
      </c>
      <c r="R523">
        <v>1477976340</v>
      </c>
      <c r="S523" s="9">
        <f t="shared" si="32"/>
        <v>42646.092812499999</v>
      </c>
      <c r="T523" s="9">
        <f t="shared" si="33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1456793925</v>
      </c>
      <c r="J524" t="b">
        <v>0</v>
      </c>
      <c r="K524">
        <v>31</v>
      </c>
      <c r="L524" t="b">
        <v>1</v>
      </c>
      <c r="M524" t="s">
        <v>8270</v>
      </c>
      <c r="N524" s="5">
        <f t="shared" si="34"/>
        <v>114.66666666666667</v>
      </c>
      <c r="O524" s="12">
        <f t="shared" si="35"/>
        <v>110.96774193548387</v>
      </c>
      <c r="P524" t="s">
        <v>8316</v>
      </c>
      <c r="Q524" t="s">
        <v>8317</v>
      </c>
      <c r="R524">
        <v>1458518325</v>
      </c>
      <c r="S524" s="9">
        <f t="shared" si="32"/>
        <v>42430.040798611109</v>
      </c>
      <c r="T524" s="9">
        <f t="shared" si="33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1440213076</v>
      </c>
      <c r="J525" t="b">
        <v>0</v>
      </c>
      <c r="K525">
        <v>84</v>
      </c>
      <c r="L525" t="b">
        <v>1</v>
      </c>
      <c r="M525" t="s">
        <v>8270</v>
      </c>
      <c r="N525" s="5">
        <f t="shared" si="34"/>
        <v>120.6</v>
      </c>
      <c r="O525" s="12">
        <f t="shared" si="35"/>
        <v>71.785714285714292</v>
      </c>
      <c r="P525" t="s">
        <v>8316</v>
      </c>
      <c r="Q525" t="s">
        <v>8317</v>
      </c>
      <c r="R525">
        <v>1442805076</v>
      </c>
      <c r="S525" s="9">
        <f t="shared" si="32"/>
        <v>42238.13282407407</v>
      </c>
      <c r="T525" s="9">
        <f t="shared" si="33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1462209169</v>
      </c>
      <c r="J526" t="b">
        <v>0</v>
      </c>
      <c r="K526">
        <v>130</v>
      </c>
      <c r="L526" t="b">
        <v>1</v>
      </c>
      <c r="M526" t="s">
        <v>8270</v>
      </c>
      <c r="N526" s="5">
        <f t="shared" si="34"/>
        <v>108.67285714285715</v>
      </c>
      <c r="O526" s="12">
        <f t="shared" si="35"/>
        <v>29.258076923076924</v>
      </c>
      <c r="P526" t="s">
        <v>8316</v>
      </c>
      <c r="Q526" t="s">
        <v>8317</v>
      </c>
      <c r="R526">
        <v>1464801169</v>
      </c>
      <c r="S526" s="9">
        <f t="shared" si="32"/>
        <v>42492.717233796298</v>
      </c>
      <c r="T526" s="9">
        <f t="shared" si="33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1406713041</v>
      </c>
      <c r="J527" t="b">
        <v>0</v>
      </c>
      <c r="K527">
        <v>12</v>
      </c>
      <c r="L527" t="b">
        <v>1</v>
      </c>
      <c r="M527" t="s">
        <v>8270</v>
      </c>
      <c r="N527" s="5">
        <f t="shared" si="34"/>
        <v>100</v>
      </c>
      <c r="O527" s="12">
        <f t="shared" si="35"/>
        <v>1000</v>
      </c>
      <c r="P527" t="s">
        <v>8316</v>
      </c>
      <c r="Q527" t="s">
        <v>8317</v>
      </c>
      <c r="R527">
        <v>1410601041</v>
      </c>
      <c r="S527" s="9">
        <f t="shared" si="32"/>
        <v>41850.400937500002</v>
      </c>
      <c r="T527" s="9">
        <f t="shared" si="33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1436278344</v>
      </c>
      <c r="J528" t="b">
        <v>0</v>
      </c>
      <c r="K528">
        <v>23</v>
      </c>
      <c r="L528" t="b">
        <v>1</v>
      </c>
      <c r="M528" t="s">
        <v>8270</v>
      </c>
      <c r="N528" s="5">
        <f t="shared" si="34"/>
        <v>113.99999999999999</v>
      </c>
      <c r="O528" s="12">
        <f t="shared" si="35"/>
        <v>74.347826086956516</v>
      </c>
      <c r="P528" t="s">
        <v>8316</v>
      </c>
      <c r="Q528" t="s">
        <v>8317</v>
      </c>
      <c r="R528">
        <v>1438966800</v>
      </c>
      <c r="S528" s="9">
        <f t="shared" si="32"/>
        <v>42192.591944444444</v>
      </c>
      <c r="T528" s="9">
        <f t="shared" si="33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1484715366</v>
      </c>
      <c r="J529" t="b">
        <v>0</v>
      </c>
      <c r="K529">
        <v>158</v>
      </c>
      <c r="L529" t="b">
        <v>1</v>
      </c>
      <c r="M529" t="s">
        <v>8270</v>
      </c>
      <c r="N529" s="5">
        <f t="shared" si="34"/>
        <v>100.85</v>
      </c>
      <c r="O529" s="12">
        <f t="shared" si="35"/>
        <v>63.829113924050631</v>
      </c>
      <c r="P529" t="s">
        <v>8316</v>
      </c>
      <c r="Q529" t="s">
        <v>8317</v>
      </c>
      <c r="R529">
        <v>1487347500</v>
      </c>
      <c r="S529" s="9">
        <f t="shared" si="32"/>
        <v>42753.205625000002</v>
      </c>
      <c r="T529" s="9">
        <f t="shared" si="33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1433109907</v>
      </c>
      <c r="J530" t="b">
        <v>0</v>
      </c>
      <c r="K530">
        <v>30</v>
      </c>
      <c r="L530" t="b">
        <v>1</v>
      </c>
      <c r="M530" t="s">
        <v>8270</v>
      </c>
      <c r="N530" s="5">
        <f t="shared" si="34"/>
        <v>115.65217391304347</v>
      </c>
      <c r="O530" s="12">
        <f t="shared" si="35"/>
        <v>44.333333333333336</v>
      </c>
      <c r="P530" t="s">
        <v>8316</v>
      </c>
      <c r="Q530" t="s">
        <v>8317</v>
      </c>
      <c r="R530">
        <v>1434921600</v>
      </c>
      <c r="S530" s="9">
        <f t="shared" si="32"/>
        <v>42155.920219907406</v>
      </c>
      <c r="T530" s="9">
        <f t="shared" si="33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1482281094</v>
      </c>
      <c r="J531" t="b">
        <v>0</v>
      </c>
      <c r="K531">
        <v>18</v>
      </c>
      <c r="L531" t="b">
        <v>1</v>
      </c>
      <c r="M531" t="s">
        <v>8270</v>
      </c>
      <c r="N531" s="5">
        <f t="shared" si="34"/>
        <v>130.41666666666666</v>
      </c>
      <c r="O531" s="12">
        <f t="shared" si="35"/>
        <v>86.944444444444443</v>
      </c>
      <c r="P531" t="s">
        <v>8316</v>
      </c>
      <c r="Q531" t="s">
        <v>8317</v>
      </c>
      <c r="R531">
        <v>1484110800</v>
      </c>
      <c r="S531" s="9">
        <f t="shared" si="32"/>
        <v>42725.031180555554</v>
      </c>
      <c r="T531" s="9">
        <f t="shared" si="33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1433254268</v>
      </c>
      <c r="J532" t="b">
        <v>0</v>
      </c>
      <c r="K532">
        <v>29</v>
      </c>
      <c r="L532" t="b">
        <v>1</v>
      </c>
      <c r="M532" t="s">
        <v>8270</v>
      </c>
      <c r="N532" s="5">
        <f t="shared" si="34"/>
        <v>107.78267254038178</v>
      </c>
      <c r="O532" s="12">
        <f t="shared" si="35"/>
        <v>126.55172413793103</v>
      </c>
      <c r="P532" t="s">
        <v>8316</v>
      </c>
      <c r="Q532" t="s">
        <v>8317</v>
      </c>
      <c r="R532">
        <v>1435111200</v>
      </c>
      <c r="S532" s="9">
        <f t="shared" si="32"/>
        <v>42157.591064814813</v>
      </c>
      <c r="T532" s="9">
        <f t="shared" si="33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1478050429</v>
      </c>
      <c r="J533" t="b">
        <v>0</v>
      </c>
      <c r="K533">
        <v>31</v>
      </c>
      <c r="L533" t="b">
        <v>1</v>
      </c>
      <c r="M533" t="s">
        <v>8270</v>
      </c>
      <c r="N533" s="5">
        <f t="shared" si="34"/>
        <v>100</v>
      </c>
      <c r="O533" s="12">
        <f t="shared" si="35"/>
        <v>129.03225806451613</v>
      </c>
      <c r="P533" t="s">
        <v>8316</v>
      </c>
      <c r="Q533" t="s">
        <v>8317</v>
      </c>
      <c r="R533">
        <v>1481957940</v>
      </c>
      <c r="S533" s="9">
        <f t="shared" si="32"/>
        <v>42676.065150462964</v>
      </c>
      <c r="T533" s="9">
        <f t="shared" si="33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1460506208</v>
      </c>
      <c r="J534" t="b">
        <v>0</v>
      </c>
      <c r="K534">
        <v>173</v>
      </c>
      <c r="L534" t="b">
        <v>1</v>
      </c>
      <c r="M534" t="s">
        <v>8270</v>
      </c>
      <c r="N534" s="5">
        <f t="shared" si="34"/>
        <v>123.25</v>
      </c>
      <c r="O534" s="12">
        <f t="shared" si="35"/>
        <v>71.242774566473983</v>
      </c>
      <c r="P534" t="s">
        <v>8316</v>
      </c>
      <c r="Q534" t="s">
        <v>8317</v>
      </c>
      <c r="R534">
        <v>1463098208</v>
      </c>
      <c r="S534" s="9">
        <f t="shared" si="32"/>
        <v>42473.007037037038</v>
      </c>
      <c r="T534" s="9">
        <f t="shared" si="33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1461320765</v>
      </c>
      <c r="J535" t="b">
        <v>0</v>
      </c>
      <c r="K535">
        <v>17</v>
      </c>
      <c r="L535" t="b">
        <v>1</v>
      </c>
      <c r="M535" t="s">
        <v>8270</v>
      </c>
      <c r="N535" s="5">
        <f t="shared" si="34"/>
        <v>100.2</v>
      </c>
      <c r="O535" s="12">
        <f t="shared" si="35"/>
        <v>117.88235294117646</v>
      </c>
      <c r="P535" t="s">
        <v>8316</v>
      </c>
      <c r="Q535" t="s">
        <v>8317</v>
      </c>
      <c r="R535">
        <v>1463394365</v>
      </c>
      <c r="S535" s="9">
        <f t="shared" si="32"/>
        <v>42482.43478009259</v>
      </c>
      <c r="T535" s="9">
        <f t="shared" si="33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1443036470</v>
      </c>
      <c r="J536" t="b">
        <v>0</v>
      </c>
      <c r="K536">
        <v>48</v>
      </c>
      <c r="L536" t="b">
        <v>1</v>
      </c>
      <c r="M536" t="s">
        <v>8270</v>
      </c>
      <c r="N536" s="5">
        <f t="shared" si="34"/>
        <v>104.66666666666666</v>
      </c>
      <c r="O536" s="12">
        <f t="shared" si="35"/>
        <v>327.08333333333331</v>
      </c>
      <c r="P536" t="s">
        <v>8316</v>
      </c>
      <c r="Q536" t="s">
        <v>8317</v>
      </c>
      <c r="R536">
        <v>1446418800</v>
      </c>
      <c r="S536" s="9">
        <f t="shared" si="32"/>
        <v>42270.810995370368</v>
      </c>
      <c r="T536" s="9">
        <f t="shared" si="33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1481115905</v>
      </c>
      <c r="J537" t="b">
        <v>0</v>
      </c>
      <c r="K537">
        <v>59</v>
      </c>
      <c r="L537" t="b">
        <v>1</v>
      </c>
      <c r="M537" t="s">
        <v>8270</v>
      </c>
      <c r="N537" s="5">
        <f t="shared" si="34"/>
        <v>102.49999999999999</v>
      </c>
      <c r="O537" s="12">
        <f t="shared" si="35"/>
        <v>34.745762711864408</v>
      </c>
      <c r="P537" t="s">
        <v>8316</v>
      </c>
      <c r="Q537" t="s">
        <v>8317</v>
      </c>
      <c r="R537">
        <v>1483707905</v>
      </c>
      <c r="S537" s="9">
        <f t="shared" si="32"/>
        <v>42711.54519675926</v>
      </c>
      <c r="T537" s="9">
        <f t="shared" si="33"/>
        <v>42741.54519675926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1435133807</v>
      </c>
      <c r="J538" t="b">
        <v>0</v>
      </c>
      <c r="K538">
        <v>39</v>
      </c>
      <c r="L538" t="b">
        <v>1</v>
      </c>
      <c r="M538" t="s">
        <v>8270</v>
      </c>
      <c r="N538" s="5">
        <f t="shared" si="34"/>
        <v>118.25757575757576</v>
      </c>
      <c r="O538" s="12">
        <f t="shared" si="35"/>
        <v>100.06410256410257</v>
      </c>
      <c r="P538" t="s">
        <v>8316</v>
      </c>
      <c r="Q538" t="s">
        <v>8317</v>
      </c>
      <c r="R538">
        <v>1438624800</v>
      </c>
      <c r="S538" s="9">
        <f t="shared" si="32"/>
        <v>42179.344988425924</v>
      </c>
      <c r="T538" s="9">
        <f t="shared" si="33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1444069591</v>
      </c>
      <c r="J539" t="b">
        <v>0</v>
      </c>
      <c r="K539">
        <v>59</v>
      </c>
      <c r="L539" t="b">
        <v>1</v>
      </c>
      <c r="M539" t="s">
        <v>8270</v>
      </c>
      <c r="N539" s="5">
        <f t="shared" si="34"/>
        <v>120.5</v>
      </c>
      <c r="O539" s="12">
        <f t="shared" si="35"/>
        <v>40.847457627118644</v>
      </c>
      <c r="P539" t="s">
        <v>8316</v>
      </c>
      <c r="Q539" t="s">
        <v>8317</v>
      </c>
      <c r="R539">
        <v>1446665191</v>
      </c>
      <c r="S539" s="9">
        <f t="shared" si="32"/>
        <v>42282.768414351856</v>
      </c>
      <c r="T539" s="9">
        <f t="shared" si="33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1460574263</v>
      </c>
      <c r="J540" t="b">
        <v>0</v>
      </c>
      <c r="K540">
        <v>60</v>
      </c>
      <c r="L540" t="b">
        <v>1</v>
      </c>
      <c r="M540" t="s">
        <v>8270</v>
      </c>
      <c r="N540" s="5">
        <f t="shared" si="34"/>
        <v>302.42</v>
      </c>
      <c r="O540" s="12">
        <f t="shared" si="35"/>
        <v>252.01666666666668</v>
      </c>
      <c r="P540" t="s">
        <v>8316</v>
      </c>
      <c r="Q540" t="s">
        <v>8317</v>
      </c>
      <c r="R540">
        <v>1463166263</v>
      </c>
      <c r="S540" s="9">
        <f t="shared" si="32"/>
        <v>42473.794710648144</v>
      </c>
      <c r="T540" s="9">
        <f t="shared" si="33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1465866707</v>
      </c>
      <c r="J541" t="b">
        <v>0</v>
      </c>
      <c r="K541">
        <v>20</v>
      </c>
      <c r="L541" t="b">
        <v>1</v>
      </c>
      <c r="M541" t="s">
        <v>8270</v>
      </c>
      <c r="N541" s="5">
        <f t="shared" si="34"/>
        <v>100.64400000000001</v>
      </c>
      <c r="O541" s="12">
        <f t="shared" si="35"/>
        <v>25.161000000000001</v>
      </c>
      <c r="P541" t="s">
        <v>8316</v>
      </c>
      <c r="Q541" t="s">
        <v>8317</v>
      </c>
      <c r="R541">
        <v>1467681107</v>
      </c>
      <c r="S541" s="9">
        <f t="shared" si="32"/>
        <v>42535.049849537041</v>
      </c>
      <c r="T541" s="9">
        <f t="shared" si="33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1420486606</v>
      </c>
      <c r="J542" t="b">
        <v>0</v>
      </c>
      <c r="K542">
        <v>1</v>
      </c>
      <c r="L542" t="b">
        <v>0</v>
      </c>
      <c r="M542" t="s">
        <v>8271</v>
      </c>
      <c r="N542" s="5">
        <f t="shared" si="34"/>
        <v>6.6666666666666671E-3</v>
      </c>
      <c r="O542" s="12">
        <f t="shared" si="35"/>
        <v>1</v>
      </c>
      <c r="P542" t="s">
        <v>8318</v>
      </c>
      <c r="Q542" t="s">
        <v>8319</v>
      </c>
      <c r="R542">
        <v>1423078606</v>
      </c>
      <c r="S542" s="9">
        <f t="shared" si="32"/>
        <v>42009.817199074074</v>
      </c>
      <c r="T542" s="9">
        <f t="shared" si="33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1443488834</v>
      </c>
      <c r="J543" t="b">
        <v>0</v>
      </c>
      <c r="K543">
        <v>1</v>
      </c>
      <c r="L543" t="b">
        <v>0</v>
      </c>
      <c r="M543" t="s">
        <v>8271</v>
      </c>
      <c r="N543" s="5">
        <f t="shared" si="34"/>
        <v>0.55555555555555558</v>
      </c>
      <c r="O543" s="12">
        <f t="shared" si="35"/>
        <v>25</v>
      </c>
      <c r="P543" t="s">
        <v>8318</v>
      </c>
      <c r="Q543" t="s">
        <v>8319</v>
      </c>
      <c r="R543">
        <v>1446080834</v>
      </c>
      <c r="S543" s="9">
        <f t="shared" si="32"/>
        <v>42276.046689814815</v>
      </c>
      <c r="T543" s="9">
        <f t="shared" si="33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1457113316</v>
      </c>
      <c r="J544" t="b">
        <v>0</v>
      </c>
      <c r="K544">
        <v>1</v>
      </c>
      <c r="L544" t="b">
        <v>0</v>
      </c>
      <c r="M544" t="s">
        <v>8271</v>
      </c>
      <c r="N544" s="5">
        <f t="shared" si="34"/>
        <v>3.9999999999999996E-4</v>
      </c>
      <c r="O544" s="12">
        <f t="shared" si="35"/>
        <v>1</v>
      </c>
      <c r="P544" t="s">
        <v>8318</v>
      </c>
      <c r="Q544" t="s">
        <v>8319</v>
      </c>
      <c r="R544">
        <v>1462293716</v>
      </c>
      <c r="S544" s="9">
        <f t="shared" si="32"/>
        <v>42433.737453703703</v>
      </c>
      <c r="T544" s="9">
        <f t="shared" si="33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1412215962</v>
      </c>
      <c r="J545" t="b">
        <v>0</v>
      </c>
      <c r="K545">
        <v>2</v>
      </c>
      <c r="L545" t="b">
        <v>0</v>
      </c>
      <c r="M545" t="s">
        <v>8271</v>
      </c>
      <c r="N545" s="5">
        <f t="shared" si="34"/>
        <v>0.31818181818181818</v>
      </c>
      <c r="O545" s="12">
        <f t="shared" si="35"/>
        <v>35</v>
      </c>
      <c r="P545" t="s">
        <v>8318</v>
      </c>
      <c r="Q545" t="s">
        <v>8319</v>
      </c>
      <c r="R545">
        <v>1414807962</v>
      </c>
      <c r="S545" s="9">
        <f t="shared" si="32"/>
        <v>41914.092152777775</v>
      </c>
      <c r="T545" s="9">
        <f t="shared" si="33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1465055160</v>
      </c>
      <c r="J546" t="b">
        <v>0</v>
      </c>
      <c r="K546">
        <v>2</v>
      </c>
      <c r="L546" t="b">
        <v>0</v>
      </c>
      <c r="M546" t="s">
        <v>8271</v>
      </c>
      <c r="N546" s="5">
        <f t="shared" si="34"/>
        <v>1.2</v>
      </c>
      <c r="O546" s="12">
        <f t="shared" si="35"/>
        <v>3</v>
      </c>
      <c r="P546" t="s">
        <v>8318</v>
      </c>
      <c r="Q546" t="s">
        <v>8319</v>
      </c>
      <c r="R546">
        <v>1467647160</v>
      </c>
      <c r="S546" s="9">
        <f t="shared" si="32"/>
        <v>42525.656944444447</v>
      </c>
      <c r="T546" s="9">
        <f t="shared" si="33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1444140789</v>
      </c>
      <c r="J547" t="b">
        <v>0</v>
      </c>
      <c r="K547">
        <v>34</v>
      </c>
      <c r="L547" t="b">
        <v>0</v>
      </c>
      <c r="M547" t="s">
        <v>8271</v>
      </c>
      <c r="N547" s="5">
        <f t="shared" si="34"/>
        <v>27.383999999999997</v>
      </c>
      <c r="O547" s="12">
        <f t="shared" si="35"/>
        <v>402.70588235294116</v>
      </c>
      <c r="P547" t="s">
        <v>8318</v>
      </c>
      <c r="Q547" t="s">
        <v>8319</v>
      </c>
      <c r="R547">
        <v>1447600389</v>
      </c>
      <c r="S547" s="9">
        <f t="shared" si="32"/>
        <v>42283.592465277776</v>
      </c>
      <c r="T547" s="9">
        <f t="shared" si="33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1441209715</v>
      </c>
      <c r="J548" t="b">
        <v>0</v>
      </c>
      <c r="K548">
        <v>2</v>
      </c>
      <c r="L548" t="b">
        <v>0</v>
      </c>
      <c r="M548" t="s">
        <v>8271</v>
      </c>
      <c r="N548" s="5">
        <f t="shared" si="34"/>
        <v>8.666666666666667E-2</v>
      </c>
      <c r="O548" s="12">
        <f t="shared" si="35"/>
        <v>26</v>
      </c>
      <c r="P548" t="s">
        <v>8318</v>
      </c>
      <c r="Q548" t="s">
        <v>8319</v>
      </c>
      <c r="R548">
        <v>1445097715</v>
      </c>
      <c r="S548" s="9">
        <f t="shared" si="32"/>
        <v>42249.667997685188</v>
      </c>
      <c r="T548" s="9">
        <f t="shared" si="33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1452530564</v>
      </c>
      <c r="J549" t="b">
        <v>0</v>
      </c>
      <c r="K549">
        <v>0</v>
      </c>
      <c r="L549" t="b">
        <v>0</v>
      </c>
      <c r="M549" t="s">
        <v>8271</v>
      </c>
      <c r="N549" s="5">
        <f t="shared" si="34"/>
        <v>0</v>
      </c>
      <c r="O549" s="12" t="e">
        <f t="shared" si="35"/>
        <v>#DIV/0!</v>
      </c>
      <c r="P549" t="s">
        <v>8318</v>
      </c>
      <c r="Q549" t="s">
        <v>8319</v>
      </c>
      <c r="R549">
        <v>1455122564</v>
      </c>
      <c r="S549" s="9">
        <f t="shared" si="32"/>
        <v>42380.696342592593</v>
      </c>
      <c r="T549" s="9">
        <f t="shared" si="33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1443562848</v>
      </c>
      <c r="J550" t="b">
        <v>0</v>
      </c>
      <c r="K550">
        <v>1</v>
      </c>
      <c r="L550" t="b">
        <v>0</v>
      </c>
      <c r="M550" t="s">
        <v>8271</v>
      </c>
      <c r="N550" s="5">
        <f t="shared" si="34"/>
        <v>0.09</v>
      </c>
      <c r="O550" s="12">
        <f t="shared" si="35"/>
        <v>9</v>
      </c>
      <c r="P550" t="s">
        <v>8318</v>
      </c>
      <c r="Q550" t="s">
        <v>8319</v>
      </c>
      <c r="R550">
        <v>1446154848</v>
      </c>
      <c r="S550" s="9">
        <f t="shared" si="32"/>
        <v>42276.903333333335</v>
      </c>
      <c r="T550" s="9">
        <f t="shared" si="33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1433776622</v>
      </c>
      <c r="J551" t="b">
        <v>0</v>
      </c>
      <c r="K551">
        <v>8</v>
      </c>
      <c r="L551" t="b">
        <v>0</v>
      </c>
      <c r="M551" t="s">
        <v>8271</v>
      </c>
      <c r="N551" s="5">
        <f t="shared" si="34"/>
        <v>2.7199999999999998</v>
      </c>
      <c r="O551" s="12">
        <f t="shared" si="35"/>
        <v>8.5</v>
      </c>
      <c r="P551" t="s">
        <v>8318</v>
      </c>
      <c r="Q551" t="s">
        <v>8319</v>
      </c>
      <c r="R551">
        <v>1436368622</v>
      </c>
      <c r="S551" s="9">
        <f t="shared" si="32"/>
        <v>42163.636828703704</v>
      </c>
      <c r="T551" s="9">
        <f t="shared" si="33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1484756245</v>
      </c>
      <c r="J552" t="b">
        <v>0</v>
      </c>
      <c r="K552">
        <v>4</v>
      </c>
      <c r="L552" t="b">
        <v>0</v>
      </c>
      <c r="M552" t="s">
        <v>8271</v>
      </c>
      <c r="N552" s="5">
        <f t="shared" si="34"/>
        <v>0.70000000000000007</v>
      </c>
      <c r="O552" s="12">
        <f t="shared" si="35"/>
        <v>8.75</v>
      </c>
      <c r="P552" t="s">
        <v>8318</v>
      </c>
      <c r="Q552" t="s">
        <v>8319</v>
      </c>
      <c r="R552">
        <v>1485838800</v>
      </c>
      <c r="S552" s="9">
        <f t="shared" si="32"/>
        <v>42753.678761574076</v>
      </c>
      <c r="T552" s="9">
        <f t="shared" si="33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1434609424</v>
      </c>
      <c r="J553" t="b">
        <v>0</v>
      </c>
      <c r="K553">
        <v>28</v>
      </c>
      <c r="L553" t="b">
        <v>0</v>
      </c>
      <c r="M553" t="s">
        <v>8271</v>
      </c>
      <c r="N553" s="5">
        <f t="shared" si="34"/>
        <v>5.0413333333333332</v>
      </c>
      <c r="O553" s="12">
        <f t="shared" si="35"/>
        <v>135.03571428571428</v>
      </c>
      <c r="P553" t="s">
        <v>8318</v>
      </c>
      <c r="Q553" t="s">
        <v>8319</v>
      </c>
      <c r="R553">
        <v>1438451580</v>
      </c>
      <c r="S553" s="9">
        <f t="shared" si="32"/>
        <v>42173.275740740741</v>
      </c>
      <c r="T553" s="9">
        <f t="shared" si="33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1447166896</v>
      </c>
      <c r="J554" t="b">
        <v>0</v>
      </c>
      <c r="K554">
        <v>0</v>
      </c>
      <c r="L554" t="b">
        <v>0</v>
      </c>
      <c r="M554" t="s">
        <v>8271</v>
      </c>
      <c r="N554" s="5">
        <f t="shared" si="34"/>
        <v>0</v>
      </c>
      <c r="O554" s="12" t="e">
        <f t="shared" si="35"/>
        <v>#DIV/0!</v>
      </c>
      <c r="P554" t="s">
        <v>8318</v>
      </c>
      <c r="Q554" t="s">
        <v>8319</v>
      </c>
      <c r="R554">
        <v>1452350896</v>
      </c>
      <c r="S554" s="9">
        <f t="shared" si="32"/>
        <v>42318.616851851853</v>
      </c>
      <c r="T554" s="9">
        <f t="shared" si="33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1413393391</v>
      </c>
      <c r="J555" t="b">
        <v>0</v>
      </c>
      <c r="K555">
        <v>6</v>
      </c>
      <c r="L555" t="b">
        <v>0</v>
      </c>
      <c r="M555" t="s">
        <v>8271</v>
      </c>
      <c r="N555" s="5">
        <f t="shared" si="34"/>
        <v>0.49199999999999999</v>
      </c>
      <c r="O555" s="12">
        <f t="shared" si="35"/>
        <v>20.5</v>
      </c>
      <c r="P555" t="s">
        <v>8318</v>
      </c>
      <c r="Q555" t="s">
        <v>8319</v>
      </c>
      <c r="R555">
        <v>1415988991</v>
      </c>
      <c r="S555" s="9">
        <f t="shared" si="32"/>
        <v>41927.71980324074</v>
      </c>
      <c r="T555" s="9">
        <f t="shared" si="33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1411143972</v>
      </c>
      <c r="J556" t="b">
        <v>0</v>
      </c>
      <c r="K556">
        <v>22</v>
      </c>
      <c r="L556" t="b">
        <v>0</v>
      </c>
      <c r="M556" t="s">
        <v>8271</v>
      </c>
      <c r="N556" s="5">
        <f t="shared" si="34"/>
        <v>36.589147286821706</v>
      </c>
      <c r="O556" s="12">
        <f t="shared" si="35"/>
        <v>64.36363636363636</v>
      </c>
      <c r="P556" t="s">
        <v>8318</v>
      </c>
      <c r="Q556" t="s">
        <v>8319</v>
      </c>
      <c r="R556">
        <v>1413735972</v>
      </c>
      <c r="S556" s="9">
        <f t="shared" si="32"/>
        <v>41901.684861111113</v>
      </c>
      <c r="T556" s="9">
        <f t="shared" si="33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1463128143</v>
      </c>
      <c r="J557" t="b">
        <v>0</v>
      </c>
      <c r="K557">
        <v>0</v>
      </c>
      <c r="L557" t="b">
        <v>0</v>
      </c>
      <c r="M557" t="s">
        <v>8271</v>
      </c>
      <c r="N557" s="5">
        <f t="shared" si="34"/>
        <v>0</v>
      </c>
      <c r="O557" s="12" t="e">
        <f t="shared" si="35"/>
        <v>#DIV/0!</v>
      </c>
      <c r="P557" t="s">
        <v>8318</v>
      </c>
      <c r="Q557" t="s">
        <v>8319</v>
      </c>
      <c r="R557">
        <v>1465720143</v>
      </c>
      <c r="S557" s="9">
        <f t="shared" si="32"/>
        <v>42503.353506944448</v>
      </c>
      <c r="T557" s="9">
        <f t="shared" si="33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1449520717</v>
      </c>
      <c r="J558" t="b">
        <v>0</v>
      </c>
      <c r="K558">
        <v>1</v>
      </c>
      <c r="L558" t="b">
        <v>0</v>
      </c>
      <c r="M558" t="s">
        <v>8271</v>
      </c>
      <c r="N558" s="5">
        <f t="shared" si="34"/>
        <v>2.5</v>
      </c>
      <c r="O558" s="12">
        <f t="shared" si="35"/>
        <v>200</v>
      </c>
      <c r="P558" t="s">
        <v>8318</v>
      </c>
      <c r="Q558" t="s">
        <v>8319</v>
      </c>
      <c r="R558">
        <v>1452112717</v>
      </c>
      <c r="S558" s="9">
        <f t="shared" si="32"/>
        <v>42345.860150462962</v>
      </c>
      <c r="T558" s="9">
        <f t="shared" si="33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1478126203</v>
      </c>
      <c r="J559" t="b">
        <v>0</v>
      </c>
      <c r="K559">
        <v>20</v>
      </c>
      <c r="L559" t="b">
        <v>0</v>
      </c>
      <c r="M559" t="s">
        <v>8271</v>
      </c>
      <c r="N559" s="5">
        <f t="shared" si="34"/>
        <v>0.91066666666666674</v>
      </c>
      <c r="O559" s="12">
        <f t="shared" si="35"/>
        <v>68.3</v>
      </c>
      <c r="P559" t="s">
        <v>8318</v>
      </c>
      <c r="Q559" t="s">
        <v>8319</v>
      </c>
      <c r="R559">
        <v>1480721803</v>
      </c>
      <c r="S559" s="9">
        <f t="shared" si="32"/>
        <v>42676.942164351851</v>
      </c>
      <c r="T559" s="9">
        <f t="shared" si="33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1424639505</v>
      </c>
      <c r="J560" t="b">
        <v>0</v>
      </c>
      <c r="K560">
        <v>0</v>
      </c>
      <c r="L560" t="b">
        <v>0</v>
      </c>
      <c r="M560" t="s">
        <v>8271</v>
      </c>
      <c r="N560" s="5">
        <f t="shared" si="34"/>
        <v>0</v>
      </c>
      <c r="O560" s="12" t="e">
        <f t="shared" si="35"/>
        <v>#DIV/0!</v>
      </c>
      <c r="P560" t="s">
        <v>8318</v>
      </c>
      <c r="Q560" t="s">
        <v>8319</v>
      </c>
      <c r="R560">
        <v>1427227905</v>
      </c>
      <c r="S560" s="9">
        <f t="shared" si="32"/>
        <v>42057.883159722223</v>
      </c>
      <c r="T560" s="9">
        <f t="shared" si="33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1447397260</v>
      </c>
      <c r="J561" t="b">
        <v>0</v>
      </c>
      <c r="K561">
        <v>1</v>
      </c>
      <c r="L561" t="b">
        <v>0</v>
      </c>
      <c r="M561" t="s">
        <v>8271</v>
      </c>
      <c r="N561" s="5">
        <f t="shared" si="34"/>
        <v>2.0833333333333336E-2</v>
      </c>
      <c r="O561" s="12">
        <f t="shared" si="35"/>
        <v>50</v>
      </c>
      <c r="P561" t="s">
        <v>8318</v>
      </c>
      <c r="Q561" t="s">
        <v>8319</v>
      </c>
      <c r="R561">
        <v>1449989260</v>
      </c>
      <c r="S561" s="9">
        <f t="shared" si="32"/>
        <v>42321.283101851848</v>
      </c>
      <c r="T561" s="9">
        <f t="shared" si="33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1416249045</v>
      </c>
      <c r="J562" t="b">
        <v>0</v>
      </c>
      <c r="K562">
        <v>3</v>
      </c>
      <c r="L562" t="b">
        <v>0</v>
      </c>
      <c r="M562" t="s">
        <v>8271</v>
      </c>
      <c r="N562" s="5">
        <f t="shared" si="34"/>
        <v>1.2E-2</v>
      </c>
      <c r="O562" s="12">
        <f t="shared" si="35"/>
        <v>4</v>
      </c>
      <c r="P562" t="s">
        <v>8318</v>
      </c>
      <c r="Q562" t="s">
        <v>8319</v>
      </c>
      <c r="R562">
        <v>1418841045</v>
      </c>
      <c r="S562" s="9">
        <f t="shared" si="32"/>
        <v>41960.771354166667</v>
      </c>
      <c r="T562" s="9">
        <f t="shared" si="33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1442850513</v>
      </c>
      <c r="J563" t="b">
        <v>0</v>
      </c>
      <c r="K563">
        <v>2</v>
      </c>
      <c r="L563" t="b">
        <v>0</v>
      </c>
      <c r="M563" t="s">
        <v>8271</v>
      </c>
      <c r="N563" s="5">
        <f t="shared" si="34"/>
        <v>0.36666666666666664</v>
      </c>
      <c r="O563" s="12">
        <f t="shared" si="35"/>
        <v>27.5</v>
      </c>
      <c r="P563" t="s">
        <v>8318</v>
      </c>
      <c r="Q563" t="s">
        <v>8319</v>
      </c>
      <c r="R563">
        <v>1445874513</v>
      </c>
      <c r="S563" s="9">
        <f t="shared" si="32"/>
        <v>42268.658715277779</v>
      </c>
      <c r="T563" s="9">
        <f t="shared" si="33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1479460815</v>
      </c>
      <c r="J564" t="b">
        <v>0</v>
      </c>
      <c r="K564">
        <v>0</v>
      </c>
      <c r="L564" t="b">
        <v>0</v>
      </c>
      <c r="M564" t="s">
        <v>8271</v>
      </c>
      <c r="N564" s="5">
        <f t="shared" si="34"/>
        <v>0</v>
      </c>
      <c r="O564" s="12" t="e">
        <f t="shared" si="35"/>
        <v>#DIV/0!</v>
      </c>
      <c r="P564" t="s">
        <v>8318</v>
      </c>
      <c r="Q564" t="s">
        <v>8319</v>
      </c>
      <c r="R564">
        <v>1482052815</v>
      </c>
      <c r="S564" s="9">
        <f t="shared" si="32"/>
        <v>42692.389062499999</v>
      </c>
      <c r="T564" s="9">
        <f t="shared" si="33"/>
        <v>42722.389062499999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1421545247</v>
      </c>
      <c r="J565" t="b">
        <v>0</v>
      </c>
      <c r="K565">
        <v>2</v>
      </c>
      <c r="L565" t="b">
        <v>0</v>
      </c>
      <c r="M565" t="s">
        <v>8271</v>
      </c>
      <c r="N565" s="5">
        <f t="shared" si="34"/>
        <v>9.0666666666666659E-2</v>
      </c>
      <c r="O565" s="12">
        <f t="shared" si="35"/>
        <v>34</v>
      </c>
      <c r="P565" t="s">
        <v>8318</v>
      </c>
      <c r="Q565" t="s">
        <v>8319</v>
      </c>
      <c r="R565">
        <v>1424137247</v>
      </c>
      <c r="S565" s="9">
        <f t="shared" si="32"/>
        <v>42022.069988425923</v>
      </c>
      <c r="T565" s="9">
        <f t="shared" si="33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1455230275</v>
      </c>
      <c r="J566" t="b">
        <v>0</v>
      </c>
      <c r="K566">
        <v>1</v>
      </c>
      <c r="L566" t="b">
        <v>0</v>
      </c>
      <c r="M566" t="s">
        <v>8271</v>
      </c>
      <c r="N566" s="5">
        <f t="shared" si="34"/>
        <v>5.5555555555555558E-3</v>
      </c>
      <c r="O566" s="12">
        <f t="shared" si="35"/>
        <v>1</v>
      </c>
      <c r="P566" t="s">
        <v>8318</v>
      </c>
      <c r="Q566" t="s">
        <v>8319</v>
      </c>
      <c r="R566">
        <v>1457822275</v>
      </c>
      <c r="S566" s="9">
        <f t="shared" si="32"/>
        <v>42411.942997685182</v>
      </c>
      <c r="T566" s="9">
        <f t="shared" si="33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1433962249</v>
      </c>
      <c r="J567" t="b">
        <v>0</v>
      </c>
      <c r="K567">
        <v>0</v>
      </c>
      <c r="L567" t="b">
        <v>0</v>
      </c>
      <c r="M567" t="s">
        <v>8271</v>
      </c>
      <c r="N567" s="5">
        <f t="shared" si="34"/>
        <v>0</v>
      </c>
      <c r="O567" s="12" t="e">
        <f t="shared" si="35"/>
        <v>#DIV/0!</v>
      </c>
      <c r="P567" t="s">
        <v>8318</v>
      </c>
      <c r="Q567" t="s">
        <v>8319</v>
      </c>
      <c r="R567">
        <v>1436554249</v>
      </c>
      <c r="S567" s="9">
        <f t="shared" si="32"/>
        <v>42165.78528935185</v>
      </c>
      <c r="T567" s="9">
        <f t="shared" si="33"/>
        <v>42195.78528935185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1465921533</v>
      </c>
      <c r="J568" t="b">
        <v>0</v>
      </c>
      <c r="K568">
        <v>1</v>
      </c>
      <c r="L568" t="b">
        <v>0</v>
      </c>
      <c r="M568" t="s">
        <v>8271</v>
      </c>
      <c r="N568" s="5">
        <f t="shared" si="34"/>
        <v>0.02</v>
      </c>
      <c r="O568" s="12">
        <f t="shared" si="35"/>
        <v>1</v>
      </c>
      <c r="P568" t="s">
        <v>8318</v>
      </c>
      <c r="Q568" t="s">
        <v>8319</v>
      </c>
      <c r="R568">
        <v>1468513533</v>
      </c>
      <c r="S568" s="9">
        <f t="shared" si="32"/>
        <v>42535.68440972222</v>
      </c>
      <c r="T568" s="9">
        <f t="shared" si="33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1417551194</v>
      </c>
      <c r="J569" t="b">
        <v>0</v>
      </c>
      <c r="K569">
        <v>0</v>
      </c>
      <c r="L569" t="b">
        <v>0</v>
      </c>
      <c r="M569" t="s">
        <v>8271</v>
      </c>
      <c r="N569" s="5">
        <f t="shared" si="34"/>
        <v>0</v>
      </c>
      <c r="O569" s="12" t="e">
        <f t="shared" si="35"/>
        <v>#DIV/0!</v>
      </c>
      <c r="P569" t="s">
        <v>8318</v>
      </c>
      <c r="Q569" t="s">
        <v>8319</v>
      </c>
      <c r="R569">
        <v>1420143194</v>
      </c>
      <c r="S569" s="9">
        <f t="shared" si="32"/>
        <v>41975.842523148152</v>
      </c>
      <c r="T569" s="9">
        <f t="shared" si="33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1449785223</v>
      </c>
      <c r="J570" t="b">
        <v>0</v>
      </c>
      <c r="K570">
        <v>5</v>
      </c>
      <c r="L570" t="b">
        <v>0</v>
      </c>
      <c r="M570" t="s">
        <v>8271</v>
      </c>
      <c r="N570" s="5">
        <f t="shared" si="34"/>
        <v>1</v>
      </c>
      <c r="O570" s="12">
        <f t="shared" si="35"/>
        <v>49</v>
      </c>
      <c r="P570" t="s">
        <v>8318</v>
      </c>
      <c r="Q570" t="s">
        <v>8319</v>
      </c>
      <c r="R570">
        <v>1452942000</v>
      </c>
      <c r="S570" s="9">
        <f t="shared" si="32"/>
        <v>42348.9215625</v>
      </c>
      <c r="T570" s="9">
        <f t="shared" si="33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1449087612</v>
      </c>
      <c r="J571" t="b">
        <v>0</v>
      </c>
      <c r="K571">
        <v>1</v>
      </c>
      <c r="L571" t="b">
        <v>0</v>
      </c>
      <c r="M571" t="s">
        <v>8271</v>
      </c>
      <c r="N571" s="5">
        <f t="shared" si="34"/>
        <v>0.8</v>
      </c>
      <c r="O571" s="12">
        <f t="shared" si="35"/>
        <v>20</v>
      </c>
      <c r="P571" t="s">
        <v>8318</v>
      </c>
      <c r="Q571" t="s">
        <v>8319</v>
      </c>
      <c r="R571">
        <v>1451679612</v>
      </c>
      <c r="S571" s="9">
        <f t="shared" si="32"/>
        <v>42340.847361111111</v>
      </c>
      <c r="T571" s="9">
        <f t="shared" si="33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1453230569</v>
      </c>
      <c r="J572" t="b">
        <v>0</v>
      </c>
      <c r="K572">
        <v>1</v>
      </c>
      <c r="L572" t="b">
        <v>0</v>
      </c>
      <c r="M572" t="s">
        <v>8271</v>
      </c>
      <c r="N572" s="5">
        <f t="shared" si="34"/>
        <v>0.16705882352941176</v>
      </c>
      <c r="O572" s="12">
        <f t="shared" si="35"/>
        <v>142</v>
      </c>
      <c r="P572" t="s">
        <v>8318</v>
      </c>
      <c r="Q572" t="s">
        <v>8319</v>
      </c>
      <c r="R572">
        <v>1455822569</v>
      </c>
      <c r="S572" s="9">
        <f t="shared" si="32"/>
        <v>42388.798252314809</v>
      </c>
      <c r="T572" s="9">
        <f t="shared" si="33"/>
        <v>42418.798252314809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1436297723</v>
      </c>
      <c r="J573" t="b">
        <v>0</v>
      </c>
      <c r="K573">
        <v>2</v>
      </c>
      <c r="L573" t="b">
        <v>0</v>
      </c>
      <c r="M573" t="s">
        <v>8271</v>
      </c>
      <c r="N573" s="5">
        <f t="shared" si="34"/>
        <v>0.42399999999999999</v>
      </c>
      <c r="O573" s="12">
        <f t="shared" si="35"/>
        <v>53</v>
      </c>
      <c r="P573" t="s">
        <v>8318</v>
      </c>
      <c r="Q573" t="s">
        <v>8319</v>
      </c>
      <c r="R573">
        <v>1437969540</v>
      </c>
      <c r="S573" s="9">
        <f t="shared" si="32"/>
        <v>42192.816238425927</v>
      </c>
      <c r="T573" s="9">
        <f t="shared" si="33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1444065088</v>
      </c>
      <c r="J574" t="b">
        <v>0</v>
      </c>
      <c r="K574">
        <v>0</v>
      </c>
      <c r="L574" t="b">
        <v>0</v>
      </c>
      <c r="M574" t="s">
        <v>8271</v>
      </c>
      <c r="N574" s="5">
        <f t="shared" si="34"/>
        <v>0</v>
      </c>
      <c r="O574" s="12" t="e">
        <f t="shared" si="35"/>
        <v>#DIV/0!</v>
      </c>
      <c r="P574" t="s">
        <v>8318</v>
      </c>
      <c r="Q574" t="s">
        <v>8319</v>
      </c>
      <c r="R574">
        <v>1446660688</v>
      </c>
      <c r="S574" s="9">
        <f t="shared" si="32"/>
        <v>42282.716296296298</v>
      </c>
      <c r="T574" s="9">
        <f t="shared" si="33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1416445931</v>
      </c>
      <c r="J575" t="b">
        <v>0</v>
      </c>
      <c r="K575">
        <v>9</v>
      </c>
      <c r="L575" t="b">
        <v>0</v>
      </c>
      <c r="M575" t="s">
        <v>8271</v>
      </c>
      <c r="N575" s="5">
        <f t="shared" si="34"/>
        <v>0.38925389253892539</v>
      </c>
      <c r="O575" s="12">
        <f t="shared" si="35"/>
        <v>38.444444444444443</v>
      </c>
      <c r="P575" t="s">
        <v>8318</v>
      </c>
      <c r="Q575" t="s">
        <v>8319</v>
      </c>
      <c r="R575">
        <v>1421543520</v>
      </c>
      <c r="S575" s="9">
        <f t="shared" si="32"/>
        <v>41963.050127314811</v>
      </c>
      <c r="T575" s="9">
        <f t="shared" si="33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1474281507</v>
      </c>
      <c r="J576" t="b">
        <v>0</v>
      </c>
      <c r="K576">
        <v>4</v>
      </c>
      <c r="L576" t="b">
        <v>0</v>
      </c>
      <c r="M576" t="s">
        <v>8271</v>
      </c>
      <c r="N576" s="5">
        <f t="shared" si="34"/>
        <v>0.7155635062611807</v>
      </c>
      <c r="O576" s="12">
        <f t="shared" si="35"/>
        <v>20</v>
      </c>
      <c r="P576" t="s">
        <v>8318</v>
      </c>
      <c r="Q576" t="s">
        <v>8319</v>
      </c>
      <c r="R576">
        <v>1476873507</v>
      </c>
      <c r="S576" s="9">
        <f t="shared" si="32"/>
        <v>42632.443368055552</v>
      </c>
      <c r="T576" s="9">
        <f t="shared" si="33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1431621443</v>
      </c>
      <c r="J577" t="b">
        <v>0</v>
      </c>
      <c r="K577">
        <v>4</v>
      </c>
      <c r="L577" t="b">
        <v>0</v>
      </c>
      <c r="M577" t="s">
        <v>8271</v>
      </c>
      <c r="N577" s="5">
        <f t="shared" si="34"/>
        <v>0.43166666666666664</v>
      </c>
      <c r="O577" s="12">
        <f t="shared" si="35"/>
        <v>64.75</v>
      </c>
      <c r="P577" t="s">
        <v>8318</v>
      </c>
      <c r="Q577" t="s">
        <v>8319</v>
      </c>
      <c r="R577">
        <v>1434213443</v>
      </c>
      <c r="S577" s="9">
        <f t="shared" si="32"/>
        <v>42138.692627314813</v>
      </c>
      <c r="T577" s="9">
        <f t="shared" si="33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1422357552</v>
      </c>
      <c r="J578" t="b">
        <v>0</v>
      </c>
      <c r="K578">
        <v>1</v>
      </c>
      <c r="L578" t="b">
        <v>0</v>
      </c>
      <c r="M578" t="s">
        <v>8271</v>
      </c>
      <c r="N578" s="5">
        <f t="shared" si="34"/>
        <v>1.25E-3</v>
      </c>
      <c r="O578" s="12">
        <f t="shared" si="35"/>
        <v>1</v>
      </c>
      <c r="P578" t="s">
        <v>8318</v>
      </c>
      <c r="Q578" t="s">
        <v>8319</v>
      </c>
      <c r="R578">
        <v>1427537952</v>
      </c>
      <c r="S578" s="9">
        <f t="shared" ref="S578:S641" si="36">(I578/86400)+DATE(1970,1,1)</f>
        <v>42031.471666666665</v>
      </c>
      <c r="T578" s="9">
        <f t="shared" ref="T578:T641" si="37">(R578/86400)+DATE(1970,1,1)</f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1458569302</v>
      </c>
      <c r="J579" t="b">
        <v>0</v>
      </c>
      <c r="K579">
        <v>1</v>
      </c>
      <c r="L579" t="b">
        <v>0</v>
      </c>
      <c r="M579" t="s">
        <v>8271</v>
      </c>
      <c r="N579" s="5">
        <f t="shared" ref="N579:N642" si="38">(E579/D579)*100</f>
        <v>0.2</v>
      </c>
      <c r="O579" s="12">
        <f t="shared" ref="O579:O642" si="39">E579/K579</f>
        <v>10</v>
      </c>
      <c r="P579" t="s">
        <v>8318</v>
      </c>
      <c r="Q579" t="s">
        <v>8319</v>
      </c>
      <c r="R579">
        <v>1463753302</v>
      </c>
      <c r="S579" s="9">
        <f t="shared" si="36"/>
        <v>42450.589143518519</v>
      </c>
      <c r="T579" s="9">
        <f t="shared" si="37"/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1439560393</v>
      </c>
      <c r="J580" t="b">
        <v>0</v>
      </c>
      <c r="K580">
        <v>7</v>
      </c>
      <c r="L580" t="b">
        <v>0</v>
      </c>
      <c r="M580" t="s">
        <v>8271</v>
      </c>
      <c r="N580" s="5">
        <f t="shared" si="38"/>
        <v>1.12E-2</v>
      </c>
      <c r="O580" s="12">
        <f t="shared" si="39"/>
        <v>2</v>
      </c>
      <c r="P580" t="s">
        <v>8318</v>
      </c>
      <c r="Q580" t="s">
        <v>8319</v>
      </c>
      <c r="R580">
        <v>1441633993</v>
      </c>
      <c r="S580" s="9">
        <f t="shared" si="36"/>
        <v>42230.578622685185</v>
      </c>
      <c r="T580" s="9">
        <f t="shared" si="37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1416947223</v>
      </c>
      <c r="J581" t="b">
        <v>0</v>
      </c>
      <c r="K581">
        <v>5</v>
      </c>
      <c r="L581" t="b">
        <v>0</v>
      </c>
      <c r="M581" t="s">
        <v>8271</v>
      </c>
      <c r="N581" s="5">
        <f t="shared" si="38"/>
        <v>1.4583333333333333</v>
      </c>
      <c r="O581" s="12">
        <f t="shared" si="39"/>
        <v>35</v>
      </c>
      <c r="P581" t="s">
        <v>8318</v>
      </c>
      <c r="Q581" t="s">
        <v>8319</v>
      </c>
      <c r="R581">
        <v>1419539223</v>
      </c>
      <c r="S581" s="9">
        <f t="shared" si="36"/>
        <v>41968.852118055554</v>
      </c>
      <c r="T581" s="9">
        <f t="shared" si="37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1471988867</v>
      </c>
      <c r="J582" t="b">
        <v>0</v>
      </c>
      <c r="K582">
        <v>1</v>
      </c>
      <c r="L582" t="b">
        <v>0</v>
      </c>
      <c r="M582" t="s">
        <v>8271</v>
      </c>
      <c r="N582" s="5">
        <f t="shared" si="38"/>
        <v>3.3333333333333333E-2</v>
      </c>
      <c r="O582" s="12">
        <f t="shared" si="39"/>
        <v>1</v>
      </c>
      <c r="P582" t="s">
        <v>8318</v>
      </c>
      <c r="Q582" t="s">
        <v>8319</v>
      </c>
      <c r="R582">
        <v>1474580867</v>
      </c>
      <c r="S582" s="9">
        <f t="shared" si="36"/>
        <v>42605.908182870371</v>
      </c>
      <c r="T582" s="9">
        <f t="shared" si="37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1435882704</v>
      </c>
      <c r="J583" t="b">
        <v>0</v>
      </c>
      <c r="K583">
        <v>0</v>
      </c>
      <c r="L583" t="b">
        <v>0</v>
      </c>
      <c r="M583" t="s">
        <v>8271</v>
      </c>
      <c r="N583" s="5">
        <f t="shared" si="38"/>
        <v>0</v>
      </c>
      <c r="O583" s="12" t="e">
        <f t="shared" si="39"/>
        <v>#DIV/0!</v>
      </c>
      <c r="P583" t="s">
        <v>8318</v>
      </c>
      <c r="Q583" t="s">
        <v>8319</v>
      </c>
      <c r="R583">
        <v>1438474704</v>
      </c>
      <c r="S583" s="9">
        <f t="shared" si="36"/>
        <v>42188.012777777782</v>
      </c>
      <c r="T583" s="9">
        <f t="shared" si="37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1424454319</v>
      </c>
      <c r="J584" t="b">
        <v>0</v>
      </c>
      <c r="K584">
        <v>0</v>
      </c>
      <c r="L584" t="b">
        <v>0</v>
      </c>
      <c r="M584" t="s">
        <v>8271</v>
      </c>
      <c r="N584" s="5">
        <f t="shared" si="38"/>
        <v>0</v>
      </c>
      <c r="O584" s="12" t="e">
        <f t="shared" si="39"/>
        <v>#DIV/0!</v>
      </c>
      <c r="P584" t="s">
        <v>8318</v>
      </c>
      <c r="Q584" t="s">
        <v>8319</v>
      </c>
      <c r="R584">
        <v>1426442400</v>
      </c>
      <c r="S584" s="9">
        <f t="shared" si="36"/>
        <v>42055.739803240736</v>
      </c>
      <c r="T584" s="9">
        <f t="shared" si="37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1424212287</v>
      </c>
      <c r="J585" t="b">
        <v>0</v>
      </c>
      <c r="K585">
        <v>1</v>
      </c>
      <c r="L585" t="b">
        <v>0</v>
      </c>
      <c r="M585" t="s">
        <v>8271</v>
      </c>
      <c r="N585" s="5">
        <f t="shared" si="38"/>
        <v>1.1111111111111112E-2</v>
      </c>
      <c r="O585" s="12">
        <f t="shared" si="39"/>
        <v>1</v>
      </c>
      <c r="P585" t="s">
        <v>8318</v>
      </c>
      <c r="Q585" t="s">
        <v>8319</v>
      </c>
      <c r="R585">
        <v>1426800687</v>
      </c>
      <c r="S585" s="9">
        <f t="shared" si="36"/>
        <v>42052.93850694444</v>
      </c>
      <c r="T585" s="9">
        <f t="shared" si="37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1423933916</v>
      </c>
      <c r="J586" t="b">
        <v>0</v>
      </c>
      <c r="K586">
        <v>2</v>
      </c>
      <c r="L586" t="b">
        <v>0</v>
      </c>
      <c r="M586" t="s">
        <v>8271</v>
      </c>
      <c r="N586" s="5">
        <f t="shared" si="38"/>
        <v>1</v>
      </c>
      <c r="O586" s="12">
        <f t="shared" si="39"/>
        <v>5</v>
      </c>
      <c r="P586" t="s">
        <v>8318</v>
      </c>
      <c r="Q586" t="s">
        <v>8319</v>
      </c>
      <c r="R586">
        <v>1426522316</v>
      </c>
      <c r="S586" s="9">
        <f t="shared" si="36"/>
        <v>42049.716620370367</v>
      </c>
      <c r="T586" s="9">
        <f t="shared" si="37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1444123377</v>
      </c>
      <c r="J587" t="b">
        <v>0</v>
      </c>
      <c r="K587">
        <v>0</v>
      </c>
      <c r="L587" t="b">
        <v>0</v>
      </c>
      <c r="M587" t="s">
        <v>8271</v>
      </c>
      <c r="N587" s="5">
        <f t="shared" si="38"/>
        <v>0</v>
      </c>
      <c r="O587" s="12" t="e">
        <f t="shared" si="39"/>
        <v>#DIV/0!</v>
      </c>
      <c r="P587" t="s">
        <v>8318</v>
      </c>
      <c r="Q587" t="s">
        <v>8319</v>
      </c>
      <c r="R587">
        <v>1448928000</v>
      </c>
      <c r="S587" s="9">
        <f t="shared" si="36"/>
        <v>42283.3909375</v>
      </c>
      <c r="T587" s="9">
        <f t="shared" si="37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1421440207</v>
      </c>
      <c r="J588" t="b">
        <v>0</v>
      </c>
      <c r="K588">
        <v>4</v>
      </c>
      <c r="L588" t="b">
        <v>0</v>
      </c>
      <c r="M588" t="s">
        <v>8271</v>
      </c>
      <c r="N588" s="5">
        <f t="shared" si="38"/>
        <v>0.55999999999999994</v>
      </c>
      <c r="O588" s="12">
        <f t="shared" si="39"/>
        <v>14</v>
      </c>
      <c r="P588" t="s">
        <v>8318</v>
      </c>
      <c r="Q588" t="s">
        <v>8319</v>
      </c>
      <c r="R588">
        <v>1424032207</v>
      </c>
      <c r="S588" s="9">
        <f t="shared" si="36"/>
        <v>42020.854247685187</v>
      </c>
      <c r="T588" s="9">
        <f t="shared" si="37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1426615833</v>
      </c>
      <c r="J589" t="b">
        <v>0</v>
      </c>
      <c r="K589">
        <v>7</v>
      </c>
      <c r="L589" t="b">
        <v>0</v>
      </c>
      <c r="M589" t="s">
        <v>8271</v>
      </c>
      <c r="N589" s="5">
        <f t="shared" si="38"/>
        <v>9.0833333333333339</v>
      </c>
      <c r="O589" s="12">
        <f t="shared" si="39"/>
        <v>389.28571428571428</v>
      </c>
      <c r="P589" t="s">
        <v>8318</v>
      </c>
      <c r="Q589" t="s">
        <v>8319</v>
      </c>
      <c r="R589">
        <v>1429207833</v>
      </c>
      <c r="S589" s="9">
        <f t="shared" si="36"/>
        <v>42080.757326388892</v>
      </c>
      <c r="T589" s="9">
        <f t="shared" si="37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1474223286</v>
      </c>
      <c r="J590" t="b">
        <v>0</v>
      </c>
      <c r="K590">
        <v>2</v>
      </c>
      <c r="L590" t="b">
        <v>0</v>
      </c>
      <c r="M590" t="s">
        <v>8271</v>
      </c>
      <c r="N590" s="5">
        <f t="shared" si="38"/>
        <v>3.3444444444444441</v>
      </c>
      <c r="O590" s="12">
        <f t="shared" si="39"/>
        <v>150.5</v>
      </c>
      <c r="P590" t="s">
        <v>8318</v>
      </c>
      <c r="Q590" t="s">
        <v>8319</v>
      </c>
      <c r="R590">
        <v>1479410886</v>
      </c>
      <c r="S590" s="9">
        <f t="shared" si="36"/>
        <v>42631.769513888888</v>
      </c>
      <c r="T590" s="9">
        <f t="shared" si="37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1435070699</v>
      </c>
      <c r="J591" t="b">
        <v>0</v>
      </c>
      <c r="K591">
        <v>1</v>
      </c>
      <c r="L591" t="b">
        <v>0</v>
      </c>
      <c r="M591" t="s">
        <v>8271</v>
      </c>
      <c r="N591" s="5">
        <f t="shared" si="38"/>
        <v>1.3333333333333334E-2</v>
      </c>
      <c r="O591" s="12">
        <f t="shared" si="39"/>
        <v>1</v>
      </c>
      <c r="P591" t="s">
        <v>8318</v>
      </c>
      <c r="Q591" t="s">
        <v>8319</v>
      </c>
      <c r="R591">
        <v>1436366699</v>
      </c>
      <c r="S591" s="9">
        <f t="shared" si="36"/>
        <v>42178.614571759259</v>
      </c>
      <c r="T591" s="9">
        <f t="shared" si="37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1452259131</v>
      </c>
      <c r="J592" t="b">
        <v>0</v>
      </c>
      <c r="K592">
        <v>9</v>
      </c>
      <c r="L592" t="b">
        <v>0</v>
      </c>
      <c r="M592" t="s">
        <v>8271</v>
      </c>
      <c r="N592" s="5">
        <f t="shared" si="38"/>
        <v>4.46</v>
      </c>
      <c r="O592" s="12">
        <f t="shared" si="39"/>
        <v>24.777777777777779</v>
      </c>
      <c r="P592" t="s">
        <v>8318</v>
      </c>
      <c r="Q592" t="s">
        <v>8319</v>
      </c>
      <c r="R592">
        <v>1454936460</v>
      </c>
      <c r="S592" s="9">
        <f t="shared" si="36"/>
        <v>42377.554756944446</v>
      </c>
      <c r="T592" s="9">
        <f t="shared" si="37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1434978130</v>
      </c>
      <c r="J593" t="b">
        <v>0</v>
      </c>
      <c r="K593">
        <v>2</v>
      </c>
      <c r="L593" t="b">
        <v>0</v>
      </c>
      <c r="M593" t="s">
        <v>8271</v>
      </c>
      <c r="N593" s="5">
        <f t="shared" si="38"/>
        <v>6.0999999999999999E-2</v>
      </c>
      <c r="O593" s="12">
        <f t="shared" si="39"/>
        <v>30.5</v>
      </c>
      <c r="P593" t="s">
        <v>8318</v>
      </c>
      <c r="Q593" t="s">
        <v>8319</v>
      </c>
      <c r="R593">
        <v>1437570130</v>
      </c>
      <c r="S593" s="9">
        <f t="shared" si="36"/>
        <v>42177.543171296296</v>
      </c>
      <c r="T593" s="9">
        <f t="shared" si="37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1414992860</v>
      </c>
      <c r="J594" t="b">
        <v>0</v>
      </c>
      <c r="K594">
        <v>1</v>
      </c>
      <c r="L594" t="b">
        <v>0</v>
      </c>
      <c r="M594" t="s">
        <v>8271</v>
      </c>
      <c r="N594" s="5">
        <f t="shared" si="38"/>
        <v>3.3333333333333335</v>
      </c>
      <c r="O594" s="12">
        <f t="shared" si="39"/>
        <v>250</v>
      </c>
      <c r="P594" t="s">
        <v>8318</v>
      </c>
      <c r="Q594" t="s">
        <v>8319</v>
      </c>
      <c r="R594">
        <v>1417584860</v>
      </c>
      <c r="S594" s="9">
        <f t="shared" si="36"/>
        <v>41946.232175925928</v>
      </c>
      <c r="T594" s="9">
        <f t="shared" si="37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1425744945</v>
      </c>
      <c r="J595" t="b">
        <v>0</v>
      </c>
      <c r="K595">
        <v>7</v>
      </c>
      <c r="L595" t="b">
        <v>0</v>
      </c>
      <c r="M595" t="s">
        <v>8271</v>
      </c>
      <c r="N595" s="5">
        <f t="shared" si="38"/>
        <v>23</v>
      </c>
      <c r="O595" s="12">
        <f t="shared" si="39"/>
        <v>16.428571428571427</v>
      </c>
      <c r="P595" t="s">
        <v>8318</v>
      </c>
      <c r="Q595" t="s">
        <v>8319</v>
      </c>
      <c r="R595">
        <v>1428333345</v>
      </c>
      <c r="S595" s="9">
        <f t="shared" si="36"/>
        <v>42070.677604166667</v>
      </c>
      <c r="T595" s="9">
        <f t="shared" si="37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1458240206</v>
      </c>
      <c r="J596" t="b">
        <v>0</v>
      </c>
      <c r="K596">
        <v>2</v>
      </c>
      <c r="L596" t="b">
        <v>0</v>
      </c>
      <c r="M596" t="s">
        <v>8271</v>
      </c>
      <c r="N596" s="5">
        <f t="shared" si="38"/>
        <v>0.104</v>
      </c>
      <c r="O596" s="12">
        <f t="shared" si="39"/>
        <v>13</v>
      </c>
      <c r="P596" t="s">
        <v>8318</v>
      </c>
      <c r="Q596" t="s">
        <v>8319</v>
      </c>
      <c r="R596">
        <v>1460832206</v>
      </c>
      <c r="S596" s="9">
        <f t="shared" si="36"/>
        <v>42446.780162037037</v>
      </c>
      <c r="T596" s="9">
        <f t="shared" si="37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1426815638</v>
      </c>
      <c r="J597" t="b">
        <v>0</v>
      </c>
      <c r="K597">
        <v>8</v>
      </c>
      <c r="L597" t="b">
        <v>0</v>
      </c>
      <c r="M597" t="s">
        <v>8271</v>
      </c>
      <c r="N597" s="5">
        <f t="shared" si="38"/>
        <v>0.42599999999999999</v>
      </c>
      <c r="O597" s="12">
        <f t="shared" si="39"/>
        <v>53.25</v>
      </c>
      <c r="P597" t="s">
        <v>8318</v>
      </c>
      <c r="Q597" t="s">
        <v>8319</v>
      </c>
      <c r="R597">
        <v>1430703638</v>
      </c>
      <c r="S597" s="9">
        <f t="shared" si="36"/>
        <v>42083.069884259261</v>
      </c>
      <c r="T597" s="9">
        <f t="shared" si="37"/>
        <v>42128.069884259261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1475530292</v>
      </c>
      <c r="J598" t="b">
        <v>0</v>
      </c>
      <c r="K598">
        <v>2</v>
      </c>
      <c r="L598" t="b">
        <v>0</v>
      </c>
      <c r="M598" t="s">
        <v>8271</v>
      </c>
      <c r="N598" s="5">
        <f t="shared" si="38"/>
        <v>0.03</v>
      </c>
      <c r="O598" s="12">
        <f t="shared" si="39"/>
        <v>3</v>
      </c>
      <c r="P598" t="s">
        <v>8318</v>
      </c>
      <c r="Q598" t="s">
        <v>8319</v>
      </c>
      <c r="R598">
        <v>1478122292</v>
      </c>
      <c r="S598" s="9">
        <f t="shared" si="36"/>
        <v>42646.896898148145</v>
      </c>
      <c r="T598" s="9">
        <f t="shared" si="37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1466787335</v>
      </c>
      <c r="J599" t="b">
        <v>0</v>
      </c>
      <c r="K599">
        <v>2</v>
      </c>
      <c r="L599" t="b">
        <v>0</v>
      </c>
      <c r="M599" t="s">
        <v>8271</v>
      </c>
      <c r="N599" s="5">
        <f t="shared" si="38"/>
        <v>0.26666666666666666</v>
      </c>
      <c r="O599" s="12">
        <f t="shared" si="39"/>
        <v>10</v>
      </c>
      <c r="P599" t="s">
        <v>8318</v>
      </c>
      <c r="Q599" t="s">
        <v>8319</v>
      </c>
      <c r="R599">
        <v>1469980800</v>
      </c>
      <c r="S599" s="9">
        <f t="shared" si="36"/>
        <v>42545.705266203702</v>
      </c>
      <c r="T599" s="9">
        <f t="shared" si="37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1415145781</v>
      </c>
      <c r="J600" t="b">
        <v>0</v>
      </c>
      <c r="K600">
        <v>7</v>
      </c>
      <c r="L600" t="b">
        <v>0</v>
      </c>
      <c r="M600" t="s">
        <v>8271</v>
      </c>
      <c r="N600" s="5">
        <f t="shared" si="38"/>
        <v>34</v>
      </c>
      <c r="O600" s="12">
        <f t="shared" si="39"/>
        <v>121.42857142857143</v>
      </c>
      <c r="P600" t="s">
        <v>8318</v>
      </c>
      <c r="Q600" t="s">
        <v>8319</v>
      </c>
      <c r="R600">
        <v>1417737781</v>
      </c>
      <c r="S600" s="9">
        <f t="shared" si="36"/>
        <v>41948.00209490741</v>
      </c>
      <c r="T600" s="9">
        <f t="shared" si="37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1423769402</v>
      </c>
      <c r="J601" t="b">
        <v>0</v>
      </c>
      <c r="K601">
        <v>2</v>
      </c>
      <c r="L601" t="b">
        <v>0</v>
      </c>
      <c r="M601" t="s">
        <v>8271</v>
      </c>
      <c r="N601" s="5">
        <f t="shared" si="38"/>
        <v>6.2E-2</v>
      </c>
      <c r="O601" s="12">
        <f t="shared" si="39"/>
        <v>15.5</v>
      </c>
      <c r="P601" t="s">
        <v>8318</v>
      </c>
      <c r="Q601" t="s">
        <v>8319</v>
      </c>
      <c r="R601">
        <v>1425827760</v>
      </c>
      <c r="S601" s="9">
        <f t="shared" si="36"/>
        <v>42047.812523148154</v>
      </c>
      <c r="T601" s="9">
        <f t="shared" si="37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1426014562</v>
      </c>
      <c r="J602" t="b">
        <v>0</v>
      </c>
      <c r="K602">
        <v>1</v>
      </c>
      <c r="L602" t="b">
        <v>0</v>
      </c>
      <c r="M602" t="s">
        <v>8271</v>
      </c>
      <c r="N602" s="5">
        <f t="shared" si="38"/>
        <v>2</v>
      </c>
      <c r="O602" s="12">
        <f t="shared" si="39"/>
        <v>100</v>
      </c>
      <c r="P602" t="s">
        <v>8318</v>
      </c>
      <c r="Q602" t="s">
        <v>8319</v>
      </c>
      <c r="R602">
        <v>1431198562</v>
      </c>
      <c r="S602" s="9">
        <f t="shared" si="36"/>
        <v>42073.798171296294</v>
      </c>
      <c r="T602" s="9">
        <f t="shared" si="37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1417034139</v>
      </c>
      <c r="J603" t="b">
        <v>0</v>
      </c>
      <c r="K603">
        <v>6</v>
      </c>
      <c r="L603" t="b">
        <v>0</v>
      </c>
      <c r="M603" t="s">
        <v>8271</v>
      </c>
      <c r="N603" s="5">
        <f t="shared" si="38"/>
        <v>1.4000000000000001</v>
      </c>
      <c r="O603" s="12">
        <f t="shared" si="39"/>
        <v>23.333333333333332</v>
      </c>
      <c r="P603" t="s">
        <v>8318</v>
      </c>
      <c r="Q603" t="s">
        <v>8319</v>
      </c>
      <c r="R603">
        <v>1419626139</v>
      </c>
      <c r="S603" s="9">
        <f t="shared" si="36"/>
        <v>41969.858090277776</v>
      </c>
      <c r="T603" s="9">
        <f t="shared" si="37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1432062215</v>
      </c>
      <c r="J604" t="b">
        <v>0</v>
      </c>
      <c r="K604">
        <v>0</v>
      </c>
      <c r="L604" t="b">
        <v>0</v>
      </c>
      <c r="M604" t="s">
        <v>8271</v>
      </c>
      <c r="N604" s="5">
        <f t="shared" si="38"/>
        <v>0</v>
      </c>
      <c r="O604" s="12" t="e">
        <f t="shared" si="39"/>
        <v>#DIV/0!</v>
      </c>
      <c r="P604" t="s">
        <v>8318</v>
      </c>
      <c r="Q604" t="s">
        <v>8319</v>
      </c>
      <c r="R604">
        <v>1434654215</v>
      </c>
      <c r="S604" s="9">
        <f t="shared" si="36"/>
        <v>42143.79415509259</v>
      </c>
      <c r="T604" s="9">
        <f t="shared" si="37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1405437623</v>
      </c>
      <c r="J605" t="b">
        <v>0</v>
      </c>
      <c r="K605">
        <v>13</v>
      </c>
      <c r="L605" t="b">
        <v>0</v>
      </c>
      <c r="M605" t="s">
        <v>8271</v>
      </c>
      <c r="N605" s="5">
        <f t="shared" si="38"/>
        <v>3.9334666666666664</v>
      </c>
      <c r="O605" s="12">
        <f t="shared" si="39"/>
        <v>45.386153846153846</v>
      </c>
      <c r="P605" t="s">
        <v>8318</v>
      </c>
      <c r="Q605" t="s">
        <v>8319</v>
      </c>
      <c r="R605">
        <v>1408029623</v>
      </c>
      <c r="S605" s="9">
        <f t="shared" si="36"/>
        <v>41835.639155092591</v>
      </c>
      <c r="T605" s="9">
        <f t="shared" si="37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1406595056</v>
      </c>
      <c r="J606" t="b">
        <v>0</v>
      </c>
      <c r="K606">
        <v>0</v>
      </c>
      <c r="L606" t="b">
        <v>0</v>
      </c>
      <c r="M606" t="s">
        <v>8271</v>
      </c>
      <c r="N606" s="5">
        <f t="shared" si="38"/>
        <v>0</v>
      </c>
      <c r="O606" s="12" t="e">
        <f t="shared" si="39"/>
        <v>#DIV/0!</v>
      </c>
      <c r="P606" t="s">
        <v>8318</v>
      </c>
      <c r="Q606" t="s">
        <v>8319</v>
      </c>
      <c r="R606">
        <v>1409187056</v>
      </c>
      <c r="S606" s="9">
        <f t="shared" si="36"/>
        <v>41849.035370370373</v>
      </c>
      <c r="T606" s="9">
        <f t="shared" si="37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1436430908</v>
      </c>
      <c r="J607" t="b">
        <v>0</v>
      </c>
      <c r="K607">
        <v>8</v>
      </c>
      <c r="L607" t="b">
        <v>0</v>
      </c>
      <c r="M607" t="s">
        <v>8271</v>
      </c>
      <c r="N607" s="5">
        <f t="shared" si="38"/>
        <v>2.62</v>
      </c>
      <c r="O607" s="12">
        <f t="shared" si="39"/>
        <v>16.375</v>
      </c>
      <c r="P607" t="s">
        <v>8318</v>
      </c>
      <c r="Q607" t="s">
        <v>8319</v>
      </c>
      <c r="R607">
        <v>1440318908</v>
      </c>
      <c r="S607" s="9">
        <f t="shared" si="36"/>
        <v>42194.357731481483</v>
      </c>
      <c r="T607" s="9">
        <f t="shared" si="37"/>
        <v>42239.357731481483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1428507409</v>
      </c>
      <c r="J608" t="b">
        <v>0</v>
      </c>
      <c r="K608">
        <v>1</v>
      </c>
      <c r="L608" t="b">
        <v>0</v>
      </c>
      <c r="M608" t="s">
        <v>8271</v>
      </c>
      <c r="N608" s="5">
        <f t="shared" si="38"/>
        <v>0.2</v>
      </c>
      <c r="O608" s="12">
        <f t="shared" si="39"/>
        <v>10</v>
      </c>
      <c r="P608" t="s">
        <v>8318</v>
      </c>
      <c r="Q608" t="s">
        <v>8319</v>
      </c>
      <c r="R608">
        <v>1432479600</v>
      </c>
      <c r="S608" s="9">
        <f t="shared" si="36"/>
        <v>42102.650567129633</v>
      </c>
      <c r="T608" s="9">
        <f t="shared" si="37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1445629736</v>
      </c>
      <c r="J609" t="b">
        <v>0</v>
      </c>
      <c r="K609">
        <v>0</v>
      </c>
      <c r="L609" t="b">
        <v>0</v>
      </c>
      <c r="M609" t="s">
        <v>8271</v>
      </c>
      <c r="N609" s="5">
        <f t="shared" si="38"/>
        <v>0</v>
      </c>
      <c r="O609" s="12" t="e">
        <f t="shared" si="39"/>
        <v>#DIV/0!</v>
      </c>
      <c r="P609" t="s">
        <v>8318</v>
      </c>
      <c r="Q609" t="s">
        <v>8319</v>
      </c>
      <c r="R609">
        <v>1448225336</v>
      </c>
      <c r="S609" s="9">
        <f t="shared" si="36"/>
        <v>42300.825648148151</v>
      </c>
      <c r="T609" s="9">
        <f t="shared" si="37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1431813980</v>
      </c>
      <c r="J610" t="b">
        <v>0</v>
      </c>
      <c r="K610">
        <v>5</v>
      </c>
      <c r="L610" t="b">
        <v>0</v>
      </c>
      <c r="M610" t="s">
        <v>8271</v>
      </c>
      <c r="N610" s="5">
        <f t="shared" si="38"/>
        <v>0.97400000000000009</v>
      </c>
      <c r="O610" s="12">
        <f t="shared" si="39"/>
        <v>292.2</v>
      </c>
      <c r="P610" t="s">
        <v>8318</v>
      </c>
      <c r="Q610" t="s">
        <v>8319</v>
      </c>
      <c r="R610">
        <v>1434405980</v>
      </c>
      <c r="S610" s="9">
        <f t="shared" si="36"/>
        <v>42140.921064814815</v>
      </c>
      <c r="T610" s="9">
        <f t="shared" si="37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1446166144</v>
      </c>
      <c r="J611" t="b">
        <v>0</v>
      </c>
      <c r="K611">
        <v>1</v>
      </c>
      <c r="L611" t="b">
        <v>0</v>
      </c>
      <c r="M611" t="s">
        <v>8271</v>
      </c>
      <c r="N611" s="5">
        <f t="shared" si="38"/>
        <v>0.64102564102564097</v>
      </c>
      <c r="O611" s="12">
        <f t="shared" si="39"/>
        <v>5</v>
      </c>
      <c r="P611" t="s">
        <v>8318</v>
      </c>
      <c r="Q611" t="s">
        <v>8319</v>
      </c>
      <c r="R611">
        <v>1448761744</v>
      </c>
      <c r="S611" s="9">
        <f t="shared" si="36"/>
        <v>42307.034074074079</v>
      </c>
      <c r="T611" s="9">
        <f t="shared" si="37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1427140586</v>
      </c>
      <c r="J612" t="b">
        <v>0</v>
      </c>
      <c r="K612">
        <v>0</v>
      </c>
      <c r="L612" t="b">
        <v>0</v>
      </c>
      <c r="M612" t="s">
        <v>8271</v>
      </c>
      <c r="N612" s="5">
        <f t="shared" si="38"/>
        <v>0</v>
      </c>
      <c r="O612" s="12" t="e">
        <f t="shared" si="39"/>
        <v>#DIV/0!</v>
      </c>
      <c r="P612" t="s">
        <v>8318</v>
      </c>
      <c r="Q612" t="s">
        <v>8319</v>
      </c>
      <c r="R612">
        <v>1429732586</v>
      </c>
      <c r="S612" s="9">
        <f t="shared" si="36"/>
        <v>42086.83085648148</v>
      </c>
      <c r="T612" s="9">
        <f t="shared" si="37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1448026037</v>
      </c>
      <c r="J613" t="b">
        <v>0</v>
      </c>
      <c r="K613">
        <v>0</v>
      </c>
      <c r="L613" t="b">
        <v>0</v>
      </c>
      <c r="M613" t="s">
        <v>8271</v>
      </c>
      <c r="N613" s="5">
        <f t="shared" si="38"/>
        <v>0</v>
      </c>
      <c r="O613" s="12" t="e">
        <f t="shared" si="39"/>
        <v>#DIV/0!</v>
      </c>
      <c r="P613" t="s">
        <v>8318</v>
      </c>
      <c r="Q613" t="s">
        <v>8319</v>
      </c>
      <c r="R613">
        <v>1453210037</v>
      </c>
      <c r="S613" s="9">
        <f t="shared" si="36"/>
        <v>42328.560613425929</v>
      </c>
      <c r="T613" s="9">
        <f t="shared" si="37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1470185146</v>
      </c>
      <c r="J614" t="b">
        <v>0</v>
      </c>
      <c r="K614">
        <v>0</v>
      </c>
      <c r="L614" t="b">
        <v>0</v>
      </c>
      <c r="M614" t="s">
        <v>8271</v>
      </c>
      <c r="N614" s="5">
        <f t="shared" si="38"/>
        <v>0</v>
      </c>
      <c r="O614" s="12" t="e">
        <f t="shared" si="39"/>
        <v>#DIV/0!</v>
      </c>
      <c r="P614" t="s">
        <v>8318</v>
      </c>
      <c r="Q614" t="s">
        <v>8319</v>
      </c>
      <c r="R614">
        <v>1472777146</v>
      </c>
      <c r="S614" s="9">
        <f t="shared" si="36"/>
        <v>42585.031782407408</v>
      </c>
      <c r="T614" s="9">
        <f t="shared" si="37"/>
        <v>42615.031782407408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1441022120</v>
      </c>
      <c r="J615" t="b">
        <v>0</v>
      </c>
      <c r="K615">
        <v>121</v>
      </c>
      <c r="L615" t="b">
        <v>0</v>
      </c>
      <c r="M615" t="s">
        <v>8271</v>
      </c>
      <c r="N615" s="5">
        <f t="shared" si="38"/>
        <v>21.363333333333333</v>
      </c>
      <c r="O615" s="12">
        <f t="shared" si="39"/>
        <v>105.93388429752066</v>
      </c>
      <c r="P615" t="s">
        <v>8318</v>
      </c>
      <c r="Q615" t="s">
        <v>8319</v>
      </c>
      <c r="R615">
        <v>1443675540</v>
      </c>
      <c r="S615" s="9">
        <f t="shared" si="36"/>
        <v>42247.496759259258</v>
      </c>
      <c r="T615" s="9">
        <f t="shared" si="37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1464139740</v>
      </c>
      <c r="J616" t="b">
        <v>0</v>
      </c>
      <c r="K616">
        <v>0</v>
      </c>
      <c r="L616" t="b">
        <v>0</v>
      </c>
      <c r="M616" t="s">
        <v>8271</v>
      </c>
      <c r="N616" s="5">
        <f t="shared" si="38"/>
        <v>0</v>
      </c>
      <c r="O616" s="12" t="e">
        <f t="shared" si="39"/>
        <v>#DIV/0!</v>
      </c>
      <c r="P616" t="s">
        <v>8318</v>
      </c>
      <c r="Q616" t="s">
        <v>8319</v>
      </c>
      <c r="R616">
        <v>1466731740</v>
      </c>
      <c r="S616" s="9">
        <f t="shared" si="36"/>
        <v>42515.061805555553</v>
      </c>
      <c r="T616" s="9">
        <f t="shared" si="37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1440557759</v>
      </c>
      <c r="J617" t="b">
        <v>0</v>
      </c>
      <c r="K617">
        <v>0</v>
      </c>
      <c r="L617" t="b">
        <v>0</v>
      </c>
      <c r="M617" t="s">
        <v>8271</v>
      </c>
      <c r="N617" s="5">
        <f t="shared" si="38"/>
        <v>0</v>
      </c>
      <c r="O617" s="12" t="e">
        <f t="shared" si="39"/>
        <v>#DIV/0!</v>
      </c>
      <c r="P617" t="s">
        <v>8318</v>
      </c>
      <c r="Q617" t="s">
        <v>8319</v>
      </c>
      <c r="R617">
        <v>1443149759</v>
      </c>
      <c r="S617" s="9">
        <f t="shared" si="36"/>
        <v>42242.122210648144</v>
      </c>
      <c r="T617" s="9">
        <f t="shared" si="37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1485421307</v>
      </c>
      <c r="J618" t="b">
        <v>0</v>
      </c>
      <c r="K618">
        <v>0</v>
      </c>
      <c r="L618" t="b">
        <v>0</v>
      </c>
      <c r="M618" t="s">
        <v>8271</v>
      </c>
      <c r="N618" s="5">
        <f t="shared" si="38"/>
        <v>0</v>
      </c>
      <c r="O618" s="12" t="e">
        <f t="shared" si="39"/>
        <v>#DIV/0!</v>
      </c>
      <c r="P618" t="s">
        <v>8318</v>
      </c>
      <c r="Q618" t="s">
        <v>8319</v>
      </c>
      <c r="R618">
        <v>1488013307</v>
      </c>
      <c r="S618" s="9">
        <f t="shared" si="36"/>
        <v>42761.376238425924</v>
      </c>
      <c r="T618" s="9">
        <f t="shared" si="37"/>
        <v>42791.376238425924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1427184843</v>
      </c>
      <c r="J619" t="b">
        <v>0</v>
      </c>
      <c r="K619">
        <v>3</v>
      </c>
      <c r="L619" t="b">
        <v>0</v>
      </c>
      <c r="M619" t="s">
        <v>8271</v>
      </c>
      <c r="N619" s="5">
        <f t="shared" si="38"/>
        <v>3</v>
      </c>
      <c r="O619" s="12">
        <f t="shared" si="39"/>
        <v>20</v>
      </c>
      <c r="P619" t="s">
        <v>8318</v>
      </c>
      <c r="Q619" t="s">
        <v>8319</v>
      </c>
      <c r="R619">
        <v>1431072843</v>
      </c>
      <c r="S619" s="9">
        <f t="shared" si="36"/>
        <v>42087.343090277776</v>
      </c>
      <c r="T619" s="9">
        <f t="shared" si="37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1447097203</v>
      </c>
      <c r="J620" t="b">
        <v>0</v>
      </c>
      <c r="K620">
        <v>0</v>
      </c>
      <c r="L620" t="b">
        <v>0</v>
      </c>
      <c r="M620" t="s">
        <v>8271</v>
      </c>
      <c r="N620" s="5">
        <f t="shared" si="38"/>
        <v>0</v>
      </c>
      <c r="O620" s="12" t="e">
        <f t="shared" si="39"/>
        <v>#DIV/0!</v>
      </c>
      <c r="P620" t="s">
        <v>8318</v>
      </c>
      <c r="Q620" t="s">
        <v>8319</v>
      </c>
      <c r="R620">
        <v>1449689203</v>
      </c>
      <c r="S620" s="9">
        <f t="shared" si="36"/>
        <v>42317.810219907406</v>
      </c>
      <c r="T620" s="9">
        <f t="shared" si="37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1411745790</v>
      </c>
      <c r="J621" t="b">
        <v>0</v>
      </c>
      <c r="K621">
        <v>1</v>
      </c>
      <c r="L621" t="b">
        <v>0</v>
      </c>
      <c r="M621" t="s">
        <v>8271</v>
      </c>
      <c r="N621" s="5">
        <f t="shared" si="38"/>
        <v>3.9999999999999996E-5</v>
      </c>
      <c r="O621" s="12">
        <f t="shared" si="39"/>
        <v>1</v>
      </c>
      <c r="P621" t="s">
        <v>8318</v>
      </c>
      <c r="Q621" t="s">
        <v>8319</v>
      </c>
      <c r="R621">
        <v>1416933390</v>
      </c>
      <c r="S621" s="9">
        <f t="shared" si="36"/>
        <v>41908.650347222225</v>
      </c>
      <c r="T621" s="9">
        <f t="shared" si="37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1405098738</v>
      </c>
      <c r="J622" t="b">
        <v>0</v>
      </c>
      <c r="K622">
        <v>1</v>
      </c>
      <c r="L622" t="b">
        <v>0</v>
      </c>
      <c r="M622" t="s">
        <v>8271</v>
      </c>
      <c r="N622" s="5">
        <f t="shared" si="38"/>
        <v>1</v>
      </c>
      <c r="O622" s="12">
        <f t="shared" si="39"/>
        <v>300</v>
      </c>
      <c r="P622" t="s">
        <v>8318</v>
      </c>
      <c r="Q622" t="s">
        <v>8319</v>
      </c>
      <c r="R622">
        <v>1408986738</v>
      </c>
      <c r="S622" s="9">
        <f t="shared" si="36"/>
        <v>41831.716874999998</v>
      </c>
      <c r="T622" s="9">
        <f t="shared" si="37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1465342937</v>
      </c>
      <c r="J623" t="b">
        <v>0</v>
      </c>
      <c r="K623">
        <v>3</v>
      </c>
      <c r="L623" t="b">
        <v>0</v>
      </c>
      <c r="M623" t="s">
        <v>8271</v>
      </c>
      <c r="N623" s="5">
        <f t="shared" si="38"/>
        <v>1.044</v>
      </c>
      <c r="O623" s="12">
        <f t="shared" si="39"/>
        <v>87</v>
      </c>
      <c r="P623" t="s">
        <v>8318</v>
      </c>
      <c r="Q623" t="s">
        <v>8319</v>
      </c>
      <c r="R623">
        <v>1467934937</v>
      </c>
      <c r="S623" s="9">
        <f t="shared" si="36"/>
        <v>42528.987696759257</v>
      </c>
      <c r="T623" s="9">
        <f t="shared" si="37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1465670138</v>
      </c>
      <c r="J624" t="b">
        <v>0</v>
      </c>
      <c r="K624">
        <v>9</v>
      </c>
      <c r="L624" t="b">
        <v>0</v>
      </c>
      <c r="M624" t="s">
        <v>8271</v>
      </c>
      <c r="N624" s="5">
        <f t="shared" si="38"/>
        <v>5.6833333333333336</v>
      </c>
      <c r="O624" s="12">
        <f t="shared" si="39"/>
        <v>37.888888888888886</v>
      </c>
      <c r="P624" t="s">
        <v>8318</v>
      </c>
      <c r="Q624" t="s">
        <v>8319</v>
      </c>
      <c r="R624">
        <v>1467398138</v>
      </c>
      <c r="S624" s="9">
        <f t="shared" si="36"/>
        <v>42532.774745370371</v>
      </c>
      <c r="T624" s="9">
        <f t="shared" si="37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1430179997</v>
      </c>
      <c r="J625" t="b">
        <v>0</v>
      </c>
      <c r="K625">
        <v>0</v>
      </c>
      <c r="L625" t="b">
        <v>0</v>
      </c>
      <c r="M625" t="s">
        <v>8271</v>
      </c>
      <c r="N625" s="5">
        <f t="shared" si="38"/>
        <v>0</v>
      </c>
      <c r="O625" s="12" t="e">
        <f t="shared" si="39"/>
        <v>#DIV/0!</v>
      </c>
      <c r="P625" t="s">
        <v>8318</v>
      </c>
      <c r="Q625" t="s">
        <v>8319</v>
      </c>
      <c r="R625">
        <v>1432771997</v>
      </c>
      <c r="S625" s="9">
        <f t="shared" si="36"/>
        <v>42122.009224537032</v>
      </c>
      <c r="T625" s="9">
        <f t="shared" si="37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1429055041</v>
      </c>
      <c r="J626" t="b">
        <v>0</v>
      </c>
      <c r="K626">
        <v>0</v>
      </c>
      <c r="L626" t="b">
        <v>0</v>
      </c>
      <c r="M626" t="s">
        <v>8271</v>
      </c>
      <c r="N626" s="5">
        <f t="shared" si="38"/>
        <v>0</v>
      </c>
      <c r="O626" s="12" t="e">
        <f t="shared" si="39"/>
        <v>#DIV/0!</v>
      </c>
      <c r="P626" t="s">
        <v>8318</v>
      </c>
      <c r="Q626" t="s">
        <v>8319</v>
      </c>
      <c r="R626">
        <v>1431647041</v>
      </c>
      <c r="S626" s="9">
        <f t="shared" si="36"/>
        <v>42108.988900462966</v>
      </c>
      <c r="T626" s="9">
        <f t="shared" si="37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1487971777</v>
      </c>
      <c r="J627" t="b">
        <v>0</v>
      </c>
      <c r="K627">
        <v>0</v>
      </c>
      <c r="L627" t="b">
        <v>0</v>
      </c>
      <c r="M627" t="s">
        <v>8271</v>
      </c>
      <c r="N627" s="5">
        <f t="shared" si="38"/>
        <v>0</v>
      </c>
      <c r="O627" s="12" t="e">
        <f t="shared" si="39"/>
        <v>#DIV/0!</v>
      </c>
      <c r="P627" t="s">
        <v>8318</v>
      </c>
      <c r="Q627" t="s">
        <v>8319</v>
      </c>
      <c r="R627">
        <v>1490560177</v>
      </c>
      <c r="S627" s="9">
        <f t="shared" si="36"/>
        <v>42790.895567129628</v>
      </c>
      <c r="T627" s="9">
        <f t="shared" si="37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1436793939</v>
      </c>
      <c r="J628" t="b">
        <v>0</v>
      </c>
      <c r="K628">
        <v>39</v>
      </c>
      <c r="L628" t="b">
        <v>0</v>
      </c>
      <c r="M628" t="s">
        <v>8271</v>
      </c>
      <c r="N628" s="5">
        <f t="shared" si="38"/>
        <v>17.380000000000003</v>
      </c>
      <c r="O628" s="12">
        <f t="shared" si="39"/>
        <v>111.41025641025641</v>
      </c>
      <c r="P628" t="s">
        <v>8318</v>
      </c>
      <c r="Q628" t="s">
        <v>8319</v>
      </c>
      <c r="R628">
        <v>1439644920</v>
      </c>
      <c r="S628" s="9">
        <f t="shared" si="36"/>
        <v>42198.559479166666</v>
      </c>
      <c r="T628" s="9">
        <f t="shared" si="37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1452842511</v>
      </c>
      <c r="J629" t="b">
        <v>0</v>
      </c>
      <c r="K629">
        <v>1</v>
      </c>
      <c r="L629" t="b">
        <v>0</v>
      </c>
      <c r="M629" t="s">
        <v>8271</v>
      </c>
      <c r="N629" s="5">
        <f t="shared" si="38"/>
        <v>0.02</v>
      </c>
      <c r="O629" s="12">
        <f t="shared" si="39"/>
        <v>90</v>
      </c>
      <c r="P629" t="s">
        <v>8318</v>
      </c>
      <c r="Q629" t="s">
        <v>8319</v>
      </c>
      <c r="R629">
        <v>1457996400</v>
      </c>
      <c r="S629" s="9">
        <f t="shared" si="36"/>
        <v>42384.306840277779</v>
      </c>
      <c r="T629" s="9">
        <f t="shared" si="37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1402677457</v>
      </c>
      <c r="J630" t="b">
        <v>0</v>
      </c>
      <c r="K630">
        <v>0</v>
      </c>
      <c r="L630" t="b">
        <v>0</v>
      </c>
      <c r="M630" t="s">
        <v>8271</v>
      </c>
      <c r="N630" s="5">
        <f t="shared" si="38"/>
        <v>0</v>
      </c>
      <c r="O630" s="12" t="e">
        <f t="shared" si="39"/>
        <v>#DIV/0!</v>
      </c>
      <c r="P630" t="s">
        <v>8318</v>
      </c>
      <c r="Q630" t="s">
        <v>8319</v>
      </c>
      <c r="R630">
        <v>1405269457</v>
      </c>
      <c r="S630" s="9">
        <f t="shared" si="36"/>
        <v>41803.692789351851</v>
      </c>
      <c r="T630" s="9">
        <f t="shared" si="37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1460647108</v>
      </c>
      <c r="J631" t="b">
        <v>0</v>
      </c>
      <c r="K631">
        <v>3</v>
      </c>
      <c r="L631" t="b">
        <v>0</v>
      </c>
      <c r="M631" t="s">
        <v>8271</v>
      </c>
      <c r="N631" s="5">
        <f t="shared" si="38"/>
        <v>0.17500000000000002</v>
      </c>
      <c r="O631" s="12">
        <f t="shared" si="39"/>
        <v>116.66666666666667</v>
      </c>
      <c r="P631" t="s">
        <v>8318</v>
      </c>
      <c r="Q631" t="s">
        <v>8319</v>
      </c>
      <c r="R631">
        <v>1463239108</v>
      </c>
      <c r="S631" s="9">
        <f t="shared" si="36"/>
        <v>42474.637824074074</v>
      </c>
      <c r="T631" s="9">
        <f t="shared" si="37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1438959121</v>
      </c>
      <c r="J632" t="b">
        <v>0</v>
      </c>
      <c r="K632">
        <v>1</v>
      </c>
      <c r="L632" t="b">
        <v>0</v>
      </c>
      <c r="M632" t="s">
        <v>8271</v>
      </c>
      <c r="N632" s="5">
        <f t="shared" si="38"/>
        <v>8.3340278356529712E-2</v>
      </c>
      <c r="O632" s="12">
        <f t="shared" si="39"/>
        <v>10</v>
      </c>
      <c r="P632" t="s">
        <v>8318</v>
      </c>
      <c r="Q632" t="s">
        <v>8319</v>
      </c>
      <c r="R632">
        <v>1441516200</v>
      </c>
      <c r="S632" s="9">
        <f t="shared" si="36"/>
        <v>42223.619456018518</v>
      </c>
      <c r="T632" s="9">
        <f t="shared" si="37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1461954729</v>
      </c>
      <c r="J633" t="b">
        <v>0</v>
      </c>
      <c r="K633">
        <v>9</v>
      </c>
      <c r="L633" t="b">
        <v>0</v>
      </c>
      <c r="M633" t="s">
        <v>8271</v>
      </c>
      <c r="N633" s="5">
        <f t="shared" si="38"/>
        <v>1.38</v>
      </c>
      <c r="O633" s="12">
        <f t="shared" si="39"/>
        <v>76.666666666666671</v>
      </c>
      <c r="P633" t="s">
        <v>8318</v>
      </c>
      <c r="Q633" t="s">
        <v>8319</v>
      </c>
      <c r="R633">
        <v>1464460329</v>
      </c>
      <c r="S633" s="9">
        <f t="shared" si="36"/>
        <v>42489.772326388891</v>
      </c>
      <c r="T633" s="9">
        <f t="shared" si="37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1445874565</v>
      </c>
      <c r="J634" t="b">
        <v>0</v>
      </c>
      <c r="K634">
        <v>0</v>
      </c>
      <c r="L634" t="b">
        <v>0</v>
      </c>
      <c r="M634" t="s">
        <v>8271</v>
      </c>
      <c r="N634" s="5">
        <f t="shared" si="38"/>
        <v>0</v>
      </c>
      <c r="O634" s="12" t="e">
        <f t="shared" si="39"/>
        <v>#DIV/0!</v>
      </c>
      <c r="P634" t="s">
        <v>8318</v>
      </c>
      <c r="Q634" t="s">
        <v>8319</v>
      </c>
      <c r="R634">
        <v>1448470165</v>
      </c>
      <c r="S634" s="9">
        <f t="shared" si="36"/>
        <v>42303.659317129626</v>
      </c>
      <c r="T634" s="9">
        <f t="shared" si="37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1463469062</v>
      </c>
      <c r="J635" t="b">
        <v>0</v>
      </c>
      <c r="K635">
        <v>25</v>
      </c>
      <c r="L635" t="b">
        <v>0</v>
      </c>
      <c r="M635" t="s">
        <v>8271</v>
      </c>
      <c r="N635" s="5">
        <f t="shared" si="38"/>
        <v>12.45</v>
      </c>
      <c r="O635" s="12">
        <f t="shared" si="39"/>
        <v>49.8</v>
      </c>
      <c r="P635" t="s">
        <v>8318</v>
      </c>
      <c r="Q635" t="s">
        <v>8319</v>
      </c>
      <c r="R635">
        <v>1466204400</v>
      </c>
      <c r="S635" s="9">
        <f t="shared" si="36"/>
        <v>42507.299328703702</v>
      </c>
      <c r="T635" s="9">
        <f t="shared" si="37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1422397029</v>
      </c>
      <c r="J636" t="b">
        <v>0</v>
      </c>
      <c r="K636">
        <v>1</v>
      </c>
      <c r="L636" t="b">
        <v>0</v>
      </c>
      <c r="M636" t="s">
        <v>8271</v>
      </c>
      <c r="N636" s="5">
        <f t="shared" si="38"/>
        <v>0.02</v>
      </c>
      <c r="O636" s="12">
        <f t="shared" si="39"/>
        <v>1</v>
      </c>
      <c r="P636" t="s">
        <v>8318</v>
      </c>
      <c r="Q636" t="s">
        <v>8319</v>
      </c>
      <c r="R636">
        <v>1424989029</v>
      </c>
      <c r="S636" s="9">
        <f t="shared" si="36"/>
        <v>42031.928576388891</v>
      </c>
      <c r="T636" s="9">
        <f t="shared" si="37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1426212762</v>
      </c>
      <c r="J637" t="b">
        <v>0</v>
      </c>
      <c r="K637">
        <v>1</v>
      </c>
      <c r="L637" t="b">
        <v>0</v>
      </c>
      <c r="M637" t="s">
        <v>8271</v>
      </c>
      <c r="N637" s="5">
        <f t="shared" si="38"/>
        <v>8.0000000000000002E-3</v>
      </c>
      <c r="O637" s="12">
        <f t="shared" si="39"/>
        <v>2</v>
      </c>
      <c r="P637" t="s">
        <v>8318</v>
      </c>
      <c r="Q637" t="s">
        <v>8319</v>
      </c>
      <c r="R637">
        <v>1428804762</v>
      </c>
      <c r="S637" s="9">
        <f t="shared" si="36"/>
        <v>42076.092152777783</v>
      </c>
      <c r="T637" s="9">
        <f t="shared" si="37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1430996150</v>
      </c>
      <c r="J638" t="b">
        <v>0</v>
      </c>
      <c r="K638">
        <v>1</v>
      </c>
      <c r="L638" t="b">
        <v>0</v>
      </c>
      <c r="M638" t="s">
        <v>8271</v>
      </c>
      <c r="N638" s="5">
        <f t="shared" si="38"/>
        <v>0.2</v>
      </c>
      <c r="O638" s="12">
        <f t="shared" si="39"/>
        <v>4</v>
      </c>
      <c r="P638" t="s">
        <v>8318</v>
      </c>
      <c r="Q638" t="s">
        <v>8319</v>
      </c>
      <c r="R638">
        <v>1433587620</v>
      </c>
      <c r="S638" s="9">
        <f t="shared" si="36"/>
        <v>42131.455439814818</v>
      </c>
      <c r="T638" s="9">
        <f t="shared" si="37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1485558318</v>
      </c>
      <c r="J639" t="b">
        <v>0</v>
      </c>
      <c r="K639">
        <v>0</v>
      </c>
      <c r="L639" t="b">
        <v>0</v>
      </c>
      <c r="M639" t="s">
        <v>8271</v>
      </c>
      <c r="N639" s="5">
        <f t="shared" si="38"/>
        <v>0</v>
      </c>
      <c r="O639" s="12" t="e">
        <f t="shared" si="39"/>
        <v>#DIV/0!</v>
      </c>
      <c r="P639" t="s">
        <v>8318</v>
      </c>
      <c r="Q639" t="s">
        <v>8319</v>
      </c>
      <c r="R639">
        <v>1488063840</v>
      </c>
      <c r="S639" s="9">
        <f t="shared" si="36"/>
        <v>42762.962013888886</v>
      </c>
      <c r="T639" s="9">
        <f t="shared" si="37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1485267262</v>
      </c>
      <c r="J640" t="b">
        <v>0</v>
      </c>
      <c r="K640">
        <v>6</v>
      </c>
      <c r="L640" t="b">
        <v>0</v>
      </c>
      <c r="M640" t="s">
        <v>8271</v>
      </c>
      <c r="N640" s="5">
        <f t="shared" si="38"/>
        <v>9.0000000000000011E-3</v>
      </c>
      <c r="O640" s="12">
        <f t="shared" si="39"/>
        <v>3</v>
      </c>
      <c r="P640" t="s">
        <v>8318</v>
      </c>
      <c r="Q640" t="s">
        <v>8319</v>
      </c>
      <c r="R640">
        <v>1490447662</v>
      </c>
      <c r="S640" s="9">
        <f t="shared" si="36"/>
        <v>42759.593310185184</v>
      </c>
      <c r="T640" s="9">
        <f t="shared" si="37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1408024795</v>
      </c>
      <c r="J641" t="b">
        <v>0</v>
      </c>
      <c r="K641">
        <v>1</v>
      </c>
      <c r="L641" t="b">
        <v>0</v>
      </c>
      <c r="M641" t="s">
        <v>8271</v>
      </c>
      <c r="N641" s="5">
        <f t="shared" si="38"/>
        <v>9.9999999999999991E-5</v>
      </c>
      <c r="O641" s="12">
        <f t="shared" si="39"/>
        <v>1</v>
      </c>
      <c r="P641" t="s">
        <v>8318</v>
      </c>
      <c r="Q641" t="s">
        <v>8319</v>
      </c>
      <c r="R641">
        <v>1413208795</v>
      </c>
      <c r="S641" s="9">
        <f t="shared" si="36"/>
        <v>41865.583275462966</v>
      </c>
      <c r="T641" s="9">
        <f t="shared" si="37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1478685915</v>
      </c>
      <c r="J642" t="b">
        <v>0</v>
      </c>
      <c r="K642">
        <v>2</v>
      </c>
      <c r="L642" t="b">
        <v>1</v>
      </c>
      <c r="M642" t="s">
        <v>8272</v>
      </c>
      <c r="N642" s="5">
        <f t="shared" si="38"/>
        <v>144.28571428571428</v>
      </c>
      <c r="O642" s="12">
        <f t="shared" si="39"/>
        <v>50.5</v>
      </c>
      <c r="P642" t="s">
        <v>8318</v>
      </c>
      <c r="Q642" t="s">
        <v>8320</v>
      </c>
      <c r="R642">
        <v>1480028400</v>
      </c>
      <c r="S642" s="9">
        <f t="shared" ref="S642:S705" si="40">(I642/86400)+DATE(1970,1,1)</f>
        <v>42683.420312499999</v>
      </c>
      <c r="T642" s="9">
        <f t="shared" ref="T642:T705" si="41">(R642/86400)+DATE(1970,1,1)</f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1436881248</v>
      </c>
      <c r="J643" t="b">
        <v>0</v>
      </c>
      <c r="K643">
        <v>315</v>
      </c>
      <c r="L643" t="b">
        <v>1</v>
      </c>
      <c r="M643" t="s">
        <v>8272</v>
      </c>
      <c r="N643" s="5">
        <f t="shared" ref="N643:N706" si="42">(E643/D643)*100</f>
        <v>119.16249999999999</v>
      </c>
      <c r="O643" s="12">
        <f t="shared" ref="O643:O706" si="43">E643/K643</f>
        <v>151.31746031746033</v>
      </c>
      <c r="P643" t="s">
        <v>8318</v>
      </c>
      <c r="Q643" t="s">
        <v>8320</v>
      </c>
      <c r="R643">
        <v>1439473248</v>
      </c>
      <c r="S643" s="9">
        <f t="shared" si="40"/>
        <v>42199.57</v>
      </c>
      <c r="T643" s="9">
        <f t="shared" si="41"/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1436888274</v>
      </c>
      <c r="J644" t="b">
        <v>0</v>
      </c>
      <c r="K644">
        <v>2174</v>
      </c>
      <c r="L644" t="b">
        <v>1</v>
      </c>
      <c r="M644" t="s">
        <v>8272</v>
      </c>
      <c r="N644" s="5">
        <f t="shared" si="42"/>
        <v>1460.4850000000001</v>
      </c>
      <c r="O644" s="12">
        <f t="shared" si="43"/>
        <v>134.3592456301748</v>
      </c>
      <c r="P644" t="s">
        <v>8318</v>
      </c>
      <c r="Q644" t="s">
        <v>8320</v>
      </c>
      <c r="R644">
        <v>1439998674</v>
      </c>
      <c r="S644" s="9">
        <f t="shared" si="40"/>
        <v>42199.651319444441</v>
      </c>
      <c r="T644" s="9">
        <f t="shared" si="41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1428333875</v>
      </c>
      <c r="J645" t="b">
        <v>0</v>
      </c>
      <c r="K645">
        <v>152</v>
      </c>
      <c r="L645" t="b">
        <v>1</v>
      </c>
      <c r="M645" t="s">
        <v>8272</v>
      </c>
      <c r="N645" s="5">
        <f t="shared" si="42"/>
        <v>105.80799999999999</v>
      </c>
      <c r="O645" s="12">
        <f t="shared" si="43"/>
        <v>174.02631578947367</v>
      </c>
      <c r="P645" t="s">
        <v>8318</v>
      </c>
      <c r="Q645" t="s">
        <v>8320</v>
      </c>
      <c r="R645">
        <v>1433085875</v>
      </c>
      <c r="S645" s="9">
        <f t="shared" si="40"/>
        <v>42100.642071759255</v>
      </c>
      <c r="T645" s="9">
        <f t="shared" si="41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1410883139</v>
      </c>
      <c r="J646" t="b">
        <v>0</v>
      </c>
      <c r="K646">
        <v>1021</v>
      </c>
      <c r="L646" t="b">
        <v>1</v>
      </c>
      <c r="M646" t="s">
        <v>8272</v>
      </c>
      <c r="N646" s="5">
        <f t="shared" si="42"/>
        <v>300.11791999999997</v>
      </c>
      <c r="O646" s="12">
        <f t="shared" si="43"/>
        <v>73.486268364348675</v>
      </c>
      <c r="P646" t="s">
        <v>8318</v>
      </c>
      <c r="Q646" t="s">
        <v>8320</v>
      </c>
      <c r="R646">
        <v>1414544400</v>
      </c>
      <c r="S646" s="9">
        <f t="shared" si="40"/>
        <v>41898.665960648148</v>
      </c>
      <c r="T646" s="9">
        <f t="shared" si="41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1468370274</v>
      </c>
      <c r="J647" t="b">
        <v>0</v>
      </c>
      <c r="K647">
        <v>237</v>
      </c>
      <c r="L647" t="b">
        <v>1</v>
      </c>
      <c r="M647" t="s">
        <v>8272</v>
      </c>
      <c r="N647" s="5">
        <f t="shared" si="42"/>
        <v>278.7</v>
      </c>
      <c r="O647" s="12">
        <f t="shared" si="43"/>
        <v>23.518987341772153</v>
      </c>
      <c r="P647" t="s">
        <v>8318</v>
      </c>
      <c r="Q647" t="s">
        <v>8320</v>
      </c>
      <c r="R647">
        <v>1470962274</v>
      </c>
      <c r="S647" s="9">
        <f t="shared" si="40"/>
        <v>42564.026319444441</v>
      </c>
      <c r="T647" s="9">
        <f t="shared" si="41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1405196867</v>
      </c>
      <c r="J648" t="b">
        <v>0</v>
      </c>
      <c r="K648">
        <v>27</v>
      </c>
      <c r="L648" t="b">
        <v>1</v>
      </c>
      <c r="M648" t="s">
        <v>8272</v>
      </c>
      <c r="N648" s="5">
        <f t="shared" si="42"/>
        <v>131.87625</v>
      </c>
      <c r="O648" s="12">
        <f t="shared" si="43"/>
        <v>39.074444444444445</v>
      </c>
      <c r="P648" t="s">
        <v>8318</v>
      </c>
      <c r="Q648" t="s">
        <v>8320</v>
      </c>
      <c r="R648">
        <v>1407788867</v>
      </c>
      <c r="S648" s="9">
        <f t="shared" si="40"/>
        <v>41832.852627314816</v>
      </c>
      <c r="T648" s="9">
        <f t="shared" si="41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1455647149</v>
      </c>
      <c r="J649" t="b">
        <v>0</v>
      </c>
      <c r="K649">
        <v>17</v>
      </c>
      <c r="L649" t="b">
        <v>1</v>
      </c>
      <c r="M649" t="s">
        <v>8272</v>
      </c>
      <c r="N649" s="5">
        <f t="shared" si="42"/>
        <v>107.05</v>
      </c>
      <c r="O649" s="12">
        <f t="shared" si="43"/>
        <v>125.94117647058823</v>
      </c>
      <c r="P649" t="s">
        <v>8318</v>
      </c>
      <c r="Q649" t="s">
        <v>8320</v>
      </c>
      <c r="R649">
        <v>1458235549</v>
      </c>
      <c r="S649" s="9">
        <f t="shared" si="40"/>
        <v>42416.767928240741</v>
      </c>
      <c r="T649" s="9">
        <f t="shared" si="41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1410280708</v>
      </c>
      <c r="J650" t="b">
        <v>0</v>
      </c>
      <c r="K650">
        <v>27</v>
      </c>
      <c r="L650" t="b">
        <v>1</v>
      </c>
      <c r="M650" t="s">
        <v>8272</v>
      </c>
      <c r="N650" s="5">
        <f t="shared" si="42"/>
        <v>126.82285714285715</v>
      </c>
      <c r="O650" s="12">
        <f t="shared" si="43"/>
        <v>1644</v>
      </c>
      <c r="P650" t="s">
        <v>8318</v>
      </c>
      <c r="Q650" t="s">
        <v>8320</v>
      </c>
      <c r="R650">
        <v>1413304708</v>
      </c>
      <c r="S650" s="9">
        <f t="shared" si="40"/>
        <v>41891.693379629629</v>
      </c>
      <c r="T650" s="9">
        <f t="shared" si="41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1409090013</v>
      </c>
      <c r="J651" t="b">
        <v>0</v>
      </c>
      <c r="K651">
        <v>82</v>
      </c>
      <c r="L651" t="b">
        <v>1</v>
      </c>
      <c r="M651" t="s">
        <v>8272</v>
      </c>
      <c r="N651" s="5">
        <f t="shared" si="42"/>
        <v>139.96</v>
      </c>
      <c r="O651" s="12">
        <f t="shared" si="43"/>
        <v>42.670731707317074</v>
      </c>
      <c r="P651" t="s">
        <v>8318</v>
      </c>
      <c r="Q651" t="s">
        <v>8320</v>
      </c>
      <c r="R651">
        <v>1410904413</v>
      </c>
      <c r="S651" s="9">
        <f t="shared" si="40"/>
        <v>41877.912187499998</v>
      </c>
      <c r="T651" s="9">
        <f t="shared" si="41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1413766384</v>
      </c>
      <c r="J652" t="b">
        <v>0</v>
      </c>
      <c r="K652">
        <v>48</v>
      </c>
      <c r="L652" t="b">
        <v>1</v>
      </c>
      <c r="M652" t="s">
        <v>8272</v>
      </c>
      <c r="N652" s="5">
        <f t="shared" si="42"/>
        <v>112.4</v>
      </c>
      <c r="O652" s="12">
        <f t="shared" si="43"/>
        <v>35.125</v>
      </c>
      <c r="P652" t="s">
        <v>8318</v>
      </c>
      <c r="Q652" t="s">
        <v>8320</v>
      </c>
      <c r="R652">
        <v>1418953984</v>
      </c>
      <c r="S652" s="9">
        <f t="shared" si="40"/>
        <v>41932.036851851852</v>
      </c>
      <c r="T652" s="9">
        <f t="shared" si="41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1415838311</v>
      </c>
      <c r="J653" t="b">
        <v>0</v>
      </c>
      <c r="K653">
        <v>105</v>
      </c>
      <c r="L653" t="b">
        <v>1</v>
      </c>
      <c r="M653" t="s">
        <v>8272</v>
      </c>
      <c r="N653" s="5">
        <f t="shared" si="42"/>
        <v>100.52799999999999</v>
      </c>
      <c r="O653" s="12">
        <f t="shared" si="43"/>
        <v>239.35238095238094</v>
      </c>
      <c r="P653" t="s">
        <v>8318</v>
      </c>
      <c r="Q653" t="s">
        <v>8320</v>
      </c>
      <c r="R653">
        <v>1418430311</v>
      </c>
      <c r="S653" s="9">
        <f t="shared" si="40"/>
        <v>41956.017488425925</v>
      </c>
      <c r="T653" s="9">
        <f t="shared" si="41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1478018050</v>
      </c>
      <c r="J654" t="b">
        <v>0</v>
      </c>
      <c r="K654">
        <v>28</v>
      </c>
      <c r="L654" t="b">
        <v>1</v>
      </c>
      <c r="M654" t="s">
        <v>8272</v>
      </c>
      <c r="N654" s="5">
        <f t="shared" si="42"/>
        <v>100.46666666666665</v>
      </c>
      <c r="O654" s="12">
        <f t="shared" si="43"/>
        <v>107.64285714285714</v>
      </c>
      <c r="P654" t="s">
        <v>8318</v>
      </c>
      <c r="Q654" t="s">
        <v>8320</v>
      </c>
      <c r="R654">
        <v>1480613650</v>
      </c>
      <c r="S654" s="9">
        <f t="shared" si="40"/>
        <v>42675.690393518518</v>
      </c>
      <c r="T654" s="9">
        <f t="shared" si="41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1436885440</v>
      </c>
      <c r="J655" t="b">
        <v>0</v>
      </c>
      <c r="K655">
        <v>1107</v>
      </c>
      <c r="L655" t="b">
        <v>1</v>
      </c>
      <c r="M655" t="s">
        <v>8272</v>
      </c>
      <c r="N655" s="5">
        <f t="shared" si="42"/>
        <v>141.446</v>
      </c>
      <c r="O655" s="12">
        <f t="shared" si="43"/>
        <v>95.830623306233065</v>
      </c>
      <c r="P655" t="s">
        <v>8318</v>
      </c>
      <c r="Q655" t="s">
        <v>8320</v>
      </c>
      <c r="R655">
        <v>1440082240</v>
      </c>
      <c r="S655" s="9">
        <f t="shared" si="40"/>
        <v>42199.618518518517</v>
      </c>
      <c r="T655" s="9">
        <f t="shared" si="41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1433804313</v>
      </c>
      <c r="J656" t="b">
        <v>0</v>
      </c>
      <c r="K656">
        <v>1013</v>
      </c>
      <c r="L656" t="b">
        <v>1</v>
      </c>
      <c r="M656" t="s">
        <v>8272</v>
      </c>
      <c r="N656" s="5">
        <f t="shared" si="42"/>
        <v>267.29166666666669</v>
      </c>
      <c r="O656" s="12">
        <f t="shared" si="43"/>
        <v>31.663376110562684</v>
      </c>
      <c r="P656" t="s">
        <v>8318</v>
      </c>
      <c r="Q656" t="s">
        <v>8320</v>
      </c>
      <c r="R656">
        <v>1436396313</v>
      </c>
      <c r="S656" s="9">
        <f t="shared" si="40"/>
        <v>42163.957326388889</v>
      </c>
      <c r="T656" s="9">
        <f t="shared" si="41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1423609112</v>
      </c>
      <c r="J657" t="b">
        <v>0</v>
      </c>
      <c r="K657">
        <v>274</v>
      </c>
      <c r="L657" t="b">
        <v>1</v>
      </c>
      <c r="M657" t="s">
        <v>8272</v>
      </c>
      <c r="N657" s="5">
        <f t="shared" si="42"/>
        <v>146.88749999999999</v>
      </c>
      <c r="O657" s="12">
        <f t="shared" si="43"/>
        <v>42.886861313868614</v>
      </c>
      <c r="P657" t="s">
        <v>8318</v>
      </c>
      <c r="Q657" t="s">
        <v>8320</v>
      </c>
      <c r="R657">
        <v>1426197512</v>
      </c>
      <c r="S657" s="9">
        <f t="shared" si="40"/>
        <v>42045.957314814819</v>
      </c>
      <c r="T657" s="9">
        <f t="shared" si="41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1455736719</v>
      </c>
      <c r="J658" t="b">
        <v>0</v>
      </c>
      <c r="K658">
        <v>87</v>
      </c>
      <c r="L658" t="b">
        <v>1</v>
      </c>
      <c r="M658" t="s">
        <v>8272</v>
      </c>
      <c r="N658" s="5">
        <f t="shared" si="42"/>
        <v>213.56</v>
      </c>
      <c r="O658" s="12">
        <f t="shared" si="43"/>
        <v>122.73563218390805</v>
      </c>
      <c r="P658" t="s">
        <v>8318</v>
      </c>
      <c r="Q658" t="s">
        <v>8320</v>
      </c>
      <c r="R658">
        <v>1460917119</v>
      </c>
      <c r="S658" s="9">
        <f t="shared" si="40"/>
        <v>42417.804618055554</v>
      </c>
      <c r="T658" s="9">
        <f t="shared" si="41"/>
        <v>42477.76295138889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1448309872</v>
      </c>
      <c r="J659" t="b">
        <v>0</v>
      </c>
      <c r="K659">
        <v>99</v>
      </c>
      <c r="L659" t="b">
        <v>1</v>
      </c>
      <c r="M659" t="s">
        <v>8272</v>
      </c>
      <c r="N659" s="5">
        <f t="shared" si="42"/>
        <v>125.69999999999999</v>
      </c>
      <c r="O659" s="12">
        <f t="shared" si="43"/>
        <v>190.45454545454547</v>
      </c>
      <c r="P659" t="s">
        <v>8318</v>
      </c>
      <c r="Q659" t="s">
        <v>8320</v>
      </c>
      <c r="R659">
        <v>1450901872</v>
      </c>
      <c r="S659" s="9">
        <f t="shared" si="40"/>
        <v>42331.84574074074</v>
      </c>
      <c r="T659" s="9">
        <f t="shared" si="41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1435117889</v>
      </c>
      <c r="J660" t="b">
        <v>0</v>
      </c>
      <c r="K660">
        <v>276</v>
      </c>
      <c r="L660" t="b">
        <v>1</v>
      </c>
      <c r="M660" t="s">
        <v>8272</v>
      </c>
      <c r="N660" s="5">
        <f t="shared" si="42"/>
        <v>104.46206037108834</v>
      </c>
      <c r="O660" s="12">
        <f t="shared" si="43"/>
        <v>109.33695652173913</v>
      </c>
      <c r="P660" t="s">
        <v>8318</v>
      </c>
      <c r="Q660" t="s">
        <v>8320</v>
      </c>
      <c r="R660">
        <v>1437933600</v>
      </c>
      <c r="S660" s="9">
        <f t="shared" si="40"/>
        <v>42179.160752314812</v>
      </c>
      <c r="T660" s="9">
        <f t="shared" si="41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1437747295</v>
      </c>
      <c r="J661" t="b">
        <v>0</v>
      </c>
      <c r="K661">
        <v>21</v>
      </c>
      <c r="L661" t="b">
        <v>1</v>
      </c>
      <c r="M661" t="s">
        <v>8272</v>
      </c>
      <c r="N661" s="5">
        <f t="shared" si="42"/>
        <v>100.56666666666668</v>
      </c>
      <c r="O661" s="12">
        <f t="shared" si="43"/>
        <v>143.66666666666666</v>
      </c>
      <c r="P661" t="s">
        <v>8318</v>
      </c>
      <c r="Q661" t="s">
        <v>8320</v>
      </c>
      <c r="R661">
        <v>1440339295</v>
      </c>
      <c r="S661" s="9">
        <f t="shared" si="40"/>
        <v>42209.593692129631</v>
      </c>
      <c r="T661" s="9">
        <f t="shared" si="41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1412963279</v>
      </c>
      <c r="J662" t="b">
        <v>0</v>
      </c>
      <c r="K662">
        <v>18</v>
      </c>
      <c r="L662" t="b">
        <v>0</v>
      </c>
      <c r="M662" t="s">
        <v>8272</v>
      </c>
      <c r="N662" s="5">
        <f t="shared" si="42"/>
        <v>3.0579999999999998</v>
      </c>
      <c r="O662" s="12">
        <f t="shared" si="43"/>
        <v>84.944444444444443</v>
      </c>
      <c r="P662" t="s">
        <v>8318</v>
      </c>
      <c r="Q662" t="s">
        <v>8320</v>
      </c>
      <c r="R662">
        <v>1415558879</v>
      </c>
      <c r="S662" s="9">
        <f t="shared" si="40"/>
        <v>41922.741655092592</v>
      </c>
      <c r="T662" s="9">
        <f t="shared" si="41"/>
        <v>41952.783321759256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1474644559</v>
      </c>
      <c r="J663" t="b">
        <v>0</v>
      </c>
      <c r="K663">
        <v>9</v>
      </c>
      <c r="L663" t="b">
        <v>0</v>
      </c>
      <c r="M663" t="s">
        <v>8272</v>
      </c>
      <c r="N663" s="5">
        <f t="shared" si="42"/>
        <v>0.95</v>
      </c>
      <c r="O663" s="12">
        <f t="shared" si="43"/>
        <v>10.555555555555555</v>
      </c>
      <c r="P663" t="s">
        <v>8318</v>
      </c>
      <c r="Q663" t="s">
        <v>8320</v>
      </c>
      <c r="R663">
        <v>1477236559</v>
      </c>
      <c r="S663" s="9">
        <f t="shared" si="40"/>
        <v>42636.645358796297</v>
      </c>
      <c r="T663" s="9">
        <f t="shared" si="41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1418812247</v>
      </c>
      <c r="J664" t="b">
        <v>0</v>
      </c>
      <c r="K664">
        <v>4</v>
      </c>
      <c r="L664" t="b">
        <v>0</v>
      </c>
      <c r="M664" t="s">
        <v>8272</v>
      </c>
      <c r="N664" s="5">
        <f t="shared" si="42"/>
        <v>0.4</v>
      </c>
      <c r="O664" s="12">
        <f t="shared" si="43"/>
        <v>39</v>
      </c>
      <c r="P664" t="s">
        <v>8318</v>
      </c>
      <c r="Q664" t="s">
        <v>8320</v>
      </c>
      <c r="R664">
        <v>1421404247</v>
      </c>
      <c r="S664" s="9">
        <f t="shared" si="40"/>
        <v>41990.438043981485</v>
      </c>
      <c r="T664" s="9">
        <f t="shared" si="41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1434658456</v>
      </c>
      <c r="J665" t="b">
        <v>0</v>
      </c>
      <c r="K665">
        <v>7</v>
      </c>
      <c r="L665" t="b">
        <v>0</v>
      </c>
      <c r="M665" t="s">
        <v>8272</v>
      </c>
      <c r="N665" s="5">
        <f t="shared" si="42"/>
        <v>0.35000000000000003</v>
      </c>
      <c r="O665" s="12">
        <f t="shared" si="43"/>
        <v>100</v>
      </c>
      <c r="P665" t="s">
        <v>8318</v>
      </c>
      <c r="Q665" t="s">
        <v>8320</v>
      </c>
      <c r="R665">
        <v>1437250456</v>
      </c>
      <c r="S665" s="9">
        <f t="shared" si="40"/>
        <v>42173.843240740738</v>
      </c>
      <c r="T665" s="9">
        <f t="shared" si="41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1426348775</v>
      </c>
      <c r="J666" t="b">
        <v>0</v>
      </c>
      <c r="K666">
        <v>29</v>
      </c>
      <c r="L666" t="b">
        <v>0</v>
      </c>
      <c r="M666" t="s">
        <v>8272</v>
      </c>
      <c r="N666" s="5">
        <f t="shared" si="42"/>
        <v>7.5333333333333332</v>
      </c>
      <c r="O666" s="12">
        <f t="shared" si="43"/>
        <v>31.172413793103448</v>
      </c>
      <c r="P666" t="s">
        <v>8318</v>
      </c>
      <c r="Q666" t="s">
        <v>8320</v>
      </c>
      <c r="R666">
        <v>1428940775</v>
      </c>
      <c r="S666" s="9">
        <f t="shared" si="40"/>
        <v>42077.666377314818</v>
      </c>
      <c r="T666" s="9">
        <f t="shared" si="41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1479143061</v>
      </c>
      <c r="J667" t="b">
        <v>0</v>
      </c>
      <c r="K667">
        <v>12</v>
      </c>
      <c r="L667" t="b">
        <v>0</v>
      </c>
      <c r="M667" t="s">
        <v>8272</v>
      </c>
      <c r="N667" s="5">
        <f t="shared" si="42"/>
        <v>18.64</v>
      </c>
      <c r="O667" s="12">
        <f t="shared" si="43"/>
        <v>155.33333333333334</v>
      </c>
      <c r="P667" t="s">
        <v>8318</v>
      </c>
      <c r="Q667" t="s">
        <v>8320</v>
      </c>
      <c r="R667">
        <v>1484327061</v>
      </c>
      <c r="S667" s="9">
        <f t="shared" si="40"/>
        <v>42688.711354166662</v>
      </c>
      <c r="T667" s="9">
        <f t="shared" si="41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1405713498</v>
      </c>
      <c r="J668" t="b">
        <v>0</v>
      </c>
      <c r="K668">
        <v>4</v>
      </c>
      <c r="L668" t="b">
        <v>0</v>
      </c>
      <c r="M668" t="s">
        <v>8272</v>
      </c>
      <c r="N668" s="5">
        <f t="shared" si="42"/>
        <v>4.0000000000000001E-3</v>
      </c>
      <c r="O668" s="12">
        <f t="shared" si="43"/>
        <v>2</v>
      </c>
      <c r="P668" t="s">
        <v>8318</v>
      </c>
      <c r="Q668" t="s">
        <v>8320</v>
      </c>
      <c r="R668">
        <v>1408305498</v>
      </c>
      <c r="S668" s="9">
        <f t="shared" si="40"/>
        <v>41838.832152777773</v>
      </c>
      <c r="T668" s="9">
        <f t="shared" si="41"/>
        <v>41868.832152777773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1474275463</v>
      </c>
      <c r="J669" t="b">
        <v>0</v>
      </c>
      <c r="K669">
        <v>28</v>
      </c>
      <c r="L669" t="b">
        <v>0</v>
      </c>
      <c r="M669" t="s">
        <v>8272</v>
      </c>
      <c r="N669" s="5">
        <f t="shared" si="42"/>
        <v>10.02</v>
      </c>
      <c r="O669" s="12">
        <f t="shared" si="43"/>
        <v>178.92857142857142</v>
      </c>
      <c r="P669" t="s">
        <v>8318</v>
      </c>
      <c r="Q669" t="s">
        <v>8320</v>
      </c>
      <c r="R669">
        <v>1477731463</v>
      </c>
      <c r="S669" s="9">
        <f t="shared" si="40"/>
        <v>42632.373414351852</v>
      </c>
      <c r="T669" s="9">
        <f t="shared" si="41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1427486222</v>
      </c>
      <c r="J670" t="b">
        <v>0</v>
      </c>
      <c r="K670">
        <v>25</v>
      </c>
      <c r="L670" t="b">
        <v>0</v>
      </c>
      <c r="M670" t="s">
        <v>8272</v>
      </c>
      <c r="N670" s="5">
        <f t="shared" si="42"/>
        <v>4.5600000000000005</v>
      </c>
      <c r="O670" s="12">
        <f t="shared" si="43"/>
        <v>27.36</v>
      </c>
      <c r="P670" t="s">
        <v>8318</v>
      </c>
      <c r="Q670" t="s">
        <v>8320</v>
      </c>
      <c r="R670">
        <v>1431374222</v>
      </c>
      <c r="S670" s="9">
        <f t="shared" si="40"/>
        <v>42090.831273148149</v>
      </c>
      <c r="T670" s="9">
        <f t="shared" si="41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1465225258</v>
      </c>
      <c r="J671" t="b">
        <v>0</v>
      </c>
      <c r="K671">
        <v>28</v>
      </c>
      <c r="L671" t="b">
        <v>0</v>
      </c>
      <c r="M671" t="s">
        <v>8272</v>
      </c>
      <c r="N671" s="5">
        <f t="shared" si="42"/>
        <v>21.5075</v>
      </c>
      <c r="O671" s="12">
        <f t="shared" si="43"/>
        <v>1536.25</v>
      </c>
      <c r="P671" t="s">
        <v>8318</v>
      </c>
      <c r="Q671" t="s">
        <v>8320</v>
      </c>
      <c r="R671">
        <v>1467817258</v>
      </c>
      <c r="S671" s="9">
        <f t="shared" si="40"/>
        <v>42527.625671296293</v>
      </c>
      <c r="T671" s="9">
        <f t="shared" si="41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1463418120</v>
      </c>
      <c r="J672" t="b">
        <v>0</v>
      </c>
      <c r="K672">
        <v>310</v>
      </c>
      <c r="L672" t="b">
        <v>0</v>
      </c>
      <c r="M672" t="s">
        <v>8272</v>
      </c>
      <c r="N672" s="5">
        <f t="shared" si="42"/>
        <v>29.276666666666667</v>
      </c>
      <c r="O672" s="12">
        <f t="shared" si="43"/>
        <v>84.99677419354839</v>
      </c>
      <c r="P672" t="s">
        <v>8318</v>
      </c>
      <c r="Q672" t="s">
        <v>8320</v>
      </c>
      <c r="R672">
        <v>1466323800</v>
      </c>
      <c r="S672" s="9">
        <f t="shared" si="40"/>
        <v>42506.709722222222</v>
      </c>
      <c r="T672" s="9">
        <f t="shared" si="41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1418315852</v>
      </c>
      <c r="J673" t="b">
        <v>0</v>
      </c>
      <c r="K673">
        <v>15</v>
      </c>
      <c r="L673" t="b">
        <v>0</v>
      </c>
      <c r="M673" t="s">
        <v>8272</v>
      </c>
      <c r="N673" s="5">
        <f t="shared" si="42"/>
        <v>39.426666666666662</v>
      </c>
      <c r="O673" s="12">
        <f t="shared" si="43"/>
        <v>788.5333333333333</v>
      </c>
      <c r="P673" t="s">
        <v>8318</v>
      </c>
      <c r="Q673" t="s">
        <v>8320</v>
      </c>
      <c r="R673">
        <v>1421208000</v>
      </c>
      <c r="S673" s="9">
        <f t="shared" si="40"/>
        <v>41984.692731481482</v>
      </c>
      <c r="T673" s="9">
        <f t="shared" si="41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1417410964</v>
      </c>
      <c r="J674" t="b">
        <v>0</v>
      </c>
      <c r="K674">
        <v>215</v>
      </c>
      <c r="L674" t="b">
        <v>0</v>
      </c>
      <c r="M674" t="s">
        <v>8272</v>
      </c>
      <c r="N674" s="5">
        <f t="shared" si="42"/>
        <v>21.628</v>
      </c>
      <c r="O674" s="12">
        <f t="shared" si="43"/>
        <v>50.29767441860465</v>
      </c>
      <c r="P674" t="s">
        <v>8318</v>
      </c>
      <c r="Q674" t="s">
        <v>8320</v>
      </c>
      <c r="R674">
        <v>1420088340</v>
      </c>
      <c r="S674" s="9">
        <f t="shared" si="40"/>
        <v>41974.219490740739</v>
      </c>
      <c r="T674" s="9">
        <f t="shared" si="41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1405714217</v>
      </c>
      <c r="J675" t="b">
        <v>0</v>
      </c>
      <c r="K675">
        <v>3</v>
      </c>
      <c r="L675" t="b">
        <v>0</v>
      </c>
      <c r="M675" t="s">
        <v>8272</v>
      </c>
      <c r="N675" s="5">
        <f t="shared" si="42"/>
        <v>0.20500000000000002</v>
      </c>
      <c r="O675" s="12">
        <f t="shared" si="43"/>
        <v>68.333333333333329</v>
      </c>
      <c r="P675" t="s">
        <v>8318</v>
      </c>
      <c r="Q675" t="s">
        <v>8320</v>
      </c>
      <c r="R675">
        <v>1409602217</v>
      </c>
      <c r="S675" s="9">
        <f t="shared" si="40"/>
        <v>41838.840474537035</v>
      </c>
      <c r="T675" s="9">
        <f t="shared" si="41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1402627627</v>
      </c>
      <c r="J676" t="b">
        <v>0</v>
      </c>
      <c r="K676">
        <v>2</v>
      </c>
      <c r="L676" t="b">
        <v>0</v>
      </c>
      <c r="M676" t="s">
        <v>8272</v>
      </c>
      <c r="N676" s="5">
        <f t="shared" si="42"/>
        <v>0.03</v>
      </c>
      <c r="O676" s="12">
        <f t="shared" si="43"/>
        <v>7.5</v>
      </c>
      <c r="P676" t="s">
        <v>8318</v>
      </c>
      <c r="Q676" t="s">
        <v>8320</v>
      </c>
      <c r="R676">
        <v>1407811627</v>
      </c>
      <c r="S676" s="9">
        <f t="shared" si="40"/>
        <v>41803.116053240738</v>
      </c>
      <c r="T676" s="9">
        <f t="shared" si="41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1417558804</v>
      </c>
      <c r="J677" t="b">
        <v>0</v>
      </c>
      <c r="K677">
        <v>26</v>
      </c>
      <c r="L677" t="b">
        <v>0</v>
      </c>
      <c r="M677" t="s">
        <v>8272</v>
      </c>
      <c r="N677" s="5">
        <f t="shared" si="42"/>
        <v>14.85</v>
      </c>
      <c r="O677" s="12">
        <f t="shared" si="43"/>
        <v>34.269230769230766</v>
      </c>
      <c r="P677" t="s">
        <v>8318</v>
      </c>
      <c r="Q677" t="s">
        <v>8320</v>
      </c>
      <c r="R677">
        <v>1420095540</v>
      </c>
      <c r="S677" s="9">
        <f t="shared" si="40"/>
        <v>41975.930601851855</v>
      </c>
      <c r="T677" s="9">
        <f t="shared" si="41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1420741581</v>
      </c>
      <c r="J678" t="b">
        <v>0</v>
      </c>
      <c r="K678">
        <v>24</v>
      </c>
      <c r="L678" t="b">
        <v>0</v>
      </c>
      <c r="M678" t="s">
        <v>8272</v>
      </c>
      <c r="N678" s="5">
        <f t="shared" si="42"/>
        <v>1.4710000000000001</v>
      </c>
      <c r="O678" s="12">
        <f t="shared" si="43"/>
        <v>61.291666666666664</v>
      </c>
      <c r="P678" t="s">
        <v>8318</v>
      </c>
      <c r="Q678" t="s">
        <v>8320</v>
      </c>
      <c r="R678">
        <v>1423333581</v>
      </c>
      <c r="S678" s="9">
        <f t="shared" si="40"/>
        <v>42012.76829861111</v>
      </c>
      <c r="T678" s="9">
        <f t="shared" si="41"/>
        <v>42042.76829861111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1463218895</v>
      </c>
      <c r="J679" t="b">
        <v>0</v>
      </c>
      <c r="K679">
        <v>96</v>
      </c>
      <c r="L679" t="b">
        <v>0</v>
      </c>
      <c r="M679" t="s">
        <v>8272</v>
      </c>
      <c r="N679" s="5">
        <f t="shared" si="42"/>
        <v>25.584</v>
      </c>
      <c r="O679" s="12">
        <f t="shared" si="43"/>
        <v>133.25</v>
      </c>
      <c r="P679" t="s">
        <v>8318</v>
      </c>
      <c r="Q679" t="s">
        <v>8320</v>
      </c>
      <c r="R679">
        <v>1467106895</v>
      </c>
      <c r="S679" s="9">
        <f t="shared" si="40"/>
        <v>42504.403877314813</v>
      </c>
      <c r="T679" s="9">
        <f t="shared" si="41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1461229338</v>
      </c>
      <c r="J680" t="b">
        <v>0</v>
      </c>
      <c r="K680">
        <v>17</v>
      </c>
      <c r="L680" t="b">
        <v>0</v>
      </c>
      <c r="M680" t="s">
        <v>8272</v>
      </c>
      <c r="N680" s="5">
        <f t="shared" si="42"/>
        <v>3.8206896551724134</v>
      </c>
      <c r="O680" s="12">
        <f t="shared" si="43"/>
        <v>65.17647058823529</v>
      </c>
      <c r="P680" t="s">
        <v>8318</v>
      </c>
      <c r="Q680" t="s">
        <v>8320</v>
      </c>
      <c r="R680">
        <v>1463821338</v>
      </c>
      <c r="S680" s="9">
        <f t="shared" si="40"/>
        <v>42481.376597222217</v>
      </c>
      <c r="T680" s="9">
        <f t="shared" si="41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1467736909</v>
      </c>
      <c r="J681" t="b">
        <v>0</v>
      </c>
      <c r="K681">
        <v>94</v>
      </c>
      <c r="L681" t="b">
        <v>0</v>
      </c>
      <c r="M681" t="s">
        <v>8272</v>
      </c>
      <c r="N681" s="5">
        <f t="shared" si="42"/>
        <v>15.485964912280703</v>
      </c>
      <c r="O681" s="12">
        <f t="shared" si="43"/>
        <v>93.90425531914893</v>
      </c>
      <c r="P681" t="s">
        <v>8318</v>
      </c>
      <c r="Q681" t="s">
        <v>8320</v>
      </c>
      <c r="R681">
        <v>1472920909</v>
      </c>
      <c r="S681" s="9">
        <f t="shared" si="40"/>
        <v>42556.695706018523</v>
      </c>
      <c r="T681" s="9">
        <f t="shared" si="41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1407931331</v>
      </c>
      <c r="J682" t="b">
        <v>0</v>
      </c>
      <c r="K682">
        <v>129</v>
      </c>
      <c r="L682" t="b">
        <v>0</v>
      </c>
      <c r="M682" t="s">
        <v>8272</v>
      </c>
      <c r="N682" s="5">
        <f t="shared" si="42"/>
        <v>25.912000000000003</v>
      </c>
      <c r="O682" s="12">
        <f t="shared" si="43"/>
        <v>150.65116279069767</v>
      </c>
      <c r="P682" t="s">
        <v>8318</v>
      </c>
      <c r="Q682" t="s">
        <v>8320</v>
      </c>
      <c r="R682">
        <v>1410955331</v>
      </c>
      <c r="S682" s="9">
        <f t="shared" si="40"/>
        <v>41864.501516203702</v>
      </c>
      <c r="T682" s="9">
        <f t="shared" si="41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1474917604</v>
      </c>
      <c r="J683" t="b">
        <v>0</v>
      </c>
      <c r="K683">
        <v>1</v>
      </c>
      <c r="L683" t="b">
        <v>0</v>
      </c>
      <c r="M683" t="s">
        <v>8272</v>
      </c>
      <c r="N683" s="5">
        <f t="shared" si="42"/>
        <v>0.04</v>
      </c>
      <c r="O683" s="12">
        <f t="shared" si="43"/>
        <v>1</v>
      </c>
      <c r="P683" t="s">
        <v>8318</v>
      </c>
      <c r="Q683" t="s">
        <v>8320</v>
      </c>
      <c r="R683">
        <v>1477509604</v>
      </c>
      <c r="S683" s="9">
        <f t="shared" si="40"/>
        <v>42639.805601851855</v>
      </c>
      <c r="T683" s="9">
        <f t="shared" si="41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1486923722</v>
      </c>
      <c r="J684" t="b">
        <v>0</v>
      </c>
      <c r="K684">
        <v>4</v>
      </c>
      <c r="L684" t="b">
        <v>0</v>
      </c>
      <c r="M684" t="s">
        <v>8272</v>
      </c>
      <c r="N684" s="5">
        <f t="shared" si="42"/>
        <v>0.106</v>
      </c>
      <c r="O684" s="12">
        <f t="shared" si="43"/>
        <v>13.25</v>
      </c>
      <c r="P684" t="s">
        <v>8318</v>
      </c>
      <c r="Q684" t="s">
        <v>8320</v>
      </c>
      <c r="R684">
        <v>1489512122</v>
      </c>
      <c r="S684" s="9">
        <f t="shared" si="40"/>
        <v>42778.765300925923</v>
      </c>
      <c r="T684" s="9">
        <f t="shared" si="41"/>
        <v>42808.723634259259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1474493764</v>
      </c>
      <c r="J685" t="b">
        <v>0</v>
      </c>
      <c r="K685">
        <v>3</v>
      </c>
      <c r="L685" t="b">
        <v>0</v>
      </c>
      <c r="M685" t="s">
        <v>8272</v>
      </c>
      <c r="N685" s="5">
        <f t="shared" si="42"/>
        <v>0.85142857142857142</v>
      </c>
      <c r="O685" s="12">
        <f t="shared" si="43"/>
        <v>99.333333333333329</v>
      </c>
      <c r="P685" t="s">
        <v>8318</v>
      </c>
      <c r="Q685" t="s">
        <v>8320</v>
      </c>
      <c r="R685">
        <v>1477949764</v>
      </c>
      <c r="S685" s="9">
        <f t="shared" si="40"/>
        <v>42634.900046296301</v>
      </c>
      <c r="T685" s="9">
        <f t="shared" si="41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1403176891</v>
      </c>
      <c r="J686" t="b">
        <v>0</v>
      </c>
      <c r="K686">
        <v>135</v>
      </c>
      <c r="L686" t="b">
        <v>0</v>
      </c>
      <c r="M686" t="s">
        <v>8272</v>
      </c>
      <c r="N686" s="5">
        <f t="shared" si="42"/>
        <v>7.4837500000000006</v>
      </c>
      <c r="O686" s="12">
        <f t="shared" si="43"/>
        <v>177.39259259259259</v>
      </c>
      <c r="P686" t="s">
        <v>8318</v>
      </c>
      <c r="Q686" t="s">
        <v>8320</v>
      </c>
      <c r="R686">
        <v>1406257200</v>
      </c>
      <c r="S686" s="9">
        <f t="shared" si="40"/>
        <v>41809.473275462966</v>
      </c>
      <c r="T686" s="9">
        <f t="shared" si="41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1417207672</v>
      </c>
      <c r="J687" t="b">
        <v>0</v>
      </c>
      <c r="K687">
        <v>10</v>
      </c>
      <c r="L687" t="b">
        <v>0</v>
      </c>
      <c r="M687" t="s">
        <v>8272</v>
      </c>
      <c r="N687" s="5">
        <f t="shared" si="42"/>
        <v>27.650000000000002</v>
      </c>
      <c r="O687" s="12">
        <f t="shared" si="43"/>
        <v>55.3</v>
      </c>
      <c r="P687" t="s">
        <v>8318</v>
      </c>
      <c r="Q687" t="s">
        <v>8320</v>
      </c>
      <c r="R687">
        <v>1421095672</v>
      </c>
      <c r="S687" s="9">
        <f t="shared" si="40"/>
        <v>41971.866574074069</v>
      </c>
      <c r="T687" s="9">
        <f t="shared" si="41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1436026170</v>
      </c>
      <c r="J688" t="b">
        <v>0</v>
      </c>
      <c r="K688">
        <v>0</v>
      </c>
      <c r="L688" t="b">
        <v>0</v>
      </c>
      <c r="M688" t="s">
        <v>8272</v>
      </c>
      <c r="N688" s="5">
        <f t="shared" si="42"/>
        <v>0</v>
      </c>
      <c r="O688" s="12" t="e">
        <f t="shared" si="43"/>
        <v>#DIV/0!</v>
      </c>
      <c r="P688" t="s">
        <v>8318</v>
      </c>
      <c r="Q688" t="s">
        <v>8320</v>
      </c>
      <c r="R688">
        <v>1438618170</v>
      </c>
      <c r="S688" s="9">
        <f t="shared" si="40"/>
        <v>42189.673263888893</v>
      </c>
      <c r="T688" s="9">
        <f t="shared" si="41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1481133653</v>
      </c>
      <c r="J689" t="b">
        <v>0</v>
      </c>
      <c r="K689">
        <v>6</v>
      </c>
      <c r="L689" t="b">
        <v>0</v>
      </c>
      <c r="M689" t="s">
        <v>8272</v>
      </c>
      <c r="N689" s="5">
        <f t="shared" si="42"/>
        <v>3.55</v>
      </c>
      <c r="O689" s="12">
        <f t="shared" si="43"/>
        <v>591.66666666666663</v>
      </c>
      <c r="P689" t="s">
        <v>8318</v>
      </c>
      <c r="Q689" t="s">
        <v>8320</v>
      </c>
      <c r="R689">
        <v>1486317653</v>
      </c>
      <c r="S689" s="9">
        <f t="shared" si="40"/>
        <v>42711.750613425931</v>
      </c>
      <c r="T689" s="9">
        <f t="shared" si="41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1442284253</v>
      </c>
      <c r="J690" t="b">
        <v>0</v>
      </c>
      <c r="K690">
        <v>36</v>
      </c>
      <c r="L690" t="b">
        <v>0</v>
      </c>
      <c r="M690" t="s">
        <v>8272</v>
      </c>
      <c r="N690" s="5">
        <f t="shared" si="42"/>
        <v>72.989999999999995</v>
      </c>
      <c r="O690" s="12">
        <f t="shared" si="43"/>
        <v>405.5</v>
      </c>
      <c r="P690" t="s">
        <v>8318</v>
      </c>
      <c r="Q690" t="s">
        <v>8320</v>
      </c>
      <c r="R690">
        <v>1444876253</v>
      </c>
      <c r="S690" s="9">
        <f t="shared" si="40"/>
        <v>42262.104780092588</v>
      </c>
      <c r="T690" s="9">
        <f t="shared" si="41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1478016097</v>
      </c>
      <c r="J691" t="b">
        <v>0</v>
      </c>
      <c r="K691">
        <v>336</v>
      </c>
      <c r="L691" t="b">
        <v>0</v>
      </c>
      <c r="M691" t="s">
        <v>8272</v>
      </c>
      <c r="N691" s="5">
        <f t="shared" si="42"/>
        <v>57.648750000000007</v>
      </c>
      <c r="O691" s="12">
        <f t="shared" si="43"/>
        <v>343.14732142857144</v>
      </c>
      <c r="P691" t="s">
        <v>8318</v>
      </c>
      <c r="Q691" t="s">
        <v>8320</v>
      </c>
      <c r="R691">
        <v>1481173140</v>
      </c>
      <c r="S691" s="9">
        <f t="shared" si="40"/>
        <v>42675.66778935185</v>
      </c>
      <c r="T691" s="9">
        <f t="shared" si="41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1469718841</v>
      </c>
      <c r="J692" t="b">
        <v>0</v>
      </c>
      <c r="K692">
        <v>34</v>
      </c>
      <c r="L692" t="b">
        <v>0</v>
      </c>
      <c r="M692" t="s">
        <v>8272</v>
      </c>
      <c r="N692" s="5">
        <f t="shared" si="42"/>
        <v>12.34</v>
      </c>
      <c r="O692" s="12">
        <f t="shared" si="43"/>
        <v>72.588235294117652</v>
      </c>
      <c r="P692" t="s">
        <v>8318</v>
      </c>
      <c r="Q692" t="s">
        <v>8320</v>
      </c>
      <c r="R692">
        <v>1473400800</v>
      </c>
      <c r="S692" s="9">
        <f t="shared" si="40"/>
        <v>42579.634733796294</v>
      </c>
      <c r="T692" s="9">
        <f t="shared" si="41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1433292046</v>
      </c>
      <c r="J693" t="b">
        <v>0</v>
      </c>
      <c r="K693">
        <v>10</v>
      </c>
      <c r="L693" t="b">
        <v>0</v>
      </c>
      <c r="M693" t="s">
        <v>8272</v>
      </c>
      <c r="N693" s="5">
        <f t="shared" si="42"/>
        <v>0.52</v>
      </c>
      <c r="O693" s="12">
        <f t="shared" si="43"/>
        <v>26</v>
      </c>
      <c r="P693" t="s">
        <v>8318</v>
      </c>
      <c r="Q693" t="s">
        <v>8320</v>
      </c>
      <c r="R693">
        <v>1435711246</v>
      </c>
      <c r="S693" s="9">
        <f t="shared" si="40"/>
        <v>42158.028310185182</v>
      </c>
      <c r="T693" s="9">
        <f t="shared" si="41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1479805263</v>
      </c>
      <c r="J694" t="b">
        <v>0</v>
      </c>
      <c r="K694">
        <v>201</v>
      </c>
      <c r="L694" t="b">
        <v>0</v>
      </c>
      <c r="M694" t="s">
        <v>8272</v>
      </c>
      <c r="N694" s="5">
        <f t="shared" si="42"/>
        <v>6.5299999999999994</v>
      </c>
      <c r="O694" s="12">
        <f t="shared" si="43"/>
        <v>6.4975124378109452</v>
      </c>
      <c r="P694" t="s">
        <v>8318</v>
      </c>
      <c r="Q694" t="s">
        <v>8320</v>
      </c>
      <c r="R694">
        <v>1482397263</v>
      </c>
      <c r="S694" s="9">
        <f t="shared" si="40"/>
        <v>42696.37572916667</v>
      </c>
      <c r="T694" s="9">
        <f t="shared" si="41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1427829827</v>
      </c>
      <c r="J695" t="b">
        <v>0</v>
      </c>
      <c r="K695">
        <v>296</v>
      </c>
      <c r="L695" t="b">
        <v>0</v>
      </c>
      <c r="M695" t="s">
        <v>8272</v>
      </c>
      <c r="N695" s="5">
        <f t="shared" si="42"/>
        <v>35.338000000000001</v>
      </c>
      <c r="O695" s="12">
        <f t="shared" si="43"/>
        <v>119.38513513513513</v>
      </c>
      <c r="P695" t="s">
        <v>8318</v>
      </c>
      <c r="Q695" t="s">
        <v>8320</v>
      </c>
      <c r="R695">
        <v>1430421827</v>
      </c>
      <c r="S695" s="9">
        <f t="shared" si="40"/>
        <v>42094.808182870373</v>
      </c>
      <c r="T695" s="9">
        <f t="shared" si="41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1483372559</v>
      </c>
      <c r="J696" t="b">
        <v>0</v>
      </c>
      <c r="K696">
        <v>7</v>
      </c>
      <c r="L696" t="b">
        <v>0</v>
      </c>
      <c r="M696" t="s">
        <v>8272</v>
      </c>
      <c r="N696" s="5">
        <f t="shared" si="42"/>
        <v>0.39333333333333331</v>
      </c>
      <c r="O696" s="12">
        <f t="shared" si="43"/>
        <v>84.285714285714292</v>
      </c>
      <c r="P696" t="s">
        <v>8318</v>
      </c>
      <c r="Q696" t="s">
        <v>8320</v>
      </c>
      <c r="R696">
        <v>1485964559</v>
      </c>
      <c r="S696" s="9">
        <f t="shared" si="40"/>
        <v>42737.663877314815</v>
      </c>
      <c r="T696" s="9">
        <f t="shared" si="41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1412166620</v>
      </c>
      <c r="J697" t="b">
        <v>0</v>
      </c>
      <c r="K697">
        <v>7</v>
      </c>
      <c r="L697" t="b">
        <v>0</v>
      </c>
      <c r="M697" t="s">
        <v>8272</v>
      </c>
      <c r="N697" s="5">
        <f t="shared" si="42"/>
        <v>1.06</v>
      </c>
      <c r="O697" s="12">
        <f t="shared" si="43"/>
        <v>90.857142857142861</v>
      </c>
      <c r="P697" t="s">
        <v>8318</v>
      </c>
      <c r="Q697" t="s">
        <v>8320</v>
      </c>
      <c r="R697">
        <v>1414758620</v>
      </c>
      <c r="S697" s="9">
        <f t="shared" si="40"/>
        <v>41913.521064814813</v>
      </c>
      <c r="T697" s="9">
        <f t="shared" si="41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1403734502</v>
      </c>
      <c r="J698" t="b">
        <v>0</v>
      </c>
      <c r="K698">
        <v>1</v>
      </c>
      <c r="L698" t="b">
        <v>0</v>
      </c>
      <c r="M698" t="s">
        <v>8272</v>
      </c>
      <c r="N698" s="5">
        <f t="shared" si="42"/>
        <v>5.7142857142857147E-4</v>
      </c>
      <c r="O698" s="12">
        <f t="shared" si="43"/>
        <v>1</v>
      </c>
      <c r="P698" t="s">
        <v>8318</v>
      </c>
      <c r="Q698" t="s">
        <v>8320</v>
      </c>
      <c r="R698">
        <v>1406326502</v>
      </c>
      <c r="S698" s="9">
        <f t="shared" si="40"/>
        <v>41815.927106481482</v>
      </c>
      <c r="T698" s="9">
        <f t="shared" si="41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1453206789</v>
      </c>
      <c r="J699" t="b">
        <v>0</v>
      </c>
      <c r="K699">
        <v>114</v>
      </c>
      <c r="L699" t="b">
        <v>0</v>
      </c>
      <c r="M699" t="s">
        <v>8272</v>
      </c>
      <c r="N699" s="5">
        <f t="shared" si="42"/>
        <v>46.379999999999995</v>
      </c>
      <c r="O699" s="12">
        <f t="shared" si="43"/>
        <v>20.342105263157894</v>
      </c>
      <c r="P699" t="s">
        <v>8318</v>
      </c>
      <c r="Q699" t="s">
        <v>8320</v>
      </c>
      <c r="R699">
        <v>1454502789</v>
      </c>
      <c r="S699" s="9">
        <f t="shared" si="40"/>
        <v>42388.523020833338</v>
      </c>
      <c r="T699" s="9">
        <f t="shared" si="41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1408141245</v>
      </c>
      <c r="J700" t="b">
        <v>0</v>
      </c>
      <c r="K700">
        <v>29</v>
      </c>
      <c r="L700" t="b">
        <v>0</v>
      </c>
      <c r="M700" t="s">
        <v>8272</v>
      </c>
      <c r="N700" s="5">
        <f t="shared" si="42"/>
        <v>15.39</v>
      </c>
      <c r="O700" s="12">
        <f t="shared" si="43"/>
        <v>530.68965517241384</v>
      </c>
      <c r="P700" t="s">
        <v>8318</v>
      </c>
      <c r="Q700" t="s">
        <v>8320</v>
      </c>
      <c r="R700">
        <v>1411005600</v>
      </c>
      <c r="S700" s="9">
        <f t="shared" si="40"/>
        <v>41866.931076388893</v>
      </c>
      <c r="T700" s="9">
        <f t="shared" si="41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1381923548</v>
      </c>
      <c r="J701" t="b">
        <v>0</v>
      </c>
      <c r="K701">
        <v>890</v>
      </c>
      <c r="L701" t="b">
        <v>0</v>
      </c>
      <c r="M701" t="s">
        <v>8272</v>
      </c>
      <c r="N701" s="5">
        <f t="shared" si="42"/>
        <v>82.422107692307705</v>
      </c>
      <c r="O701" s="12">
        <f t="shared" si="43"/>
        <v>120.39184269662923</v>
      </c>
      <c r="P701" t="s">
        <v>8318</v>
      </c>
      <c r="Q701" t="s">
        <v>8320</v>
      </c>
      <c r="R701">
        <v>1385136000</v>
      </c>
      <c r="S701" s="9">
        <f t="shared" si="40"/>
        <v>41563.485509259262</v>
      </c>
      <c r="T701" s="9">
        <f t="shared" si="41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1481473881</v>
      </c>
      <c r="J702" t="b">
        <v>0</v>
      </c>
      <c r="K702">
        <v>31</v>
      </c>
      <c r="L702" t="b">
        <v>0</v>
      </c>
      <c r="M702" t="s">
        <v>8272</v>
      </c>
      <c r="N702" s="5">
        <f t="shared" si="42"/>
        <v>2.6866666666666665</v>
      </c>
      <c r="O702" s="12">
        <f t="shared" si="43"/>
        <v>13</v>
      </c>
      <c r="P702" t="s">
        <v>8318</v>
      </c>
      <c r="Q702" t="s">
        <v>8320</v>
      </c>
      <c r="R702">
        <v>1484065881</v>
      </c>
      <c r="S702" s="9">
        <f t="shared" si="40"/>
        <v>42715.688437500001</v>
      </c>
      <c r="T702" s="9">
        <f t="shared" si="41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1403538880</v>
      </c>
      <c r="J703" t="b">
        <v>0</v>
      </c>
      <c r="K703">
        <v>21</v>
      </c>
      <c r="L703" t="b">
        <v>0</v>
      </c>
      <c r="M703" t="s">
        <v>8272</v>
      </c>
      <c r="N703" s="5">
        <f t="shared" si="42"/>
        <v>26.6</v>
      </c>
      <c r="O703" s="12">
        <f t="shared" si="43"/>
        <v>291.33333333333331</v>
      </c>
      <c r="P703" t="s">
        <v>8318</v>
      </c>
      <c r="Q703" t="s">
        <v>8320</v>
      </c>
      <c r="R703">
        <v>1406130880</v>
      </c>
      <c r="S703" s="9">
        <f t="shared" si="40"/>
        <v>41813.662962962961</v>
      </c>
      <c r="T703" s="9">
        <f t="shared" si="41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1477416387</v>
      </c>
      <c r="J704" t="b">
        <v>0</v>
      </c>
      <c r="K704">
        <v>37</v>
      </c>
      <c r="L704" t="b">
        <v>0</v>
      </c>
      <c r="M704" t="s">
        <v>8272</v>
      </c>
      <c r="N704" s="5">
        <f t="shared" si="42"/>
        <v>30.813400000000001</v>
      </c>
      <c r="O704" s="12">
        <f t="shared" si="43"/>
        <v>124.9191891891892</v>
      </c>
      <c r="P704" t="s">
        <v>8318</v>
      </c>
      <c r="Q704" t="s">
        <v>8320</v>
      </c>
      <c r="R704">
        <v>1480011987</v>
      </c>
      <c r="S704" s="9">
        <f t="shared" si="40"/>
        <v>42668.726701388892</v>
      </c>
      <c r="T704" s="9">
        <f t="shared" si="41"/>
        <v>42698.768368055556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1481150949</v>
      </c>
      <c r="J705" t="b">
        <v>0</v>
      </c>
      <c r="K705">
        <v>7</v>
      </c>
      <c r="L705" t="b">
        <v>0</v>
      </c>
      <c r="M705" t="s">
        <v>8272</v>
      </c>
      <c r="N705" s="5">
        <f t="shared" si="42"/>
        <v>5.58</v>
      </c>
      <c r="O705" s="12">
        <f t="shared" si="43"/>
        <v>119.57142857142857</v>
      </c>
      <c r="P705" t="s">
        <v>8318</v>
      </c>
      <c r="Q705" t="s">
        <v>8320</v>
      </c>
      <c r="R705">
        <v>1485905520</v>
      </c>
      <c r="S705" s="9">
        <f t="shared" si="40"/>
        <v>42711.950798611113</v>
      </c>
      <c r="T705" s="9">
        <f t="shared" si="41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1482381468</v>
      </c>
      <c r="J706" t="b">
        <v>0</v>
      </c>
      <c r="K706">
        <v>4</v>
      </c>
      <c r="L706" t="b">
        <v>0</v>
      </c>
      <c r="M706" t="s">
        <v>8272</v>
      </c>
      <c r="N706" s="5">
        <f t="shared" si="42"/>
        <v>0.87454545454545463</v>
      </c>
      <c r="O706" s="12">
        <f t="shared" si="43"/>
        <v>120.25</v>
      </c>
      <c r="P706" t="s">
        <v>8318</v>
      </c>
      <c r="Q706" t="s">
        <v>8320</v>
      </c>
      <c r="R706">
        <v>1487565468</v>
      </c>
      <c r="S706" s="9">
        <f t="shared" ref="S706:S769" si="44">(I706/86400)+DATE(1970,1,1)</f>
        <v>42726.192916666667</v>
      </c>
      <c r="T706" s="9">
        <f t="shared" ref="T706:T769" si="45">(R706/86400)+DATE(1970,1,1)</f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1482407278</v>
      </c>
      <c r="J707" t="b">
        <v>0</v>
      </c>
      <c r="K707">
        <v>5</v>
      </c>
      <c r="L707" t="b">
        <v>0</v>
      </c>
      <c r="M707" t="s">
        <v>8272</v>
      </c>
      <c r="N707" s="5">
        <f t="shared" ref="N707:N770" si="46">(E707/D707)*100</f>
        <v>0.97699999999999987</v>
      </c>
      <c r="O707" s="12">
        <f t="shared" ref="O707:O770" si="47">E707/K707</f>
        <v>195.4</v>
      </c>
      <c r="P707" t="s">
        <v>8318</v>
      </c>
      <c r="Q707" t="s">
        <v>8320</v>
      </c>
      <c r="R707">
        <v>1484999278</v>
      </c>
      <c r="S707" s="9">
        <f t="shared" si="44"/>
        <v>42726.491643518515</v>
      </c>
      <c r="T707" s="9">
        <f t="shared" si="45"/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1478130783</v>
      </c>
      <c r="J708" t="b">
        <v>0</v>
      </c>
      <c r="K708">
        <v>0</v>
      </c>
      <c r="L708" t="b">
        <v>0</v>
      </c>
      <c r="M708" t="s">
        <v>8272</v>
      </c>
      <c r="N708" s="5">
        <f t="shared" si="46"/>
        <v>0</v>
      </c>
      <c r="O708" s="12" t="e">
        <f t="shared" si="47"/>
        <v>#DIV/0!</v>
      </c>
      <c r="P708" t="s">
        <v>8318</v>
      </c>
      <c r="Q708" t="s">
        <v>8320</v>
      </c>
      <c r="R708">
        <v>1481740740</v>
      </c>
      <c r="S708" s="9">
        <f t="shared" si="44"/>
        <v>42676.995173611111</v>
      </c>
      <c r="T708" s="9">
        <f t="shared" si="45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1479830127</v>
      </c>
      <c r="J709" t="b">
        <v>0</v>
      </c>
      <c r="K709">
        <v>456</v>
      </c>
      <c r="L709" t="b">
        <v>0</v>
      </c>
      <c r="M709" t="s">
        <v>8272</v>
      </c>
      <c r="N709" s="5">
        <f t="shared" si="46"/>
        <v>78.927352941176466</v>
      </c>
      <c r="O709" s="12">
        <f t="shared" si="47"/>
        <v>117.69868421052631</v>
      </c>
      <c r="P709" t="s">
        <v>8318</v>
      </c>
      <c r="Q709" t="s">
        <v>8320</v>
      </c>
      <c r="R709">
        <v>1483286127</v>
      </c>
      <c r="S709" s="9">
        <f t="shared" si="44"/>
        <v>42696.663506944446</v>
      </c>
      <c r="T709" s="9">
        <f t="shared" si="45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1405432600</v>
      </c>
      <c r="J710" t="b">
        <v>0</v>
      </c>
      <c r="K710">
        <v>369</v>
      </c>
      <c r="L710" t="b">
        <v>0</v>
      </c>
      <c r="M710" t="s">
        <v>8272</v>
      </c>
      <c r="N710" s="5">
        <f t="shared" si="46"/>
        <v>22.092500000000001</v>
      </c>
      <c r="O710" s="12">
        <f t="shared" si="47"/>
        <v>23.948509485094849</v>
      </c>
      <c r="P710" t="s">
        <v>8318</v>
      </c>
      <c r="Q710" t="s">
        <v>8320</v>
      </c>
      <c r="R710">
        <v>1410616600</v>
      </c>
      <c r="S710" s="9">
        <f t="shared" si="44"/>
        <v>41835.581018518518</v>
      </c>
      <c r="T710" s="9">
        <f t="shared" si="45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1415149159</v>
      </c>
      <c r="J711" t="b">
        <v>0</v>
      </c>
      <c r="K711">
        <v>2</v>
      </c>
      <c r="L711" t="b">
        <v>0</v>
      </c>
      <c r="M711" t="s">
        <v>8272</v>
      </c>
      <c r="N711" s="5">
        <f t="shared" si="46"/>
        <v>0.40666666666666662</v>
      </c>
      <c r="O711" s="12">
        <f t="shared" si="47"/>
        <v>30.5</v>
      </c>
      <c r="P711" t="s">
        <v>8318</v>
      </c>
      <c r="Q711" t="s">
        <v>8320</v>
      </c>
      <c r="R711">
        <v>1417741159</v>
      </c>
      <c r="S711" s="9">
        <f t="shared" si="44"/>
        <v>41948.041192129633</v>
      </c>
      <c r="T711" s="9">
        <f t="shared" si="45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1405640302</v>
      </c>
      <c r="J712" t="b">
        <v>0</v>
      </c>
      <c r="K712">
        <v>0</v>
      </c>
      <c r="L712" t="b">
        <v>0</v>
      </c>
      <c r="M712" t="s">
        <v>8272</v>
      </c>
      <c r="N712" s="5">
        <f t="shared" si="46"/>
        <v>0</v>
      </c>
      <c r="O712" s="12" t="e">
        <f t="shared" si="47"/>
        <v>#DIV/0!</v>
      </c>
      <c r="P712" t="s">
        <v>8318</v>
      </c>
      <c r="Q712" t="s">
        <v>8320</v>
      </c>
      <c r="R712">
        <v>1408495440</v>
      </c>
      <c r="S712" s="9">
        <f t="shared" si="44"/>
        <v>41837.984976851854</v>
      </c>
      <c r="T712" s="9">
        <f t="shared" si="45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1478257268</v>
      </c>
      <c r="J713" t="b">
        <v>0</v>
      </c>
      <c r="K713">
        <v>338</v>
      </c>
      <c r="L713" t="b">
        <v>0</v>
      </c>
      <c r="M713" t="s">
        <v>8272</v>
      </c>
      <c r="N713" s="5">
        <f t="shared" si="46"/>
        <v>33.790999999999997</v>
      </c>
      <c r="O713" s="12">
        <f t="shared" si="47"/>
        <v>99.973372781065095</v>
      </c>
      <c r="P713" t="s">
        <v>8318</v>
      </c>
      <c r="Q713" t="s">
        <v>8320</v>
      </c>
      <c r="R713">
        <v>1481716868</v>
      </c>
      <c r="S713" s="9">
        <f t="shared" si="44"/>
        <v>42678.459120370375</v>
      </c>
      <c r="T713" s="9">
        <f t="shared" si="45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1452874832</v>
      </c>
      <c r="J714" t="b">
        <v>0</v>
      </c>
      <c r="K714">
        <v>4</v>
      </c>
      <c r="L714" t="b">
        <v>0</v>
      </c>
      <c r="M714" t="s">
        <v>8272</v>
      </c>
      <c r="N714" s="5">
        <f t="shared" si="46"/>
        <v>0.21649484536082475</v>
      </c>
      <c r="O714" s="12">
        <f t="shared" si="47"/>
        <v>26.25</v>
      </c>
      <c r="P714" t="s">
        <v>8318</v>
      </c>
      <c r="Q714" t="s">
        <v>8320</v>
      </c>
      <c r="R714">
        <v>1455466832</v>
      </c>
      <c r="S714" s="9">
        <f t="shared" si="44"/>
        <v>42384.680925925924</v>
      </c>
      <c r="T714" s="9">
        <f t="shared" si="45"/>
        <v>42414.680925925924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1462538532</v>
      </c>
      <c r="J715" t="b">
        <v>0</v>
      </c>
      <c r="K715">
        <v>1</v>
      </c>
      <c r="L715" t="b">
        <v>0</v>
      </c>
      <c r="M715" t="s">
        <v>8272</v>
      </c>
      <c r="N715" s="5">
        <f t="shared" si="46"/>
        <v>0.79600000000000004</v>
      </c>
      <c r="O715" s="12">
        <f t="shared" si="47"/>
        <v>199</v>
      </c>
      <c r="P715" t="s">
        <v>8318</v>
      </c>
      <c r="Q715" t="s">
        <v>8320</v>
      </c>
      <c r="R715">
        <v>1465130532</v>
      </c>
      <c r="S715" s="9">
        <f t="shared" si="44"/>
        <v>42496.529305555552</v>
      </c>
      <c r="T715" s="9">
        <f t="shared" si="45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1483124082</v>
      </c>
      <c r="J716" t="b">
        <v>0</v>
      </c>
      <c r="K716">
        <v>28</v>
      </c>
      <c r="L716" t="b">
        <v>0</v>
      </c>
      <c r="M716" t="s">
        <v>8272</v>
      </c>
      <c r="N716" s="5">
        <f t="shared" si="46"/>
        <v>14.993333333333334</v>
      </c>
      <c r="O716" s="12">
        <f t="shared" si="47"/>
        <v>80.321428571428569</v>
      </c>
      <c r="P716" t="s">
        <v>8318</v>
      </c>
      <c r="Q716" t="s">
        <v>8320</v>
      </c>
      <c r="R716">
        <v>1488308082</v>
      </c>
      <c r="S716" s="9">
        <f t="shared" si="44"/>
        <v>42734.787986111114</v>
      </c>
      <c r="T716" s="9">
        <f t="shared" si="45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1443233440</v>
      </c>
      <c r="J717" t="b">
        <v>0</v>
      </c>
      <c r="K717">
        <v>12</v>
      </c>
      <c r="L717" t="b">
        <v>0</v>
      </c>
      <c r="M717" t="s">
        <v>8272</v>
      </c>
      <c r="N717" s="5">
        <f t="shared" si="46"/>
        <v>5.0509090909090908</v>
      </c>
      <c r="O717" s="12">
        <f t="shared" si="47"/>
        <v>115.75</v>
      </c>
      <c r="P717" t="s">
        <v>8318</v>
      </c>
      <c r="Q717" t="s">
        <v>8320</v>
      </c>
      <c r="R717">
        <v>1446693040</v>
      </c>
      <c r="S717" s="9">
        <f t="shared" si="44"/>
        <v>42273.090740740736</v>
      </c>
      <c r="T717" s="9">
        <f t="shared" si="45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1414511307</v>
      </c>
      <c r="J718" t="b">
        <v>0</v>
      </c>
      <c r="K718">
        <v>16</v>
      </c>
      <c r="L718" t="b">
        <v>0</v>
      </c>
      <c r="M718" t="s">
        <v>8272</v>
      </c>
      <c r="N718" s="5">
        <f t="shared" si="46"/>
        <v>10.214285714285715</v>
      </c>
      <c r="O718" s="12">
        <f t="shared" si="47"/>
        <v>44.6875</v>
      </c>
      <c r="P718" t="s">
        <v>8318</v>
      </c>
      <c r="Q718" t="s">
        <v>8320</v>
      </c>
      <c r="R718">
        <v>1417392000</v>
      </c>
      <c r="S718" s="9">
        <f t="shared" si="44"/>
        <v>41940.658645833333</v>
      </c>
      <c r="T718" s="9">
        <f t="shared" si="45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1407357002</v>
      </c>
      <c r="J719" t="b">
        <v>0</v>
      </c>
      <c r="K719">
        <v>4</v>
      </c>
      <c r="L719" t="b">
        <v>0</v>
      </c>
      <c r="M719" t="s">
        <v>8272</v>
      </c>
      <c r="N719" s="5">
        <f t="shared" si="46"/>
        <v>0.30499999999999999</v>
      </c>
      <c r="O719" s="12">
        <f t="shared" si="47"/>
        <v>76.25</v>
      </c>
      <c r="P719" t="s">
        <v>8318</v>
      </c>
      <c r="Q719" t="s">
        <v>8320</v>
      </c>
      <c r="R719">
        <v>1409949002</v>
      </c>
      <c r="S719" s="9">
        <f t="shared" si="44"/>
        <v>41857.854189814811</v>
      </c>
      <c r="T719" s="9">
        <f t="shared" si="45"/>
        <v>41887.854189814811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1484684247</v>
      </c>
      <c r="J720" t="b">
        <v>0</v>
      </c>
      <c r="K720">
        <v>4</v>
      </c>
      <c r="L720" t="b">
        <v>0</v>
      </c>
      <c r="M720" t="s">
        <v>8272</v>
      </c>
      <c r="N720" s="5">
        <f t="shared" si="46"/>
        <v>0.75</v>
      </c>
      <c r="O720" s="12">
        <f t="shared" si="47"/>
        <v>22.5</v>
      </c>
      <c r="P720" t="s">
        <v>8318</v>
      </c>
      <c r="Q720" t="s">
        <v>8320</v>
      </c>
      <c r="R720">
        <v>1487397540</v>
      </c>
      <c r="S720" s="9">
        <f t="shared" si="44"/>
        <v>42752.845451388886</v>
      </c>
      <c r="T720" s="9">
        <f t="shared" si="45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1454979476</v>
      </c>
      <c r="J721" t="b">
        <v>0</v>
      </c>
      <c r="K721">
        <v>10</v>
      </c>
      <c r="L721" t="b">
        <v>0</v>
      </c>
      <c r="M721" t="s">
        <v>8272</v>
      </c>
      <c r="N721" s="5">
        <f t="shared" si="46"/>
        <v>1.2933333333333332</v>
      </c>
      <c r="O721" s="12">
        <f t="shared" si="47"/>
        <v>19.399999999999999</v>
      </c>
      <c r="P721" t="s">
        <v>8318</v>
      </c>
      <c r="Q721" t="s">
        <v>8320</v>
      </c>
      <c r="R721">
        <v>1456189076</v>
      </c>
      <c r="S721" s="9">
        <f t="shared" si="44"/>
        <v>42409.040231481486</v>
      </c>
      <c r="T721" s="9">
        <f t="shared" si="45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1325432091</v>
      </c>
      <c r="J722" t="b">
        <v>0</v>
      </c>
      <c r="K722">
        <v>41</v>
      </c>
      <c r="L722" t="b">
        <v>1</v>
      </c>
      <c r="M722" t="s">
        <v>8273</v>
      </c>
      <c r="N722" s="5">
        <f t="shared" si="46"/>
        <v>143.94736842105263</v>
      </c>
      <c r="O722" s="12">
        <f t="shared" si="47"/>
        <v>66.707317073170728</v>
      </c>
      <c r="P722" t="s">
        <v>8321</v>
      </c>
      <c r="Q722" t="s">
        <v>8322</v>
      </c>
      <c r="R722">
        <v>1327851291</v>
      </c>
      <c r="S722" s="9">
        <f t="shared" si="44"/>
        <v>40909.649201388893</v>
      </c>
      <c r="T722" s="9">
        <f t="shared" si="45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1403012607</v>
      </c>
      <c r="J723" t="b">
        <v>0</v>
      </c>
      <c r="K723">
        <v>119</v>
      </c>
      <c r="L723" t="b">
        <v>1</v>
      </c>
      <c r="M723" t="s">
        <v>8273</v>
      </c>
      <c r="N723" s="5">
        <f t="shared" si="46"/>
        <v>122.10975609756099</v>
      </c>
      <c r="O723" s="12">
        <f t="shared" si="47"/>
        <v>84.142857142857139</v>
      </c>
      <c r="P723" t="s">
        <v>8321</v>
      </c>
      <c r="Q723" t="s">
        <v>8322</v>
      </c>
      <c r="R723">
        <v>1406900607</v>
      </c>
      <c r="S723" s="9">
        <f t="shared" si="44"/>
        <v>41807.571840277778</v>
      </c>
      <c r="T723" s="9">
        <f t="shared" si="45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1331320778</v>
      </c>
      <c r="J724" t="b">
        <v>0</v>
      </c>
      <c r="K724">
        <v>153</v>
      </c>
      <c r="L724" t="b">
        <v>1</v>
      </c>
      <c r="M724" t="s">
        <v>8273</v>
      </c>
      <c r="N724" s="5">
        <f t="shared" si="46"/>
        <v>132.024</v>
      </c>
      <c r="O724" s="12">
        <f t="shared" si="47"/>
        <v>215.72549019607843</v>
      </c>
      <c r="P724" t="s">
        <v>8321</v>
      </c>
      <c r="Q724" t="s">
        <v>8322</v>
      </c>
      <c r="R724">
        <v>1333909178</v>
      </c>
      <c r="S724" s="9">
        <f t="shared" si="44"/>
        <v>40977.805300925924</v>
      </c>
      <c r="T724" s="9">
        <f t="shared" si="45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1435606549</v>
      </c>
      <c r="J725" t="b">
        <v>0</v>
      </c>
      <c r="K725">
        <v>100</v>
      </c>
      <c r="L725" t="b">
        <v>1</v>
      </c>
      <c r="M725" t="s">
        <v>8273</v>
      </c>
      <c r="N725" s="5">
        <f t="shared" si="46"/>
        <v>109.38000000000001</v>
      </c>
      <c r="O725" s="12">
        <f t="shared" si="47"/>
        <v>54.69</v>
      </c>
      <c r="P725" t="s">
        <v>8321</v>
      </c>
      <c r="Q725" t="s">
        <v>8322</v>
      </c>
      <c r="R725">
        <v>1438228740</v>
      </c>
      <c r="S725" s="9">
        <f t="shared" si="44"/>
        <v>42184.81653935185</v>
      </c>
      <c r="T725" s="9">
        <f t="shared" si="45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1306855163</v>
      </c>
      <c r="J726" t="b">
        <v>0</v>
      </c>
      <c r="K726">
        <v>143</v>
      </c>
      <c r="L726" t="b">
        <v>1</v>
      </c>
      <c r="M726" t="s">
        <v>8273</v>
      </c>
      <c r="N726" s="5">
        <f t="shared" si="46"/>
        <v>105.47157142857144</v>
      </c>
      <c r="O726" s="12">
        <f t="shared" si="47"/>
        <v>51.62944055944056</v>
      </c>
      <c r="P726" t="s">
        <v>8321</v>
      </c>
      <c r="Q726" t="s">
        <v>8322</v>
      </c>
      <c r="R726">
        <v>1309447163</v>
      </c>
      <c r="S726" s="9">
        <f t="shared" si="44"/>
        <v>40694.638460648144</v>
      </c>
      <c r="T726" s="9">
        <f t="shared" si="45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1447426912</v>
      </c>
      <c r="J727" t="b">
        <v>0</v>
      </c>
      <c r="K727">
        <v>140</v>
      </c>
      <c r="L727" t="b">
        <v>1</v>
      </c>
      <c r="M727" t="s">
        <v>8273</v>
      </c>
      <c r="N727" s="5">
        <f t="shared" si="46"/>
        <v>100.35000000000001</v>
      </c>
      <c r="O727" s="12">
        <f t="shared" si="47"/>
        <v>143.35714285714286</v>
      </c>
      <c r="P727" t="s">
        <v>8321</v>
      </c>
      <c r="Q727" t="s">
        <v>8322</v>
      </c>
      <c r="R727">
        <v>1450018912</v>
      </c>
      <c r="S727" s="9">
        <f t="shared" si="44"/>
        <v>42321.626296296294</v>
      </c>
      <c r="T727" s="9">
        <f t="shared" si="45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1363136487</v>
      </c>
      <c r="J728" t="b">
        <v>0</v>
      </c>
      <c r="K728">
        <v>35</v>
      </c>
      <c r="L728" t="b">
        <v>1</v>
      </c>
      <c r="M728" t="s">
        <v>8273</v>
      </c>
      <c r="N728" s="5">
        <f t="shared" si="46"/>
        <v>101.4</v>
      </c>
      <c r="O728" s="12">
        <f t="shared" si="47"/>
        <v>72.428571428571431</v>
      </c>
      <c r="P728" t="s">
        <v>8321</v>
      </c>
      <c r="Q728" t="s">
        <v>8322</v>
      </c>
      <c r="R728">
        <v>1365728487</v>
      </c>
      <c r="S728" s="9">
        <f t="shared" si="44"/>
        <v>41346.042673611111</v>
      </c>
      <c r="T728" s="9">
        <f t="shared" si="45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1354580949</v>
      </c>
      <c r="J729" t="b">
        <v>0</v>
      </c>
      <c r="K729">
        <v>149</v>
      </c>
      <c r="L729" t="b">
        <v>1</v>
      </c>
      <c r="M729" t="s">
        <v>8273</v>
      </c>
      <c r="N729" s="5">
        <f t="shared" si="46"/>
        <v>155.51428571428571</v>
      </c>
      <c r="O729" s="12">
        <f t="shared" si="47"/>
        <v>36.530201342281877</v>
      </c>
      <c r="P729" t="s">
        <v>8321</v>
      </c>
      <c r="Q729" t="s">
        <v>8322</v>
      </c>
      <c r="R729">
        <v>1358198400</v>
      </c>
      <c r="S729" s="9">
        <f t="shared" si="44"/>
        <v>41247.020243055558</v>
      </c>
      <c r="T729" s="9">
        <f t="shared" si="45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1310069157</v>
      </c>
      <c r="J730" t="b">
        <v>0</v>
      </c>
      <c r="K730">
        <v>130</v>
      </c>
      <c r="L730" t="b">
        <v>1</v>
      </c>
      <c r="M730" t="s">
        <v>8273</v>
      </c>
      <c r="N730" s="5">
        <f t="shared" si="46"/>
        <v>105.566</v>
      </c>
      <c r="O730" s="12">
        <f t="shared" si="47"/>
        <v>60.903461538461535</v>
      </c>
      <c r="P730" t="s">
        <v>8321</v>
      </c>
      <c r="Q730" t="s">
        <v>8322</v>
      </c>
      <c r="R730">
        <v>1313957157</v>
      </c>
      <c r="S730" s="9">
        <f t="shared" si="44"/>
        <v>40731.837465277778</v>
      </c>
      <c r="T730" s="9">
        <f t="shared" si="45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1342844861</v>
      </c>
      <c r="J731" t="b">
        <v>0</v>
      </c>
      <c r="K731">
        <v>120</v>
      </c>
      <c r="L731" t="b">
        <v>1</v>
      </c>
      <c r="M731" t="s">
        <v>8273</v>
      </c>
      <c r="N731" s="5">
        <f t="shared" si="46"/>
        <v>130.65</v>
      </c>
      <c r="O731" s="12">
        <f t="shared" si="47"/>
        <v>43.55</v>
      </c>
      <c r="P731" t="s">
        <v>8321</v>
      </c>
      <c r="Q731" t="s">
        <v>8322</v>
      </c>
      <c r="R731">
        <v>1348028861</v>
      </c>
      <c r="S731" s="9">
        <f t="shared" si="44"/>
        <v>41111.185891203706</v>
      </c>
      <c r="T731" s="9">
        <f t="shared" si="45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1320688391</v>
      </c>
      <c r="J732" t="b">
        <v>0</v>
      </c>
      <c r="K732">
        <v>265</v>
      </c>
      <c r="L732" t="b">
        <v>1</v>
      </c>
      <c r="M732" t="s">
        <v>8273</v>
      </c>
      <c r="N732" s="5">
        <f t="shared" si="46"/>
        <v>132.19</v>
      </c>
      <c r="O732" s="12">
        <f t="shared" si="47"/>
        <v>99.766037735849054</v>
      </c>
      <c r="P732" t="s">
        <v>8321</v>
      </c>
      <c r="Q732" t="s">
        <v>8322</v>
      </c>
      <c r="R732">
        <v>1323280391</v>
      </c>
      <c r="S732" s="9">
        <f t="shared" si="44"/>
        <v>40854.745266203703</v>
      </c>
      <c r="T732" s="9">
        <f t="shared" si="45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1322852747</v>
      </c>
      <c r="J733" t="b">
        <v>0</v>
      </c>
      <c r="K733">
        <v>71</v>
      </c>
      <c r="L733" t="b">
        <v>1</v>
      </c>
      <c r="M733" t="s">
        <v>8273</v>
      </c>
      <c r="N733" s="5">
        <f t="shared" si="46"/>
        <v>126</v>
      </c>
      <c r="O733" s="12">
        <f t="shared" si="47"/>
        <v>88.732394366197184</v>
      </c>
      <c r="P733" t="s">
        <v>8321</v>
      </c>
      <c r="Q733" t="s">
        <v>8322</v>
      </c>
      <c r="R733">
        <v>1327212000</v>
      </c>
      <c r="S733" s="9">
        <f t="shared" si="44"/>
        <v>40879.795682870368</v>
      </c>
      <c r="T733" s="9">
        <f t="shared" si="45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1375265461</v>
      </c>
      <c r="J734" t="b">
        <v>0</v>
      </c>
      <c r="K734">
        <v>13</v>
      </c>
      <c r="L734" t="b">
        <v>1</v>
      </c>
      <c r="M734" t="s">
        <v>8273</v>
      </c>
      <c r="N734" s="5">
        <f t="shared" si="46"/>
        <v>160</v>
      </c>
      <c r="O734" s="12">
        <f t="shared" si="47"/>
        <v>4.9230769230769234</v>
      </c>
      <c r="P734" t="s">
        <v>8321</v>
      </c>
      <c r="Q734" t="s">
        <v>8322</v>
      </c>
      <c r="R734">
        <v>1380449461</v>
      </c>
      <c r="S734" s="9">
        <f t="shared" si="44"/>
        <v>41486.424317129626</v>
      </c>
      <c r="T734" s="9">
        <f t="shared" si="45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1384941892</v>
      </c>
      <c r="J735" t="b">
        <v>0</v>
      </c>
      <c r="K735">
        <v>169</v>
      </c>
      <c r="L735" t="b">
        <v>1</v>
      </c>
      <c r="M735" t="s">
        <v>8273</v>
      </c>
      <c r="N735" s="5">
        <f t="shared" si="46"/>
        <v>120.48</v>
      </c>
      <c r="O735" s="12">
        <f t="shared" si="47"/>
        <v>17.822485207100591</v>
      </c>
      <c r="P735" t="s">
        <v>8321</v>
      </c>
      <c r="Q735" t="s">
        <v>8322</v>
      </c>
      <c r="R735">
        <v>1387533892</v>
      </c>
      <c r="S735" s="9">
        <f t="shared" si="44"/>
        <v>41598.420046296298</v>
      </c>
      <c r="T735" s="9">
        <f t="shared" si="45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1428465420</v>
      </c>
      <c r="J736" t="b">
        <v>0</v>
      </c>
      <c r="K736">
        <v>57</v>
      </c>
      <c r="L736" t="b">
        <v>1</v>
      </c>
      <c r="M736" t="s">
        <v>8273</v>
      </c>
      <c r="N736" s="5">
        <f t="shared" si="46"/>
        <v>125.52941176470588</v>
      </c>
      <c r="O736" s="12">
        <f t="shared" si="47"/>
        <v>187.19298245614036</v>
      </c>
      <c r="P736" t="s">
        <v>8321</v>
      </c>
      <c r="Q736" t="s">
        <v>8322</v>
      </c>
      <c r="R736">
        <v>1431147600</v>
      </c>
      <c r="S736" s="9">
        <f t="shared" si="44"/>
        <v>42102.164583333331</v>
      </c>
      <c r="T736" s="9">
        <f t="shared" si="45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1414975346</v>
      </c>
      <c r="J737" t="b">
        <v>0</v>
      </c>
      <c r="K737">
        <v>229</v>
      </c>
      <c r="L737" t="b">
        <v>1</v>
      </c>
      <c r="M737" t="s">
        <v>8273</v>
      </c>
      <c r="N737" s="5">
        <f t="shared" si="46"/>
        <v>114.40638297872341</v>
      </c>
      <c r="O737" s="12">
        <f t="shared" si="47"/>
        <v>234.80786026200875</v>
      </c>
      <c r="P737" t="s">
        <v>8321</v>
      </c>
      <c r="Q737" t="s">
        <v>8322</v>
      </c>
      <c r="R737">
        <v>1417653540</v>
      </c>
      <c r="S737" s="9">
        <f t="shared" si="44"/>
        <v>41946.029467592591</v>
      </c>
      <c r="T737" s="9">
        <f t="shared" si="45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1383327440</v>
      </c>
      <c r="J738" t="b">
        <v>0</v>
      </c>
      <c r="K738">
        <v>108</v>
      </c>
      <c r="L738" t="b">
        <v>1</v>
      </c>
      <c r="M738" t="s">
        <v>8273</v>
      </c>
      <c r="N738" s="5">
        <f t="shared" si="46"/>
        <v>315.13888888888891</v>
      </c>
      <c r="O738" s="12">
        <f t="shared" si="47"/>
        <v>105.04629629629629</v>
      </c>
      <c r="P738" t="s">
        <v>8321</v>
      </c>
      <c r="Q738" t="s">
        <v>8322</v>
      </c>
      <c r="R738">
        <v>1385009940</v>
      </c>
      <c r="S738" s="9">
        <f t="shared" si="44"/>
        <v>41579.734259259261</v>
      </c>
      <c r="T738" s="9">
        <f t="shared" si="45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1390890987</v>
      </c>
      <c r="J739" t="b">
        <v>0</v>
      </c>
      <c r="K739">
        <v>108</v>
      </c>
      <c r="L739" t="b">
        <v>1</v>
      </c>
      <c r="M739" t="s">
        <v>8273</v>
      </c>
      <c r="N739" s="5">
        <f t="shared" si="46"/>
        <v>122.39999999999999</v>
      </c>
      <c r="O739" s="12">
        <f t="shared" si="47"/>
        <v>56.666666666666664</v>
      </c>
      <c r="P739" t="s">
        <v>8321</v>
      </c>
      <c r="Q739" t="s">
        <v>8322</v>
      </c>
      <c r="R739">
        <v>1392408000</v>
      </c>
      <c r="S739" s="9">
        <f t="shared" si="44"/>
        <v>41667.275312500002</v>
      </c>
      <c r="T739" s="9">
        <f t="shared" si="45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1414765794</v>
      </c>
      <c r="J740" t="b">
        <v>0</v>
      </c>
      <c r="K740">
        <v>41</v>
      </c>
      <c r="L740" t="b">
        <v>1</v>
      </c>
      <c r="M740" t="s">
        <v>8273</v>
      </c>
      <c r="N740" s="5">
        <f t="shared" si="46"/>
        <v>106.73333333333332</v>
      </c>
      <c r="O740" s="12">
        <f t="shared" si="47"/>
        <v>39.048780487804876</v>
      </c>
      <c r="P740" t="s">
        <v>8321</v>
      </c>
      <c r="Q740" t="s">
        <v>8322</v>
      </c>
      <c r="R740">
        <v>1417409940</v>
      </c>
      <c r="S740" s="9">
        <f t="shared" si="44"/>
        <v>41943.604097222225</v>
      </c>
      <c r="T740" s="9">
        <f t="shared" si="45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1404907429</v>
      </c>
      <c r="J741" t="b">
        <v>0</v>
      </c>
      <c r="K741">
        <v>139</v>
      </c>
      <c r="L741" t="b">
        <v>1</v>
      </c>
      <c r="M741" t="s">
        <v>8273</v>
      </c>
      <c r="N741" s="5">
        <f t="shared" si="46"/>
        <v>158.33333333333331</v>
      </c>
      <c r="O741" s="12">
        <f t="shared" si="47"/>
        <v>68.345323741007192</v>
      </c>
      <c r="P741" t="s">
        <v>8321</v>
      </c>
      <c r="Q741" t="s">
        <v>8322</v>
      </c>
      <c r="R741">
        <v>1407758629</v>
      </c>
      <c r="S741" s="9">
        <f t="shared" si="44"/>
        <v>41829.502650462964</v>
      </c>
      <c r="T741" s="9">
        <f t="shared" si="45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1433647882</v>
      </c>
      <c r="J742" t="b">
        <v>0</v>
      </c>
      <c r="K742">
        <v>19</v>
      </c>
      <c r="L742" t="b">
        <v>1</v>
      </c>
      <c r="M742" t="s">
        <v>8273</v>
      </c>
      <c r="N742" s="5">
        <f t="shared" si="46"/>
        <v>107.4</v>
      </c>
      <c r="O742" s="12">
        <f t="shared" si="47"/>
        <v>169.57894736842104</v>
      </c>
      <c r="P742" t="s">
        <v>8321</v>
      </c>
      <c r="Q742" t="s">
        <v>8322</v>
      </c>
      <c r="R742">
        <v>1434857482</v>
      </c>
      <c r="S742" s="9">
        <f t="shared" si="44"/>
        <v>42162.146782407406</v>
      </c>
      <c r="T742" s="9">
        <f t="shared" si="45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1367940806</v>
      </c>
      <c r="J743" t="b">
        <v>0</v>
      </c>
      <c r="K743">
        <v>94</v>
      </c>
      <c r="L743" t="b">
        <v>1</v>
      </c>
      <c r="M743" t="s">
        <v>8273</v>
      </c>
      <c r="N743" s="5">
        <f t="shared" si="46"/>
        <v>102.25999999999999</v>
      </c>
      <c r="O743" s="12">
        <f t="shared" si="47"/>
        <v>141.42340425531913</v>
      </c>
      <c r="P743" t="s">
        <v>8321</v>
      </c>
      <c r="Q743" t="s">
        <v>8322</v>
      </c>
      <c r="R743">
        <v>1370964806</v>
      </c>
      <c r="S743" s="9">
        <f t="shared" si="44"/>
        <v>41401.648217592592</v>
      </c>
      <c r="T743" s="9">
        <f t="shared" si="45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1392847312</v>
      </c>
      <c r="J744" t="b">
        <v>0</v>
      </c>
      <c r="K744">
        <v>23</v>
      </c>
      <c r="L744" t="b">
        <v>1</v>
      </c>
      <c r="M744" t="s">
        <v>8273</v>
      </c>
      <c r="N744" s="5">
        <f t="shared" si="46"/>
        <v>110.71428571428572</v>
      </c>
      <c r="O744" s="12">
        <f t="shared" si="47"/>
        <v>67.391304347826093</v>
      </c>
      <c r="P744" t="s">
        <v>8321</v>
      </c>
      <c r="Q744" t="s">
        <v>8322</v>
      </c>
      <c r="R744">
        <v>1395435712</v>
      </c>
      <c r="S744" s="9">
        <f t="shared" si="44"/>
        <v>41689.917962962965</v>
      </c>
      <c r="T744" s="9">
        <f t="shared" si="45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1332435685</v>
      </c>
      <c r="J745" t="b">
        <v>0</v>
      </c>
      <c r="K745">
        <v>15</v>
      </c>
      <c r="L745" t="b">
        <v>1</v>
      </c>
      <c r="M745" t="s">
        <v>8273</v>
      </c>
      <c r="N745" s="5">
        <f t="shared" si="46"/>
        <v>148</v>
      </c>
      <c r="O745" s="12">
        <f t="shared" si="47"/>
        <v>54.266666666666666</v>
      </c>
      <c r="P745" t="s">
        <v>8321</v>
      </c>
      <c r="Q745" t="s">
        <v>8322</v>
      </c>
      <c r="R745">
        <v>1334610000</v>
      </c>
      <c r="S745" s="9">
        <f t="shared" si="44"/>
        <v>40990.709317129629</v>
      </c>
      <c r="T745" s="9">
        <f t="shared" si="45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1352847503</v>
      </c>
      <c r="J746" t="b">
        <v>0</v>
      </c>
      <c r="K746">
        <v>62</v>
      </c>
      <c r="L746" t="b">
        <v>1</v>
      </c>
      <c r="M746" t="s">
        <v>8273</v>
      </c>
      <c r="N746" s="5">
        <f t="shared" si="46"/>
        <v>102.32000000000001</v>
      </c>
      <c r="O746" s="12">
        <f t="shared" si="47"/>
        <v>82.516129032258064</v>
      </c>
      <c r="P746" t="s">
        <v>8321</v>
      </c>
      <c r="Q746" t="s">
        <v>8322</v>
      </c>
      <c r="R746">
        <v>1355439503</v>
      </c>
      <c r="S746" s="9">
        <f t="shared" si="44"/>
        <v>41226.95721064815</v>
      </c>
      <c r="T746" s="9">
        <f t="shared" si="45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1364996645</v>
      </c>
      <c r="J747" t="b">
        <v>0</v>
      </c>
      <c r="K747">
        <v>74</v>
      </c>
      <c r="L747" t="b">
        <v>1</v>
      </c>
      <c r="M747" t="s">
        <v>8273</v>
      </c>
      <c r="N747" s="5">
        <f t="shared" si="46"/>
        <v>179.09909909909908</v>
      </c>
      <c r="O747" s="12">
        <f t="shared" si="47"/>
        <v>53.729729729729726</v>
      </c>
      <c r="P747" t="s">
        <v>8321</v>
      </c>
      <c r="Q747" t="s">
        <v>8322</v>
      </c>
      <c r="R747">
        <v>1367588645</v>
      </c>
      <c r="S747" s="9">
        <f t="shared" si="44"/>
        <v>41367.572280092594</v>
      </c>
      <c r="T747" s="9">
        <f t="shared" si="45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1346806909</v>
      </c>
      <c r="J748" t="b">
        <v>0</v>
      </c>
      <c r="K748">
        <v>97</v>
      </c>
      <c r="L748" t="b">
        <v>1</v>
      </c>
      <c r="M748" t="s">
        <v>8273</v>
      </c>
      <c r="N748" s="5">
        <f t="shared" si="46"/>
        <v>111.08135252761969</v>
      </c>
      <c r="O748" s="12">
        <f t="shared" si="47"/>
        <v>34.206185567010309</v>
      </c>
      <c r="P748" t="s">
        <v>8321</v>
      </c>
      <c r="Q748" t="s">
        <v>8322</v>
      </c>
      <c r="R748">
        <v>1348372740</v>
      </c>
      <c r="S748" s="9">
        <f t="shared" si="44"/>
        <v>41157.042928240742</v>
      </c>
      <c r="T748" s="9">
        <f t="shared" si="45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1418649019</v>
      </c>
      <c r="J749" t="b">
        <v>0</v>
      </c>
      <c r="K749">
        <v>55</v>
      </c>
      <c r="L749" t="b">
        <v>1</v>
      </c>
      <c r="M749" t="s">
        <v>8273</v>
      </c>
      <c r="N749" s="5">
        <f t="shared" si="46"/>
        <v>100.04285714285714</v>
      </c>
      <c r="O749" s="12">
        <f t="shared" si="47"/>
        <v>127.32727272727273</v>
      </c>
      <c r="P749" t="s">
        <v>8321</v>
      </c>
      <c r="Q749" t="s">
        <v>8322</v>
      </c>
      <c r="R749">
        <v>1421319240</v>
      </c>
      <c r="S749" s="9">
        <f t="shared" si="44"/>
        <v>41988.548831018517</v>
      </c>
      <c r="T749" s="9">
        <f t="shared" si="45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1405109966</v>
      </c>
      <c r="J750" t="b">
        <v>0</v>
      </c>
      <c r="K750">
        <v>44</v>
      </c>
      <c r="L750" t="b">
        <v>1</v>
      </c>
      <c r="M750" t="s">
        <v>8273</v>
      </c>
      <c r="N750" s="5">
        <f t="shared" si="46"/>
        <v>100.25</v>
      </c>
      <c r="O750" s="12">
        <f t="shared" si="47"/>
        <v>45.56818181818182</v>
      </c>
      <c r="P750" t="s">
        <v>8321</v>
      </c>
      <c r="Q750" t="s">
        <v>8322</v>
      </c>
      <c r="R750">
        <v>1407701966</v>
      </c>
      <c r="S750" s="9">
        <f t="shared" si="44"/>
        <v>41831.846828703703</v>
      </c>
      <c r="T750" s="9">
        <f t="shared" si="45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1483050930</v>
      </c>
      <c r="J751" t="b">
        <v>0</v>
      </c>
      <c r="K751">
        <v>110</v>
      </c>
      <c r="L751" t="b">
        <v>1</v>
      </c>
      <c r="M751" t="s">
        <v>8273</v>
      </c>
      <c r="N751" s="5">
        <f t="shared" si="46"/>
        <v>105.56</v>
      </c>
      <c r="O751" s="12">
        <f t="shared" si="47"/>
        <v>95.963636363636368</v>
      </c>
      <c r="P751" t="s">
        <v>8321</v>
      </c>
      <c r="Q751" t="s">
        <v>8322</v>
      </c>
      <c r="R751">
        <v>1485642930</v>
      </c>
      <c r="S751" s="9">
        <f t="shared" si="44"/>
        <v>42733.94131944445</v>
      </c>
      <c r="T751" s="9">
        <f t="shared" si="45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1359147872</v>
      </c>
      <c r="J752" t="b">
        <v>0</v>
      </c>
      <c r="K752">
        <v>59</v>
      </c>
      <c r="L752" t="b">
        <v>1</v>
      </c>
      <c r="M752" t="s">
        <v>8273</v>
      </c>
      <c r="N752" s="5">
        <f t="shared" si="46"/>
        <v>102.58775877587757</v>
      </c>
      <c r="O752" s="12">
        <f t="shared" si="47"/>
        <v>77.271186440677965</v>
      </c>
      <c r="P752" t="s">
        <v>8321</v>
      </c>
      <c r="Q752" t="s">
        <v>8322</v>
      </c>
      <c r="R752">
        <v>1361739872</v>
      </c>
      <c r="S752" s="9">
        <f t="shared" si="44"/>
        <v>41299.878148148149</v>
      </c>
      <c r="T752" s="9">
        <f t="shared" si="45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1308496075</v>
      </c>
      <c r="J753" t="b">
        <v>0</v>
      </c>
      <c r="K753">
        <v>62</v>
      </c>
      <c r="L753" t="b">
        <v>1</v>
      </c>
      <c r="M753" t="s">
        <v>8273</v>
      </c>
      <c r="N753" s="5">
        <f t="shared" si="46"/>
        <v>118.5</v>
      </c>
      <c r="O753" s="12">
        <f t="shared" si="47"/>
        <v>57.338709677419352</v>
      </c>
      <c r="P753" t="s">
        <v>8321</v>
      </c>
      <c r="Q753" t="s">
        <v>8322</v>
      </c>
      <c r="R753">
        <v>1312470475</v>
      </c>
      <c r="S753" s="9">
        <f t="shared" si="44"/>
        <v>40713.630497685182</v>
      </c>
      <c r="T753" s="9">
        <f t="shared" si="45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1474884417</v>
      </c>
      <c r="J754" t="b">
        <v>0</v>
      </c>
      <c r="K754">
        <v>105</v>
      </c>
      <c r="L754" t="b">
        <v>1</v>
      </c>
      <c r="M754" t="s">
        <v>8273</v>
      </c>
      <c r="N754" s="5">
        <f t="shared" si="46"/>
        <v>111.7</v>
      </c>
      <c r="O754" s="12">
        <f t="shared" si="47"/>
        <v>53.19047619047619</v>
      </c>
      <c r="P754" t="s">
        <v>8321</v>
      </c>
      <c r="Q754" t="s">
        <v>8322</v>
      </c>
      <c r="R754">
        <v>1476615600</v>
      </c>
      <c r="S754" s="9">
        <f t="shared" si="44"/>
        <v>42639.421493055561</v>
      </c>
      <c r="T754" s="9">
        <f t="shared" si="45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1421330991</v>
      </c>
      <c r="J755" t="b">
        <v>0</v>
      </c>
      <c r="K755">
        <v>26</v>
      </c>
      <c r="L755" t="b">
        <v>1</v>
      </c>
      <c r="M755" t="s">
        <v>8273</v>
      </c>
      <c r="N755" s="5">
        <f t="shared" si="46"/>
        <v>128</v>
      </c>
      <c r="O755" s="12">
        <f t="shared" si="47"/>
        <v>492.30769230769232</v>
      </c>
      <c r="P755" t="s">
        <v>8321</v>
      </c>
      <c r="Q755" t="s">
        <v>8322</v>
      </c>
      <c r="R755">
        <v>1423922991</v>
      </c>
      <c r="S755" s="9">
        <f t="shared" si="44"/>
        <v>42019.590173611112</v>
      </c>
      <c r="T755" s="9">
        <f t="shared" si="45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1354816721</v>
      </c>
      <c r="J756" t="b">
        <v>0</v>
      </c>
      <c r="K756">
        <v>49</v>
      </c>
      <c r="L756" t="b">
        <v>1</v>
      </c>
      <c r="M756" t="s">
        <v>8273</v>
      </c>
      <c r="N756" s="5">
        <f t="shared" si="46"/>
        <v>103.75000000000001</v>
      </c>
      <c r="O756" s="12">
        <f t="shared" si="47"/>
        <v>42.346938775510203</v>
      </c>
      <c r="P756" t="s">
        <v>8321</v>
      </c>
      <c r="Q756" t="s">
        <v>8322</v>
      </c>
      <c r="R756">
        <v>1357408721</v>
      </c>
      <c r="S756" s="9">
        <f t="shared" si="44"/>
        <v>41249.749085648145</v>
      </c>
      <c r="T756" s="9">
        <f t="shared" si="45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1366381877</v>
      </c>
      <c r="J757" t="b">
        <v>0</v>
      </c>
      <c r="K757">
        <v>68</v>
      </c>
      <c r="L757" t="b">
        <v>1</v>
      </c>
      <c r="M757" t="s">
        <v>8273</v>
      </c>
      <c r="N757" s="5">
        <f t="shared" si="46"/>
        <v>101.9076</v>
      </c>
      <c r="O757" s="12">
        <f t="shared" si="47"/>
        <v>37.466029411764708</v>
      </c>
      <c r="P757" t="s">
        <v>8321</v>
      </c>
      <c r="Q757" t="s">
        <v>8322</v>
      </c>
      <c r="R757">
        <v>1369010460</v>
      </c>
      <c r="S757" s="9">
        <f t="shared" si="44"/>
        <v>41383.605057870373</v>
      </c>
      <c r="T757" s="9">
        <f t="shared" si="45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1297880659</v>
      </c>
      <c r="J758" t="b">
        <v>0</v>
      </c>
      <c r="K758">
        <v>22</v>
      </c>
      <c r="L758" t="b">
        <v>1</v>
      </c>
      <c r="M758" t="s">
        <v>8273</v>
      </c>
      <c r="N758" s="5">
        <f t="shared" si="46"/>
        <v>117.71428571428571</v>
      </c>
      <c r="O758" s="12">
        <f t="shared" si="47"/>
        <v>37.454545454545453</v>
      </c>
      <c r="P758" t="s">
        <v>8321</v>
      </c>
      <c r="Q758" t="s">
        <v>8322</v>
      </c>
      <c r="R758">
        <v>1303147459</v>
      </c>
      <c r="S758" s="9">
        <f t="shared" si="44"/>
        <v>40590.766886574071</v>
      </c>
      <c r="T758" s="9">
        <f t="shared" si="45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1353547114</v>
      </c>
      <c r="J759" t="b">
        <v>0</v>
      </c>
      <c r="K759">
        <v>18</v>
      </c>
      <c r="L759" t="b">
        <v>1</v>
      </c>
      <c r="M759" t="s">
        <v>8273</v>
      </c>
      <c r="N759" s="5">
        <f t="shared" si="46"/>
        <v>238</v>
      </c>
      <c r="O759" s="12">
        <f t="shared" si="47"/>
        <v>33.055555555555557</v>
      </c>
      <c r="P759" t="s">
        <v>8321</v>
      </c>
      <c r="Q759" t="s">
        <v>8322</v>
      </c>
      <c r="R759">
        <v>1354756714</v>
      </c>
      <c r="S759" s="9">
        <f t="shared" si="44"/>
        <v>41235.054560185185</v>
      </c>
      <c r="T759" s="9">
        <f t="shared" si="45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1283976268</v>
      </c>
      <c r="J760" t="b">
        <v>0</v>
      </c>
      <c r="K760">
        <v>19</v>
      </c>
      <c r="L760" t="b">
        <v>1</v>
      </c>
      <c r="M760" t="s">
        <v>8273</v>
      </c>
      <c r="N760" s="5">
        <f t="shared" si="46"/>
        <v>102</v>
      </c>
      <c r="O760" s="12">
        <f t="shared" si="47"/>
        <v>134.21052631578948</v>
      </c>
      <c r="P760" t="s">
        <v>8321</v>
      </c>
      <c r="Q760" t="s">
        <v>8322</v>
      </c>
      <c r="R760">
        <v>1286568268</v>
      </c>
      <c r="S760" s="9">
        <f t="shared" si="44"/>
        <v>40429.836435185185</v>
      </c>
      <c r="T760" s="9">
        <f t="shared" si="45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1401436539</v>
      </c>
      <c r="J761" t="b">
        <v>0</v>
      </c>
      <c r="K761">
        <v>99</v>
      </c>
      <c r="L761" t="b">
        <v>1</v>
      </c>
      <c r="M761" t="s">
        <v>8273</v>
      </c>
      <c r="N761" s="5">
        <f t="shared" si="46"/>
        <v>101.92000000000002</v>
      </c>
      <c r="O761" s="12">
        <f t="shared" si="47"/>
        <v>51.474747474747474</v>
      </c>
      <c r="P761" t="s">
        <v>8321</v>
      </c>
      <c r="Q761" t="s">
        <v>8322</v>
      </c>
      <c r="R761">
        <v>1404892539</v>
      </c>
      <c r="S761" s="9">
        <f t="shared" si="44"/>
        <v>41789.330312500002</v>
      </c>
      <c r="T761" s="9">
        <f t="shared" si="45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1477592413</v>
      </c>
      <c r="J762" t="b">
        <v>0</v>
      </c>
      <c r="K762">
        <v>0</v>
      </c>
      <c r="L762" t="b">
        <v>0</v>
      </c>
      <c r="M762" t="s">
        <v>8274</v>
      </c>
      <c r="N762" s="5">
        <f t="shared" si="46"/>
        <v>0</v>
      </c>
      <c r="O762" s="12" t="e">
        <f t="shared" si="47"/>
        <v>#DIV/0!</v>
      </c>
      <c r="P762" t="s">
        <v>8321</v>
      </c>
      <c r="Q762" t="s">
        <v>8323</v>
      </c>
      <c r="R762">
        <v>1480188013</v>
      </c>
      <c r="S762" s="9">
        <f t="shared" si="44"/>
        <v>42670.764039351852</v>
      </c>
      <c r="T762" s="9">
        <f t="shared" si="45"/>
        <v>42700.805706018524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1388772126</v>
      </c>
      <c r="J763" t="b">
        <v>0</v>
      </c>
      <c r="K763">
        <v>6</v>
      </c>
      <c r="L763" t="b">
        <v>0</v>
      </c>
      <c r="M763" t="s">
        <v>8274</v>
      </c>
      <c r="N763" s="5">
        <f t="shared" si="46"/>
        <v>4.7</v>
      </c>
      <c r="O763" s="12">
        <f t="shared" si="47"/>
        <v>39.166666666666664</v>
      </c>
      <c r="P763" t="s">
        <v>8321</v>
      </c>
      <c r="Q763" t="s">
        <v>8323</v>
      </c>
      <c r="R763">
        <v>1391364126</v>
      </c>
      <c r="S763" s="9">
        <f t="shared" si="44"/>
        <v>41642.751458333332</v>
      </c>
      <c r="T763" s="9">
        <f t="shared" si="45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1479328570</v>
      </c>
      <c r="J764" t="b">
        <v>0</v>
      </c>
      <c r="K764">
        <v>0</v>
      </c>
      <c r="L764" t="b">
        <v>0</v>
      </c>
      <c r="M764" t="s">
        <v>8274</v>
      </c>
      <c r="N764" s="5">
        <f t="shared" si="46"/>
        <v>0</v>
      </c>
      <c r="O764" s="12" t="e">
        <f t="shared" si="47"/>
        <v>#DIV/0!</v>
      </c>
      <c r="P764" t="s">
        <v>8321</v>
      </c>
      <c r="Q764" t="s">
        <v>8323</v>
      </c>
      <c r="R764">
        <v>1480831200</v>
      </c>
      <c r="S764" s="9">
        <f t="shared" si="44"/>
        <v>42690.858449074076</v>
      </c>
      <c r="T764" s="9">
        <f t="shared" si="45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1373971408</v>
      </c>
      <c r="J765" t="b">
        <v>0</v>
      </c>
      <c r="K765">
        <v>1</v>
      </c>
      <c r="L765" t="b">
        <v>0</v>
      </c>
      <c r="M765" t="s">
        <v>8274</v>
      </c>
      <c r="N765" s="5">
        <f t="shared" si="46"/>
        <v>0.11655011655011654</v>
      </c>
      <c r="O765" s="12">
        <f t="shared" si="47"/>
        <v>5</v>
      </c>
      <c r="P765" t="s">
        <v>8321</v>
      </c>
      <c r="Q765" t="s">
        <v>8323</v>
      </c>
      <c r="R765">
        <v>1376563408</v>
      </c>
      <c r="S765" s="9">
        <f t="shared" si="44"/>
        <v>41471.446851851855</v>
      </c>
      <c r="T765" s="9">
        <f t="shared" si="45"/>
        <v>41501.446851851855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1439266161</v>
      </c>
      <c r="J766" t="b">
        <v>0</v>
      </c>
      <c r="K766">
        <v>0</v>
      </c>
      <c r="L766" t="b">
        <v>0</v>
      </c>
      <c r="M766" t="s">
        <v>8274</v>
      </c>
      <c r="N766" s="5">
        <f t="shared" si="46"/>
        <v>0</v>
      </c>
      <c r="O766" s="12" t="e">
        <f t="shared" si="47"/>
        <v>#DIV/0!</v>
      </c>
      <c r="P766" t="s">
        <v>8321</v>
      </c>
      <c r="Q766" t="s">
        <v>8323</v>
      </c>
      <c r="R766">
        <v>1441858161</v>
      </c>
      <c r="S766" s="9">
        <f t="shared" si="44"/>
        <v>42227.173159722224</v>
      </c>
      <c r="T766" s="9">
        <f t="shared" si="45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1411131684</v>
      </c>
      <c r="J767" t="b">
        <v>0</v>
      </c>
      <c r="K767">
        <v>44</v>
      </c>
      <c r="L767" t="b">
        <v>0</v>
      </c>
      <c r="M767" t="s">
        <v>8274</v>
      </c>
      <c r="N767" s="5">
        <f t="shared" si="46"/>
        <v>36.014285714285712</v>
      </c>
      <c r="O767" s="12">
        <f t="shared" si="47"/>
        <v>57.295454545454547</v>
      </c>
      <c r="P767" t="s">
        <v>8321</v>
      </c>
      <c r="Q767" t="s">
        <v>8323</v>
      </c>
      <c r="R767">
        <v>1413723684</v>
      </c>
      <c r="S767" s="9">
        <f t="shared" si="44"/>
        <v>41901.542638888888</v>
      </c>
      <c r="T767" s="9">
        <f t="shared" si="45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1421520483</v>
      </c>
      <c r="J768" t="b">
        <v>0</v>
      </c>
      <c r="K768">
        <v>0</v>
      </c>
      <c r="L768" t="b">
        <v>0</v>
      </c>
      <c r="M768" t="s">
        <v>8274</v>
      </c>
      <c r="N768" s="5">
        <f t="shared" si="46"/>
        <v>0</v>
      </c>
      <c r="O768" s="12" t="e">
        <f t="shared" si="47"/>
        <v>#DIV/0!</v>
      </c>
      <c r="P768" t="s">
        <v>8321</v>
      </c>
      <c r="Q768" t="s">
        <v>8323</v>
      </c>
      <c r="R768">
        <v>1424112483</v>
      </c>
      <c r="S768" s="9">
        <f t="shared" si="44"/>
        <v>42021.783368055556</v>
      </c>
      <c r="T768" s="9">
        <f t="shared" si="45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1429586810</v>
      </c>
      <c r="J769" t="b">
        <v>0</v>
      </c>
      <c r="K769">
        <v>3</v>
      </c>
      <c r="L769" t="b">
        <v>0</v>
      </c>
      <c r="M769" t="s">
        <v>8274</v>
      </c>
      <c r="N769" s="5">
        <f t="shared" si="46"/>
        <v>3.54</v>
      </c>
      <c r="O769" s="12">
        <f t="shared" si="47"/>
        <v>59</v>
      </c>
      <c r="P769" t="s">
        <v>8321</v>
      </c>
      <c r="Q769" t="s">
        <v>8323</v>
      </c>
      <c r="R769">
        <v>1432178810</v>
      </c>
      <c r="S769" s="9">
        <f t="shared" si="44"/>
        <v>42115.143634259264</v>
      </c>
      <c r="T769" s="9">
        <f t="shared" si="45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1384577890</v>
      </c>
      <c r="J770" t="b">
        <v>0</v>
      </c>
      <c r="K770">
        <v>0</v>
      </c>
      <c r="L770" t="b">
        <v>0</v>
      </c>
      <c r="M770" t="s">
        <v>8274</v>
      </c>
      <c r="N770" s="5">
        <f t="shared" si="46"/>
        <v>0</v>
      </c>
      <c r="O770" s="12" t="e">
        <f t="shared" si="47"/>
        <v>#DIV/0!</v>
      </c>
      <c r="P770" t="s">
        <v>8321</v>
      </c>
      <c r="Q770" t="s">
        <v>8323</v>
      </c>
      <c r="R770">
        <v>1387169890</v>
      </c>
      <c r="S770" s="9">
        <f t="shared" ref="S770:S833" si="48">(I770/86400)+DATE(1970,1,1)</f>
        <v>41594.207060185188</v>
      </c>
      <c r="T770" s="9">
        <f t="shared" ref="T770:T833" si="49">(R770/86400)+DATE(1970,1,1)</f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1385510094</v>
      </c>
      <c r="J771" t="b">
        <v>0</v>
      </c>
      <c r="K771">
        <v>52</v>
      </c>
      <c r="L771" t="b">
        <v>0</v>
      </c>
      <c r="M771" t="s">
        <v>8274</v>
      </c>
      <c r="N771" s="5">
        <f t="shared" ref="N771:N834" si="50">(E771/D771)*100</f>
        <v>41.4</v>
      </c>
      <c r="O771" s="12">
        <f t="shared" ref="O771:O834" si="51">E771/K771</f>
        <v>31.846153846153847</v>
      </c>
      <c r="P771" t="s">
        <v>8321</v>
      </c>
      <c r="Q771" t="s">
        <v>8323</v>
      </c>
      <c r="R771">
        <v>1388102094</v>
      </c>
      <c r="S771" s="9">
        <f t="shared" si="48"/>
        <v>41604.996458333335</v>
      </c>
      <c r="T771" s="9">
        <f t="shared" si="49"/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1358294369</v>
      </c>
      <c r="J772" t="b">
        <v>0</v>
      </c>
      <c r="K772">
        <v>0</v>
      </c>
      <c r="L772" t="b">
        <v>0</v>
      </c>
      <c r="M772" t="s">
        <v>8274</v>
      </c>
      <c r="N772" s="5">
        <f t="shared" si="50"/>
        <v>0</v>
      </c>
      <c r="O772" s="12" t="e">
        <f t="shared" si="51"/>
        <v>#DIV/0!</v>
      </c>
      <c r="P772" t="s">
        <v>8321</v>
      </c>
      <c r="Q772" t="s">
        <v>8323</v>
      </c>
      <c r="R772">
        <v>1361750369</v>
      </c>
      <c r="S772" s="9">
        <f t="shared" si="48"/>
        <v>41289.9996412037</v>
      </c>
      <c r="T772" s="9">
        <f t="shared" si="49"/>
        <v>41329.9996412037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1449863202</v>
      </c>
      <c r="J773" t="b">
        <v>0</v>
      </c>
      <c r="K773">
        <v>1</v>
      </c>
      <c r="L773" t="b">
        <v>0</v>
      </c>
      <c r="M773" t="s">
        <v>8274</v>
      </c>
      <c r="N773" s="5">
        <f t="shared" si="50"/>
        <v>2.6315789473684209E-2</v>
      </c>
      <c r="O773" s="12">
        <f t="shared" si="51"/>
        <v>10</v>
      </c>
      <c r="P773" t="s">
        <v>8321</v>
      </c>
      <c r="Q773" t="s">
        <v>8323</v>
      </c>
      <c r="R773">
        <v>1454183202</v>
      </c>
      <c r="S773" s="9">
        <f t="shared" si="48"/>
        <v>42349.824097222227</v>
      </c>
      <c r="T773" s="9">
        <f t="shared" si="49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1252718519</v>
      </c>
      <c r="J774" t="b">
        <v>0</v>
      </c>
      <c r="K774">
        <v>1</v>
      </c>
      <c r="L774" t="b">
        <v>0</v>
      </c>
      <c r="M774" t="s">
        <v>8274</v>
      </c>
      <c r="N774" s="5">
        <f t="shared" si="50"/>
        <v>3.3333333333333335</v>
      </c>
      <c r="O774" s="12">
        <f t="shared" si="51"/>
        <v>50</v>
      </c>
      <c r="P774" t="s">
        <v>8321</v>
      </c>
      <c r="Q774" t="s">
        <v>8323</v>
      </c>
      <c r="R774">
        <v>1257047940</v>
      </c>
      <c r="S774" s="9">
        <f t="shared" si="48"/>
        <v>40068.056932870371</v>
      </c>
      <c r="T774" s="9">
        <f t="shared" si="49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1428341985</v>
      </c>
      <c r="J775" t="b">
        <v>0</v>
      </c>
      <c r="K775">
        <v>2</v>
      </c>
      <c r="L775" t="b">
        <v>0</v>
      </c>
      <c r="M775" t="s">
        <v>8274</v>
      </c>
      <c r="N775" s="5">
        <f t="shared" si="50"/>
        <v>0.85129023676509719</v>
      </c>
      <c r="O775" s="12">
        <f t="shared" si="51"/>
        <v>16</v>
      </c>
      <c r="P775" t="s">
        <v>8321</v>
      </c>
      <c r="Q775" t="s">
        <v>8323</v>
      </c>
      <c r="R775">
        <v>1431298860</v>
      </c>
      <c r="S775" s="9">
        <f t="shared" si="48"/>
        <v>42100.735937500001</v>
      </c>
      <c r="T775" s="9">
        <f t="shared" si="49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1390589018</v>
      </c>
      <c r="J776" t="b">
        <v>0</v>
      </c>
      <c r="K776">
        <v>9</v>
      </c>
      <c r="L776" t="b">
        <v>0</v>
      </c>
      <c r="M776" t="s">
        <v>8274</v>
      </c>
      <c r="N776" s="5">
        <f t="shared" si="50"/>
        <v>70.199999999999989</v>
      </c>
      <c r="O776" s="12">
        <f t="shared" si="51"/>
        <v>39</v>
      </c>
      <c r="P776" t="s">
        <v>8321</v>
      </c>
      <c r="Q776" t="s">
        <v>8323</v>
      </c>
      <c r="R776">
        <v>1393181018</v>
      </c>
      <c r="S776" s="9">
        <f t="shared" si="48"/>
        <v>41663.780300925922</v>
      </c>
      <c r="T776" s="9">
        <f t="shared" si="49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1321406795</v>
      </c>
      <c r="J777" t="b">
        <v>0</v>
      </c>
      <c r="K777">
        <v>5</v>
      </c>
      <c r="L777" t="b">
        <v>0</v>
      </c>
      <c r="M777" t="s">
        <v>8274</v>
      </c>
      <c r="N777" s="5">
        <f t="shared" si="50"/>
        <v>1.7000000000000002</v>
      </c>
      <c r="O777" s="12">
        <f t="shared" si="51"/>
        <v>34</v>
      </c>
      <c r="P777" t="s">
        <v>8321</v>
      </c>
      <c r="Q777" t="s">
        <v>8323</v>
      </c>
      <c r="R777">
        <v>1323998795</v>
      </c>
      <c r="S777" s="9">
        <f t="shared" si="48"/>
        <v>40863.060127314813</v>
      </c>
      <c r="T777" s="9">
        <f t="shared" si="49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1441297645</v>
      </c>
      <c r="J778" t="b">
        <v>0</v>
      </c>
      <c r="K778">
        <v>57</v>
      </c>
      <c r="L778" t="b">
        <v>0</v>
      </c>
      <c r="M778" t="s">
        <v>8274</v>
      </c>
      <c r="N778" s="5">
        <f t="shared" si="50"/>
        <v>51.4</v>
      </c>
      <c r="O778" s="12">
        <f t="shared" si="51"/>
        <v>63.122807017543863</v>
      </c>
      <c r="P778" t="s">
        <v>8321</v>
      </c>
      <c r="Q778" t="s">
        <v>8323</v>
      </c>
      <c r="R778">
        <v>1444539600</v>
      </c>
      <c r="S778" s="9">
        <f t="shared" si="48"/>
        <v>42250.685706018514</v>
      </c>
      <c r="T778" s="9">
        <f t="shared" si="49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1372721577</v>
      </c>
      <c r="J779" t="b">
        <v>0</v>
      </c>
      <c r="K779">
        <v>3</v>
      </c>
      <c r="L779" t="b">
        <v>0</v>
      </c>
      <c r="M779" t="s">
        <v>8274</v>
      </c>
      <c r="N779" s="5">
        <f t="shared" si="50"/>
        <v>0.70000000000000007</v>
      </c>
      <c r="O779" s="12">
        <f t="shared" si="51"/>
        <v>7</v>
      </c>
      <c r="P779" t="s">
        <v>8321</v>
      </c>
      <c r="Q779" t="s">
        <v>8323</v>
      </c>
      <c r="R779">
        <v>1375313577</v>
      </c>
      <c r="S779" s="9">
        <f t="shared" si="48"/>
        <v>41456.981215277774</v>
      </c>
      <c r="T779" s="9">
        <f t="shared" si="49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1396284680</v>
      </c>
      <c r="J780" t="b">
        <v>0</v>
      </c>
      <c r="K780">
        <v>1</v>
      </c>
      <c r="L780" t="b">
        <v>0</v>
      </c>
      <c r="M780" t="s">
        <v>8274</v>
      </c>
      <c r="N780" s="5">
        <f t="shared" si="50"/>
        <v>0.4</v>
      </c>
      <c r="O780" s="12">
        <f t="shared" si="51"/>
        <v>2</v>
      </c>
      <c r="P780" t="s">
        <v>8321</v>
      </c>
      <c r="Q780" t="s">
        <v>8323</v>
      </c>
      <c r="R780">
        <v>1398876680</v>
      </c>
      <c r="S780" s="9">
        <f t="shared" si="48"/>
        <v>41729.702314814815</v>
      </c>
      <c r="T780" s="9">
        <f t="shared" si="49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1284567905</v>
      </c>
      <c r="J781" t="b">
        <v>0</v>
      </c>
      <c r="K781">
        <v>6</v>
      </c>
      <c r="L781" t="b">
        <v>0</v>
      </c>
      <c r="M781" t="s">
        <v>8274</v>
      </c>
      <c r="N781" s="5">
        <f t="shared" si="50"/>
        <v>2.666666666666667</v>
      </c>
      <c r="O781" s="12">
        <f t="shared" si="51"/>
        <v>66.666666666666671</v>
      </c>
      <c r="P781" t="s">
        <v>8321</v>
      </c>
      <c r="Q781" t="s">
        <v>8323</v>
      </c>
      <c r="R781">
        <v>1287115200</v>
      </c>
      <c r="S781" s="9">
        <f t="shared" si="48"/>
        <v>40436.68408564815</v>
      </c>
      <c r="T781" s="9">
        <f t="shared" si="49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1301847025</v>
      </c>
      <c r="J782" t="b">
        <v>0</v>
      </c>
      <c r="K782">
        <v>27</v>
      </c>
      <c r="L782" t="b">
        <v>1</v>
      </c>
      <c r="M782" t="s">
        <v>8275</v>
      </c>
      <c r="N782" s="5">
        <f t="shared" si="50"/>
        <v>104</v>
      </c>
      <c r="O782" s="12">
        <f t="shared" si="51"/>
        <v>38.518518518518519</v>
      </c>
      <c r="P782" t="s">
        <v>8324</v>
      </c>
      <c r="Q782" t="s">
        <v>8325</v>
      </c>
      <c r="R782">
        <v>1304439025</v>
      </c>
      <c r="S782" s="9">
        <f t="shared" si="48"/>
        <v>40636.673900462964</v>
      </c>
      <c r="T782" s="9">
        <f t="shared" si="49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1368057674</v>
      </c>
      <c r="J783" t="b">
        <v>0</v>
      </c>
      <c r="K783">
        <v>25</v>
      </c>
      <c r="L783" t="b">
        <v>1</v>
      </c>
      <c r="M783" t="s">
        <v>8275</v>
      </c>
      <c r="N783" s="5">
        <f t="shared" si="50"/>
        <v>133.15375</v>
      </c>
      <c r="O783" s="12">
        <f t="shared" si="51"/>
        <v>42.609200000000001</v>
      </c>
      <c r="P783" t="s">
        <v>8324</v>
      </c>
      <c r="Q783" t="s">
        <v>8325</v>
      </c>
      <c r="R783">
        <v>1370649674</v>
      </c>
      <c r="S783" s="9">
        <f t="shared" si="48"/>
        <v>41403.000856481478</v>
      </c>
      <c r="T783" s="9">
        <f t="shared" si="49"/>
        <v>41433.000856481478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1343326302</v>
      </c>
      <c r="J784" t="b">
        <v>0</v>
      </c>
      <c r="K784">
        <v>14</v>
      </c>
      <c r="L784" t="b">
        <v>1</v>
      </c>
      <c r="M784" t="s">
        <v>8275</v>
      </c>
      <c r="N784" s="5">
        <f t="shared" si="50"/>
        <v>100</v>
      </c>
      <c r="O784" s="12">
        <f t="shared" si="51"/>
        <v>50</v>
      </c>
      <c r="P784" t="s">
        <v>8324</v>
      </c>
      <c r="Q784" t="s">
        <v>8325</v>
      </c>
      <c r="R784">
        <v>1345918302</v>
      </c>
      <c r="S784" s="9">
        <f t="shared" si="48"/>
        <v>41116.758125</v>
      </c>
      <c r="T784" s="9">
        <f t="shared" si="49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1332182049</v>
      </c>
      <c r="J785" t="b">
        <v>0</v>
      </c>
      <c r="K785">
        <v>35</v>
      </c>
      <c r="L785" t="b">
        <v>1</v>
      </c>
      <c r="M785" t="s">
        <v>8275</v>
      </c>
      <c r="N785" s="5">
        <f t="shared" si="50"/>
        <v>148.13333333333333</v>
      </c>
      <c r="O785" s="12">
        <f t="shared" si="51"/>
        <v>63.485714285714288</v>
      </c>
      <c r="P785" t="s">
        <v>8324</v>
      </c>
      <c r="Q785" t="s">
        <v>8325</v>
      </c>
      <c r="R785">
        <v>1335564000</v>
      </c>
      <c r="S785" s="9">
        <f t="shared" si="48"/>
        <v>40987.773715277777</v>
      </c>
      <c r="T785" s="9">
        <f t="shared" si="49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1391571319</v>
      </c>
      <c r="J786" t="b">
        <v>0</v>
      </c>
      <c r="K786">
        <v>10</v>
      </c>
      <c r="L786" t="b">
        <v>1</v>
      </c>
      <c r="M786" t="s">
        <v>8275</v>
      </c>
      <c r="N786" s="5">
        <f t="shared" si="50"/>
        <v>102.49999999999999</v>
      </c>
      <c r="O786" s="12">
        <f t="shared" si="51"/>
        <v>102.5</v>
      </c>
      <c r="P786" t="s">
        <v>8324</v>
      </c>
      <c r="Q786" t="s">
        <v>8325</v>
      </c>
      <c r="R786">
        <v>1395023719</v>
      </c>
      <c r="S786" s="9">
        <f t="shared" si="48"/>
        <v>41675.149525462963</v>
      </c>
      <c r="T786" s="9">
        <f t="shared" si="49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1359468915</v>
      </c>
      <c r="J787" t="b">
        <v>0</v>
      </c>
      <c r="K787">
        <v>29</v>
      </c>
      <c r="L787" t="b">
        <v>1</v>
      </c>
      <c r="M787" t="s">
        <v>8275</v>
      </c>
      <c r="N787" s="5">
        <f t="shared" si="50"/>
        <v>180.62799999999999</v>
      </c>
      <c r="O787" s="12">
        <f t="shared" si="51"/>
        <v>31.142758620689655</v>
      </c>
      <c r="P787" t="s">
        <v>8324</v>
      </c>
      <c r="Q787" t="s">
        <v>8325</v>
      </c>
      <c r="R787">
        <v>1362060915</v>
      </c>
      <c r="S787" s="9">
        <f t="shared" si="48"/>
        <v>41303.593923611115</v>
      </c>
      <c r="T787" s="9">
        <f t="shared" si="49"/>
        <v>41333.593923611115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1331774434</v>
      </c>
      <c r="J788" t="b">
        <v>0</v>
      </c>
      <c r="K788">
        <v>44</v>
      </c>
      <c r="L788" t="b">
        <v>1</v>
      </c>
      <c r="M788" t="s">
        <v>8275</v>
      </c>
      <c r="N788" s="5">
        <f t="shared" si="50"/>
        <v>142.79999999999998</v>
      </c>
      <c r="O788" s="12">
        <f t="shared" si="51"/>
        <v>162.27272727272728</v>
      </c>
      <c r="P788" t="s">
        <v>8324</v>
      </c>
      <c r="Q788" t="s">
        <v>8325</v>
      </c>
      <c r="R788">
        <v>1336751220</v>
      </c>
      <c r="S788" s="9">
        <f t="shared" si="48"/>
        <v>40983.055949074071</v>
      </c>
      <c r="T788" s="9">
        <f t="shared" si="49"/>
        <v>41040.657638888893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1380726226</v>
      </c>
      <c r="J789" t="b">
        <v>0</v>
      </c>
      <c r="K789">
        <v>17</v>
      </c>
      <c r="L789" t="b">
        <v>1</v>
      </c>
      <c r="M789" t="s">
        <v>8275</v>
      </c>
      <c r="N789" s="5">
        <f t="shared" si="50"/>
        <v>114.16666666666666</v>
      </c>
      <c r="O789" s="12">
        <f t="shared" si="51"/>
        <v>80.588235294117652</v>
      </c>
      <c r="P789" t="s">
        <v>8324</v>
      </c>
      <c r="Q789" t="s">
        <v>8325</v>
      </c>
      <c r="R789">
        <v>1383318226</v>
      </c>
      <c r="S789" s="9">
        <f t="shared" si="48"/>
        <v>41549.627615740741</v>
      </c>
      <c r="T789" s="9">
        <f t="shared" si="49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1338336588</v>
      </c>
      <c r="J790" t="b">
        <v>0</v>
      </c>
      <c r="K790">
        <v>34</v>
      </c>
      <c r="L790" t="b">
        <v>1</v>
      </c>
      <c r="M790" t="s">
        <v>8275</v>
      </c>
      <c r="N790" s="5">
        <f t="shared" si="50"/>
        <v>203.505</v>
      </c>
      <c r="O790" s="12">
        <f t="shared" si="51"/>
        <v>59.85441176470588</v>
      </c>
      <c r="P790" t="s">
        <v>8324</v>
      </c>
      <c r="Q790" t="s">
        <v>8325</v>
      </c>
      <c r="R790">
        <v>1341633540</v>
      </c>
      <c r="S790" s="9">
        <f t="shared" si="48"/>
        <v>41059.006805555553</v>
      </c>
      <c r="T790" s="9">
        <f t="shared" si="49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1357187280</v>
      </c>
      <c r="J791" t="b">
        <v>0</v>
      </c>
      <c r="K791">
        <v>14</v>
      </c>
      <c r="L791" t="b">
        <v>1</v>
      </c>
      <c r="M791" t="s">
        <v>8275</v>
      </c>
      <c r="N791" s="5">
        <f t="shared" si="50"/>
        <v>109.41176470588236</v>
      </c>
      <c r="O791" s="12">
        <f t="shared" si="51"/>
        <v>132.85714285714286</v>
      </c>
      <c r="P791" t="s">
        <v>8324</v>
      </c>
      <c r="Q791" t="s">
        <v>8325</v>
      </c>
      <c r="R791">
        <v>1358755140</v>
      </c>
      <c r="S791" s="9">
        <f t="shared" si="48"/>
        <v>41277.186111111107</v>
      </c>
      <c r="T791" s="9">
        <f t="shared" si="49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1357088939</v>
      </c>
      <c r="J792" t="b">
        <v>0</v>
      </c>
      <c r="K792">
        <v>156</v>
      </c>
      <c r="L792" t="b">
        <v>1</v>
      </c>
      <c r="M792" t="s">
        <v>8275</v>
      </c>
      <c r="N792" s="5">
        <f t="shared" si="50"/>
        <v>144.37459999999999</v>
      </c>
      <c r="O792" s="12">
        <f t="shared" si="51"/>
        <v>92.547820512820508</v>
      </c>
      <c r="P792" t="s">
        <v>8324</v>
      </c>
      <c r="Q792" t="s">
        <v>8325</v>
      </c>
      <c r="R792">
        <v>1359680939</v>
      </c>
      <c r="S792" s="9">
        <f t="shared" si="48"/>
        <v>41276.047905092593</v>
      </c>
      <c r="T792" s="9">
        <f t="shared" si="49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1381430646</v>
      </c>
      <c r="J793" t="b">
        <v>0</v>
      </c>
      <c r="K793">
        <v>128</v>
      </c>
      <c r="L793" t="b">
        <v>1</v>
      </c>
      <c r="M793" t="s">
        <v>8275</v>
      </c>
      <c r="N793" s="5">
        <f t="shared" si="50"/>
        <v>103.86666666666666</v>
      </c>
      <c r="O793" s="12">
        <f t="shared" si="51"/>
        <v>60.859375</v>
      </c>
      <c r="P793" t="s">
        <v>8324</v>
      </c>
      <c r="Q793" t="s">
        <v>8325</v>
      </c>
      <c r="R793">
        <v>1384322340</v>
      </c>
      <c r="S793" s="9">
        <f t="shared" si="48"/>
        <v>41557.780624999999</v>
      </c>
      <c r="T793" s="9">
        <f t="shared" si="49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1381265883</v>
      </c>
      <c r="J794" t="b">
        <v>0</v>
      </c>
      <c r="K794">
        <v>60</v>
      </c>
      <c r="L794" t="b">
        <v>1</v>
      </c>
      <c r="M794" t="s">
        <v>8275</v>
      </c>
      <c r="N794" s="5">
        <f t="shared" si="50"/>
        <v>100.44440000000002</v>
      </c>
      <c r="O794" s="12">
        <f t="shared" si="51"/>
        <v>41.851833333333339</v>
      </c>
      <c r="P794" t="s">
        <v>8324</v>
      </c>
      <c r="Q794" t="s">
        <v>8325</v>
      </c>
      <c r="R794">
        <v>1383861483</v>
      </c>
      <c r="S794" s="9">
        <f t="shared" si="48"/>
        <v>41555.87364583333</v>
      </c>
      <c r="T794" s="9">
        <f t="shared" si="49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1371491244</v>
      </c>
      <c r="J795" t="b">
        <v>0</v>
      </c>
      <c r="K795">
        <v>32</v>
      </c>
      <c r="L795" t="b">
        <v>1</v>
      </c>
      <c r="M795" t="s">
        <v>8275</v>
      </c>
      <c r="N795" s="5">
        <f t="shared" si="50"/>
        <v>102.77927272727271</v>
      </c>
      <c r="O795" s="12">
        <f t="shared" si="51"/>
        <v>88.325937499999995</v>
      </c>
      <c r="P795" t="s">
        <v>8324</v>
      </c>
      <c r="Q795" t="s">
        <v>8325</v>
      </c>
      <c r="R795">
        <v>1372827540</v>
      </c>
      <c r="S795" s="9">
        <f t="shared" si="48"/>
        <v>41442.741249999999</v>
      </c>
      <c r="T795" s="9">
        <f t="shared" si="49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1310438737</v>
      </c>
      <c r="J796" t="b">
        <v>0</v>
      </c>
      <c r="K796">
        <v>53</v>
      </c>
      <c r="L796" t="b">
        <v>1</v>
      </c>
      <c r="M796" t="s">
        <v>8275</v>
      </c>
      <c r="N796" s="5">
        <f t="shared" si="50"/>
        <v>105.31250000000001</v>
      </c>
      <c r="O796" s="12">
        <f t="shared" si="51"/>
        <v>158.96226415094338</v>
      </c>
      <c r="P796" t="s">
        <v>8324</v>
      </c>
      <c r="Q796" t="s">
        <v>8325</v>
      </c>
      <c r="R796">
        <v>1315242360</v>
      </c>
      <c r="S796" s="9">
        <f t="shared" si="48"/>
        <v>40736.115011574075</v>
      </c>
      <c r="T796" s="9">
        <f t="shared" si="49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1330094566</v>
      </c>
      <c r="J797" t="b">
        <v>0</v>
      </c>
      <c r="K797">
        <v>184</v>
      </c>
      <c r="L797" t="b">
        <v>1</v>
      </c>
      <c r="M797" t="s">
        <v>8275</v>
      </c>
      <c r="N797" s="5">
        <f t="shared" si="50"/>
        <v>111.78571428571429</v>
      </c>
      <c r="O797" s="12">
        <f t="shared" si="51"/>
        <v>85.054347826086953</v>
      </c>
      <c r="P797" t="s">
        <v>8324</v>
      </c>
      <c r="Q797" t="s">
        <v>8325</v>
      </c>
      <c r="R797">
        <v>1333774740</v>
      </c>
      <c r="S797" s="9">
        <f t="shared" si="48"/>
        <v>40963.613032407404</v>
      </c>
      <c r="T797" s="9">
        <f t="shared" si="49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1376687485</v>
      </c>
      <c r="J798" t="b">
        <v>0</v>
      </c>
      <c r="K798">
        <v>90</v>
      </c>
      <c r="L798" t="b">
        <v>1</v>
      </c>
      <c r="M798" t="s">
        <v>8275</v>
      </c>
      <c r="N798" s="5">
        <f t="shared" si="50"/>
        <v>101.35000000000001</v>
      </c>
      <c r="O798" s="12">
        <f t="shared" si="51"/>
        <v>112.61111111111111</v>
      </c>
      <c r="P798" t="s">
        <v>8324</v>
      </c>
      <c r="Q798" t="s">
        <v>8325</v>
      </c>
      <c r="R798">
        <v>1379279400</v>
      </c>
      <c r="S798" s="9">
        <f t="shared" si="48"/>
        <v>41502.882928240739</v>
      </c>
      <c r="T798" s="9">
        <f t="shared" si="49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1332978688</v>
      </c>
      <c r="J799" t="b">
        <v>0</v>
      </c>
      <c r="K799">
        <v>71</v>
      </c>
      <c r="L799" t="b">
        <v>1</v>
      </c>
      <c r="M799" t="s">
        <v>8275</v>
      </c>
      <c r="N799" s="5">
        <f t="shared" si="50"/>
        <v>107.53333333333333</v>
      </c>
      <c r="O799" s="12">
        <f t="shared" si="51"/>
        <v>45.436619718309856</v>
      </c>
      <c r="P799" t="s">
        <v>8324</v>
      </c>
      <c r="Q799" t="s">
        <v>8325</v>
      </c>
      <c r="R799">
        <v>1335672000</v>
      </c>
      <c r="S799" s="9">
        <f t="shared" si="48"/>
        <v>40996.994074074071</v>
      </c>
      <c r="T799" s="9">
        <f t="shared" si="49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1409494187</v>
      </c>
      <c r="J800" t="b">
        <v>0</v>
      </c>
      <c r="K800">
        <v>87</v>
      </c>
      <c r="L800" t="b">
        <v>1</v>
      </c>
      <c r="M800" t="s">
        <v>8275</v>
      </c>
      <c r="N800" s="5">
        <f t="shared" si="50"/>
        <v>114.88571428571429</v>
      </c>
      <c r="O800" s="12">
        <f t="shared" si="51"/>
        <v>46.218390804597703</v>
      </c>
      <c r="P800" t="s">
        <v>8324</v>
      </c>
      <c r="Q800" t="s">
        <v>8325</v>
      </c>
      <c r="R800">
        <v>1412086187</v>
      </c>
      <c r="S800" s="9">
        <f t="shared" si="48"/>
        <v>41882.590127314819</v>
      </c>
      <c r="T800" s="9">
        <f t="shared" si="49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1332950446</v>
      </c>
      <c r="J801" t="b">
        <v>0</v>
      </c>
      <c r="K801">
        <v>28</v>
      </c>
      <c r="L801" t="b">
        <v>1</v>
      </c>
      <c r="M801" t="s">
        <v>8275</v>
      </c>
      <c r="N801" s="5">
        <f t="shared" si="50"/>
        <v>100.02</v>
      </c>
      <c r="O801" s="12">
        <f t="shared" si="51"/>
        <v>178.60714285714286</v>
      </c>
      <c r="P801" t="s">
        <v>8324</v>
      </c>
      <c r="Q801" t="s">
        <v>8325</v>
      </c>
      <c r="R801">
        <v>1335542446</v>
      </c>
      <c r="S801" s="9">
        <f t="shared" si="48"/>
        <v>40996.667199074072</v>
      </c>
      <c r="T801" s="9">
        <f t="shared" si="49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1407839054</v>
      </c>
      <c r="J802" t="b">
        <v>0</v>
      </c>
      <c r="K802">
        <v>56</v>
      </c>
      <c r="L802" t="b">
        <v>1</v>
      </c>
      <c r="M802" t="s">
        <v>8275</v>
      </c>
      <c r="N802" s="5">
        <f t="shared" si="50"/>
        <v>152.13333333333335</v>
      </c>
      <c r="O802" s="12">
        <f t="shared" si="51"/>
        <v>40.75</v>
      </c>
      <c r="P802" t="s">
        <v>8324</v>
      </c>
      <c r="Q802" t="s">
        <v>8325</v>
      </c>
      <c r="R802">
        <v>1410431054</v>
      </c>
      <c r="S802" s="9">
        <f t="shared" si="48"/>
        <v>41863.433495370373</v>
      </c>
      <c r="T802" s="9">
        <f t="shared" si="49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1306955120</v>
      </c>
      <c r="J803" t="b">
        <v>0</v>
      </c>
      <c r="K803">
        <v>51</v>
      </c>
      <c r="L803" t="b">
        <v>1</v>
      </c>
      <c r="M803" t="s">
        <v>8275</v>
      </c>
      <c r="N803" s="5">
        <f t="shared" si="50"/>
        <v>111.52149999999999</v>
      </c>
      <c r="O803" s="12">
        <f t="shared" si="51"/>
        <v>43.733921568627444</v>
      </c>
      <c r="P803" t="s">
        <v>8324</v>
      </c>
      <c r="Q803" t="s">
        <v>8325</v>
      </c>
      <c r="R803">
        <v>1309547120</v>
      </c>
      <c r="S803" s="9">
        <f t="shared" si="48"/>
        <v>40695.795370370368</v>
      </c>
      <c r="T803" s="9">
        <f t="shared" si="49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1343867524</v>
      </c>
      <c r="J804" t="b">
        <v>0</v>
      </c>
      <c r="K804">
        <v>75</v>
      </c>
      <c r="L804" t="b">
        <v>1</v>
      </c>
      <c r="M804" t="s">
        <v>8275</v>
      </c>
      <c r="N804" s="5">
        <f t="shared" si="50"/>
        <v>101.33333333333334</v>
      </c>
      <c r="O804" s="12">
        <f t="shared" si="51"/>
        <v>81.066666666666663</v>
      </c>
      <c r="P804" t="s">
        <v>8324</v>
      </c>
      <c r="Q804" t="s">
        <v>8325</v>
      </c>
      <c r="R804">
        <v>1347854700</v>
      </c>
      <c r="S804" s="9">
        <f t="shared" si="48"/>
        <v>41123.022268518514</v>
      </c>
      <c r="T804" s="9">
        <f t="shared" si="49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1304376478</v>
      </c>
      <c r="J805" t="b">
        <v>0</v>
      </c>
      <c r="K805">
        <v>38</v>
      </c>
      <c r="L805" t="b">
        <v>1</v>
      </c>
      <c r="M805" t="s">
        <v>8275</v>
      </c>
      <c r="N805" s="5">
        <f t="shared" si="50"/>
        <v>123.2608695652174</v>
      </c>
      <c r="O805" s="12">
        <f t="shared" si="51"/>
        <v>74.60526315789474</v>
      </c>
      <c r="P805" t="s">
        <v>8324</v>
      </c>
      <c r="Q805" t="s">
        <v>8325</v>
      </c>
      <c r="R805">
        <v>1306630800</v>
      </c>
      <c r="S805" s="9">
        <f t="shared" si="48"/>
        <v>40665.949976851851</v>
      </c>
      <c r="T805" s="9">
        <f t="shared" si="49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1309919526</v>
      </c>
      <c r="J806" t="b">
        <v>0</v>
      </c>
      <c r="K806">
        <v>18</v>
      </c>
      <c r="L806" t="b">
        <v>1</v>
      </c>
      <c r="M806" t="s">
        <v>8275</v>
      </c>
      <c r="N806" s="5">
        <f t="shared" si="50"/>
        <v>100</v>
      </c>
      <c r="O806" s="12">
        <f t="shared" si="51"/>
        <v>305.55555555555554</v>
      </c>
      <c r="P806" t="s">
        <v>8324</v>
      </c>
      <c r="Q806" t="s">
        <v>8325</v>
      </c>
      <c r="R806">
        <v>1311393540</v>
      </c>
      <c r="S806" s="9">
        <f t="shared" si="48"/>
        <v>40730.105624999997</v>
      </c>
      <c r="T806" s="9">
        <f t="shared" si="49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1306525512</v>
      </c>
      <c r="J807" t="b">
        <v>0</v>
      </c>
      <c r="K807">
        <v>54</v>
      </c>
      <c r="L807" t="b">
        <v>1</v>
      </c>
      <c r="M807" t="s">
        <v>8275</v>
      </c>
      <c r="N807" s="5">
        <f t="shared" si="50"/>
        <v>105</v>
      </c>
      <c r="O807" s="12">
        <f t="shared" si="51"/>
        <v>58.333333333333336</v>
      </c>
      <c r="P807" t="s">
        <v>8324</v>
      </c>
      <c r="Q807" t="s">
        <v>8325</v>
      </c>
      <c r="R807">
        <v>1310857200</v>
      </c>
      <c r="S807" s="9">
        <f t="shared" si="48"/>
        <v>40690.823055555556</v>
      </c>
      <c r="T807" s="9">
        <f t="shared" si="49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1312821339</v>
      </c>
      <c r="J808" t="b">
        <v>0</v>
      </c>
      <c r="K808">
        <v>71</v>
      </c>
      <c r="L808" t="b">
        <v>1</v>
      </c>
      <c r="M808" t="s">
        <v>8275</v>
      </c>
      <c r="N808" s="5">
        <f t="shared" si="50"/>
        <v>104.4375</v>
      </c>
      <c r="O808" s="12">
        <f t="shared" si="51"/>
        <v>117.67605633802818</v>
      </c>
      <c r="P808" t="s">
        <v>8324</v>
      </c>
      <c r="Q808" t="s">
        <v>8325</v>
      </c>
      <c r="R808">
        <v>1315413339</v>
      </c>
      <c r="S808" s="9">
        <f t="shared" si="48"/>
        <v>40763.691423611112</v>
      </c>
      <c r="T808" s="9">
        <f t="shared" si="49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1485270311</v>
      </c>
      <c r="J809" t="b">
        <v>0</v>
      </c>
      <c r="K809">
        <v>57</v>
      </c>
      <c r="L809" t="b">
        <v>1</v>
      </c>
      <c r="M809" t="s">
        <v>8275</v>
      </c>
      <c r="N809" s="5">
        <f t="shared" si="50"/>
        <v>105.125</v>
      </c>
      <c r="O809" s="12">
        <f t="shared" si="51"/>
        <v>73.771929824561397</v>
      </c>
      <c r="P809" t="s">
        <v>8324</v>
      </c>
      <c r="Q809" t="s">
        <v>8325</v>
      </c>
      <c r="R809">
        <v>1488333600</v>
      </c>
      <c r="S809" s="9">
        <f t="shared" si="48"/>
        <v>42759.628599537042</v>
      </c>
      <c r="T809" s="9">
        <f t="shared" si="49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1416363886</v>
      </c>
      <c r="J810" t="b">
        <v>0</v>
      </c>
      <c r="K810">
        <v>43</v>
      </c>
      <c r="L810" t="b">
        <v>1</v>
      </c>
      <c r="M810" t="s">
        <v>8275</v>
      </c>
      <c r="N810" s="5">
        <f t="shared" si="50"/>
        <v>100</v>
      </c>
      <c r="O810" s="12">
        <f t="shared" si="51"/>
        <v>104.65116279069767</v>
      </c>
      <c r="P810" t="s">
        <v>8324</v>
      </c>
      <c r="Q810" t="s">
        <v>8325</v>
      </c>
      <c r="R810">
        <v>1419224340</v>
      </c>
      <c r="S810" s="9">
        <f t="shared" si="48"/>
        <v>41962.100532407407</v>
      </c>
      <c r="T810" s="9">
        <f t="shared" si="49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1387569630</v>
      </c>
      <c r="J811" t="b">
        <v>0</v>
      </c>
      <c r="K811">
        <v>52</v>
      </c>
      <c r="L811" t="b">
        <v>1</v>
      </c>
      <c r="M811" t="s">
        <v>8275</v>
      </c>
      <c r="N811" s="5">
        <f t="shared" si="50"/>
        <v>103.77499999999999</v>
      </c>
      <c r="O811" s="12">
        <f t="shared" si="51"/>
        <v>79.82692307692308</v>
      </c>
      <c r="P811" t="s">
        <v>8324</v>
      </c>
      <c r="Q811" t="s">
        <v>8325</v>
      </c>
      <c r="R811">
        <v>1390161630</v>
      </c>
      <c r="S811" s="9">
        <f t="shared" si="48"/>
        <v>41628.833680555559</v>
      </c>
      <c r="T811" s="9">
        <f t="shared" si="49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1343870462</v>
      </c>
      <c r="J812" t="b">
        <v>0</v>
      </c>
      <c r="K812">
        <v>27</v>
      </c>
      <c r="L812" t="b">
        <v>1</v>
      </c>
      <c r="M812" t="s">
        <v>8275</v>
      </c>
      <c r="N812" s="5">
        <f t="shared" si="50"/>
        <v>105</v>
      </c>
      <c r="O812" s="12">
        <f t="shared" si="51"/>
        <v>58.333333333333336</v>
      </c>
      <c r="P812" t="s">
        <v>8324</v>
      </c>
      <c r="Q812" t="s">
        <v>8325</v>
      </c>
      <c r="R812">
        <v>1346462462</v>
      </c>
      <c r="S812" s="9">
        <f t="shared" si="48"/>
        <v>41123.056273148148</v>
      </c>
      <c r="T812" s="9">
        <f t="shared" si="49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1371569202</v>
      </c>
      <c r="J813" t="b">
        <v>0</v>
      </c>
      <c r="K813">
        <v>12</v>
      </c>
      <c r="L813" t="b">
        <v>1</v>
      </c>
      <c r="M813" t="s">
        <v>8275</v>
      </c>
      <c r="N813" s="5">
        <f t="shared" si="50"/>
        <v>104</v>
      </c>
      <c r="O813" s="12">
        <f t="shared" si="51"/>
        <v>86.666666666666671</v>
      </c>
      <c r="P813" t="s">
        <v>8324</v>
      </c>
      <c r="Q813" t="s">
        <v>8325</v>
      </c>
      <c r="R813">
        <v>1373475120</v>
      </c>
      <c r="S813" s="9">
        <f t="shared" si="48"/>
        <v>41443.643541666665</v>
      </c>
      <c r="T813" s="9">
        <f t="shared" si="49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1357604752</v>
      </c>
      <c r="J814" t="b">
        <v>0</v>
      </c>
      <c r="K814">
        <v>33</v>
      </c>
      <c r="L814" t="b">
        <v>1</v>
      </c>
      <c r="M814" t="s">
        <v>8275</v>
      </c>
      <c r="N814" s="5">
        <f t="shared" si="50"/>
        <v>151.83333333333334</v>
      </c>
      <c r="O814" s="12">
        <f t="shared" si="51"/>
        <v>27.606060606060606</v>
      </c>
      <c r="P814" t="s">
        <v>8324</v>
      </c>
      <c r="Q814" t="s">
        <v>8325</v>
      </c>
      <c r="R814">
        <v>1362146280</v>
      </c>
      <c r="S814" s="9">
        <f t="shared" si="48"/>
        <v>41282.017962962964</v>
      </c>
      <c r="T814" s="9">
        <f t="shared" si="49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1340233365</v>
      </c>
      <c r="J815" t="b">
        <v>0</v>
      </c>
      <c r="K815">
        <v>96</v>
      </c>
      <c r="L815" t="b">
        <v>1</v>
      </c>
      <c r="M815" t="s">
        <v>8275</v>
      </c>
      <c r="N815" s="5">
        <f t="shared" si="50"/>
        <v>159.99600000000001</v>
      </c>
      <c r="O815" s="12">
        <f t="shared" si="51"/>
        <v>24.999375000000001</v>
      </c>
      <c r="P815" t="s">
        <v>8324</v>
      </c>
      <c r="Q815" t="s">
        <v>8325</v>
      </c>
      <c r="R815">
        <v>1342825365</v>
      </c>
      <c r="S815" s="9">
        <f t="shared" si="48"/>
        <v>41080.960243055553</v>
      </c>
      <c r="T815" s="9">
        <f t="shared" si="49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1305568201</v>
      </c>
      <c r="J816" t="b">
        <v>0</v>
      </c>
      <c r="K816">
        <v>28</v>
      </c>
      <c r="L816" t="b">
        <v>1</v>
      </c>
      <c r="M816" t="s">
        <v>8275</v>
      </c>
      <c r="N816" s="5">
        <f t="shared" si="50"/>
        <v>127.3</v>
      </c>
      <c r="O816" s="12">
        <f t="shared" si="51"/>
        <v>45.464285714285715</v>
      </c>
      <c r="P816" t="s">
        <v>8324</v>
      </c>
      <c r="Q816" t="s">
        <v>8325</v>
      </c>
      <c r="R816">
        <v>1306865040</v>
      </c>
      <c r="S816" s="9">
        <f t="shared" si="48"/>
        <v>40679.743067129632</v>
      </c>
      <c r="T816" s="9">
        <f t="shared" si="49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1412287303</v>
      </c>
      <c r="J817" t="b">
        <v>0</v>
      </c>
      <c r="K817">
        <v>43</v>
      </c>
      <c r="L817" t="b">
        <v>1</v>
      </c>
      <c r="M817" t="s">
        <v>8275</v>
      </c>
      <c r="N817" s="5">
        <f t="shared" si="50"/>
        <v>107</v>
      </c>
      <c r="O817" s="12">
        <f t="shared" si="51"/>
        <v>99.534883720930239</v>
      </c>
      <c r="P817" t="s">
        <v>8324</v>
      </c>
      <c r="Q817" t="s">
        <v>8325</v>
      </c>
      <c r="R817">
        <v>1414879303</v>
      </c>
      <c r="S817" s="9">
        <f t="shared" si="48"/>
        <v>41914.917858796296</v>
      </c>
      <c r="T817" s="9">
        <f t="shared" si="49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1362776043</v>
      </c>
      <c r="J818" t="b">
        <v>0</v>
      </c>
      <c r="K818">
        <v>205</v>
      </c>
      <c r="L818" t="b">
        <v>1</v>
      </c>
      <c r="M818" t="s">
        <v>8275</v>
      </c>
      <c r="N818" s="5">
        <f t="shared" si="50"/>
        <v>115.12214285714286</v>
      </c>
      <c r="O818" s="12">
        <f t="shared" si="51"/>
        <v>39.31</v>
      </c>
      <c r="P818" t="s">
        <v>8324</v>
      </c>
      <c r="Q818" t="s">
        <v>8325</v>
      </c>
      <c r="R818">
        <v>1365489000</v>
      </c>
      <c r="S818" s="9">
        <f t="shared" si="48"/>
        <v>41341.870868055557</v>
      </c>
      <c r="T818" s="9">
        <f t="shared" si="49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1326810211</v>
      </c>
      <c r="J819" t="b">
        <v>0</v>
      </c>
      <c r="K819">
        <v>23</v>
      </c>
      <c r="L819" t="b">
        <v>1</v>
      </c>
      <c r="M819" t="s">
        <v>8275</v>
      </c>
      <c r="N819" s="5">
        <f t="shared" si="50"/>
        <v>137.11066666666665</v>
      </c>
      <c r="O819" s="12">
        <f t="shared" si="51"/>
        <v>89.419999999999987</v>
      </c>
      <c r="P819" t="s">
        <v>8324</v>
      </c>
      <c r="Q819" t="s">
        <v>8325</v>
      </c>
      <c r="R819">
        <v>1331441940</v>
      </c>
      <c r="S819" s="9">
        <f t="shared" si="48"/>
        <v>40925.599664351852</v>
      </c>
      <c r="T819" s="9">
        <f t="shared" si="49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1343682681</v>
      </c>
      <c r="J820" t="b">
        <v>0</v>
      </c>
      <c r="K820">
        <v>19</v>
      </c>
      <c r="L820" t="b">
        <v>1</v>
      </c>
      <c r="M820" t="s">
        <v>8275</v>
      </c>
      <c r="N820" s="5">
        <f t="shared" si="50"/>
        <v>155.71428571428572</v>
      </c>
      <c r="O820" s="12">
        <f t="shared" si="51"/>
        <v>28.684210526315791</v>
      </c>
      <c r="P820" t="s">
        <v>8324</v>
      </c>
      <c r="Q820" t="s">
        <v>8325</v>
      </c>
      <c r="R820">
        <v>1344358860</v>
      </c>
      <c r="S820" s="9">
        <f t="shared" si="48"/>
        <v>41120.882881944446</v>
      </c>
      <c r="T820" s="9">
        <f t="shared" si="49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1386806254</v>
      </c>
      <c r="J821" t="b">
        <v>0</v>
      </c>
      <c r="K821">
        <v>14</v>
      </c>
      <c r="L821" t="b">
        <v>1</v>
      </c>
      <c r="M821" t="s">
        <v>8275</v>
      </c>
      <c r="N821" s="5">
        <f t="shared" si="50"/>
        <v>108.74999999999999</v>
      </c>
      <c r="O821" s="12">
        <f t="shared" si="51"/>
        <v>31.071428571428573</v>
      </c>
      <c r="P821" t="s">
        <v>8324</v>
      </c>
      <c r="Q821" t="s">
        <v>8325</v>
      </c>
      <c r="R821">
        <v>1387601040</v>
      </c>
      <c r="S821" s="9">
        <f t="shared" si="48"/>
        <v>41619.998310185183</v>
      </c>
      <c r="T821" s="9">
        <f t="shared" si="49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1399666342</v>
      </c>
      <c r="J822" t="b">
        <v>0</v>
      </c>
      <c r="K822">
        <v>38</v>
      </c>
      <c r="L822" t="b">
        <v>1</v>
      </c>
      <c r="M822" t="s">
        <v>8275</v>
      </c>
      <c r="N822" s="5">
        <f t="shared" si="50"/>
        <v>134.05000000000001</v>
      </c>
      <c r="O822" s="12">
        <f t="shared" si="51"/>
        <v>70.55263157894737</v>
      </c>
      <c r="P822" t="s">
        <v>8324</v>
      </c>
      <c r="Q822" t="s">
        <v>8325</v>
      </c>
      <c r="R822">
        <v>1402290000</v>
      </c>
      <c r="S822" s="9">
        <f t="shared" si="48"/>
        <v>41768.841921296298</v>
      </c>
      <c r="T822" s="9">
        <f t="shared" si="49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1427753265</v>
      </c>
      <c r="J823" t="b">
        <v>0</v>
      </c>
      <c r="K823">
        <v>78</v>
      </c>
      <c r="L823" t="b">
        <v>1</v>
      </c>
      <c r="M823" t="s">
        <v>8275</v>
      </c>
      <c r="N823" s="5">
        <f t="shared" si="50"/>
        <v>100</v>
      </c>
      <c r="O823" s="12">
        <f t="shared" si="51"/>
        <v>224.12820512820514</v>
      </c>
      <c r="P823" t="s">
        <v>8324</v>
      </c>
      <c r="Q823" t="s">
        <v>8325</v>
      </c>
      <c r="R823">
        <v>1430712060</v>
      </c>
      <c r="S823" s="9">
        <f t="shared" si="48"/>
        <v>42093.922048611115</v>
      </c>
      <c r="T823" s="9">
        <f t="shared" si="49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1346885050</v>
      </c>
      <c r="J824" t="b">
        <v>0</v>
      </c>
      <c r="K824">
        <v>69</v>
      </c>
      <c r="L824" t="b">
        <v>1</v>
      </c>
      <c r="M824" t="s">
        <v>8275</v>
      </c>
      <c r="N824" s="5">
        <f t="shared" si="50"/>
        <v>119.16666666666667</v>
      </c>
      <c r="O824" s="12">
        <f t="shared" si="51"/>
        <v>51.811594202898547</v>
      </c>
      <c r="P824" t="s">
        <v>8324</v>
      </c>
      <c r="Q824" t="s">
        <v>8325</v>
      </c>
      <c r="R824">
        <v>1349477050</v>
      </c>
      <c r="S824" s="9">
        <f t="shared" si="48"/>
        <v>41157.947337962964</v>
      </c>
      <c r="T824" s="9">
        <f t="shared" si="49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1424474452</v>
      </c>
      <c r="J825" t="b">
        <v>0</v>
      </c>
      <c r="K825">
        <v>33</v>
      </c>
      <c r="L825" t="b">
        <v>1</v>
      </c>
      <c r="M825" t="s">
        <v>8275</v>
      </c>
      <c r="N825" s="5">
        <f t="shared" si="50"/>
        <v>179.5</v>
      </c>
      <c r="O825" s="12">
        <f t="shared" si="51"/>
        <v>43.515151515151516</v>
      </c>
      <c r="P825" t="s">
        <v>8324</v>
      </c>
      <c r="Q825" t="s">
        <v>8325</v>
      </c>
      <c r="R825">
        <v>1427062852</v>
      </c>
      <c r="S825" s="9">
        <f t="shared" si="48"/>
        <v>42055.972824074073</v>
      </c>
      <c r="T825" s="9">
        <f t="shared" si="49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1268459318</v>
      </c>
      <c r="J826" t="b">
        <v>0</v>
      </c>
      <c r="K826">
        <v>54</v>
      </c>
      <c r="L826" t="b">
        <v>1</v>
      </c>
      <c r="M826" t="s">
        <v>8275</v>
      </c>
      <c r="N826" s="5">
        <f t="shared" si="50"/>
        <v>134.38124999999999</v>
      </c>
      <c r="O826" s="12">
        <f t="shared" si="51"/>
        <v>39.816666666666663</v>
      </c>
      <c r="P826" t="s">
        <v>8324</v>
      </c>
      <c r="Q826" t="s">
        <v>8325</v>
      </c>
      <c r="R826">
        <v>1271573940</v>
      </c>
      <c r="S826" s="9">
        <f t="shared" si="48"/>
        <v>40250.242106481484</v>
      </c>
      <c r="T826" s="9">
        <f t="shared" si="49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1349335284</v>
      </c>
      <c r="J827" t="b">
        <v>0</v>
      </c>
      <c r="K827">
        <v>99</v>
      </c>
      <c r="L827" t="b">
        <v>1</v>
      </c>
      <c r="M827" t="s">
        <v>8275</v>
      </c>
      <c r="N827" s="5">
        <f t="shared" si="50"/>
        <v>100.43200000000002</v>
      </c>
      <c r="O827" s="12">
        <f t="shared" si="51"/>
        <v>126.8080808080808</v>
      </c>
      <c r="P827" t="s">
        <v>8324</v>
      </c>
      <c r="Q827" t="s">
        <v>8325</v>
      </c>
      <c r="R827">
        <v>1351495284</v>
      </c>
      <c r="S827" s="9">
        <f t="shared" si="48"/>
        <v>41186.306527777779</v>
      </c>
      <c r="T827" s="9">
        <f t="shared" si="49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1330908930</v>
      </c>
      <c r="J828" t="b">
        <v>0</v>
      </c>
      <c r="K828">
        <v>49</v>
      </c>
      <c r="L828" t="b">
        <v>1</v>
      </c>
      <c r="M828" t="s">
        <v>8275</v>
      </c>
      <c r="N828" s="5">
        <f t="shared" si="50"/>
        <v>101.45454545454547</v>
      </c>
      <c r="O828" s="12">
        <f t="shared" si="51"/>
        <v>113.87755102040816</v>
      </c>
      <c r="P828" t="s">
        <v>8324</v>
      </c>
      <c r="Q828" t="s">
        <v>8325</v>
      </c>
      <c r="R828">
        <v>1332719730</v>
      </c>
      <c r="S828" s="9">
        <f t="shared" si="48"/>
        <v>40973.038541666669</v>
      </c>
      <c r="T828" s="9">
        <f t="shared" si="49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1326972107</v>
      </c>
      <c r="J829" t="b">
        <v>0</v>
      </c>
      <c r="K829">
        <v>11</v>
      </c>
      <c r="L829" t="b">
        <v>1</v>
      </c>
      <c r="M829" t="s">
        <v>8275</v>
      </c>
      <c r="N829" s="5">
        <f t="shared" si="50"/>
        <v>103.33333333333334</v>
      </c>
      <c r="O829" s="12">
        <f t="shared" si="51"/>
        <v>28.181818181818183</v>
      </c>
      <c r="P829" t="s">
        <v>8324</v>
      </c>
      <c r="Q829" t="s">
        <v>8325</v>
      </c>
      <c r="R829">
        <v>1329248940</v>
      </c>
      <c r="S829" s="9">
        <f t="shared" si="48"/>
        <v>40927.473460648151</v>
      </c>
      <c r="T829" s="9">
        <f t="shared" si="49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1339549982</v>
      </c>
      <c r="J830" t="b">
        <v>0</v>
      </c>
      <c r="K830">
        <v>38</v>
      </c>
      <c r="L830" t="b">
        <v>1</v>
      </c>
      <c r="M830" t="s">
        <v>8275</v>
      </c>
      <c r="N830" s="5">
        <f t="shared" si="50"/>
        <v>107</v>
      </c>
      <c r="O830" s="12">
        <f t="shared" si="51"/>
        <v>36.60526315789474</v>
      </c>
      <c r="P830" t="s">
        <v>8324</v>
      </c>
      <c r="Q830" t="s">
        <v>8325</v>
      </c>
      <c r="R830">
        <v>1340641440</v>
      </c>
      <c r="S830" s="9">
        <f t="shared" si="48"/>
        <v>41073.050717592589</v>
      </c>
      <c r="T830" s="9">
        <f t="shared" si="49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1463253240</v>
      </c>
      <c r="J831" t="b">
        <v>0</v>
      </c>
      <c r="K831">
        <v>16</v>
      </c>
      <c r="L831" t="b">
        <v>1</v>
      </c>
      <c r="M831" t="s">
        <v>8275</v>
      </c>
      <c r="N831" s="5">
        <f t="shared" si="50"/>
        <v>104</v>
      </c>
      <c r="O831" s="12">
        <f t="shared" si="51"/>
        <v>32.5</v>
      </c>
      <c r="P831" t="s">
        <v>8324</v>
      </c>
      <c r="Q831" t="s">
        <v>8325</v>
      </c>
      <c r="R831">
        <v>1468437240</v>
      </c>
      <c r="S831" s="9">
        <f t="shared" si="48"/>
        <v>42504.801388888889</v>
      </c>
      <c r="T831" s="9">
        <f t="shared" si="49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1361363825</v>
      </c>
      <c r="J832" t="b">
        <v>0</v>
      </c>
      <c r="K832">
        <v>32</v>
      </c>
      <c r="L832" t="b">
        <v>1</v>
      </c>
      <c r="M832" t="s">
        <v>8275</v>
      </c>
      <c r="N832" s="5">
        <f t="shared" si="50"/>
        <v>107.83333333333334</v>
      </c>
      <c r="O832" s="12">
        <f t="shared" si="51"/>
        <v>60.65625</v>
      </c>
      <c r="P832" t="s">
        <v>8324</v>
      </c>
      <c r="Q832" t="s">
        <v>8325</v>
      </c>
      <c r="R832">
        <v>1363952225</v>
      </c>
      <c r="S832" s="9">
        <f t="shared" si="48"/>
        <v>41325.525752314818</v>
      </c>
      <c r="T832" s="9">
        <f t="shared" si="49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1332948694</v>
      </c>
      <c r="J833" t="b">
        <v>0</v>
      </c>
      <c r="K833">
        <v>20</v>
      </c>
      <c r="L833" t="b">
        <v>1</v>
      </c>
      <c r="M833" t="s">
        <v>8275</v>
      </c>
      <c r="N833" s="5">
        <f t="shared" si="50"/>
        <v>233.33333333333334</v>
      </c>
      <c r="O833" s="12">
        <f t="shared" si="51"/>
        <v>175</v>
      </c>
      <c r="P833" t="s">
        <v>8324</v>
      </c>
      <c r="Q833" t="s">
        <v>8325</v>
      </c>
      <c r="R833">
        <v>1335540694</v>
      </c>
      <c r="S833" s="9">
        <f t="shared" si="48"/>
        <v>40996.646921296298</v>
      </c>
      <c r="T833" s="9">
        <f t="shared" si="49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1321978335</v>
      </c>
      <c r="J834" t="b">
        <v>0</v>
      </c>
      <c r="K834">
        <v>154</v>
      </c>
      <c r="L834" t="b">
        <v>1</v>
      </c>
      <c r="M834" t="s">
        <v>8275</v>
      </c>
      <c r="N834" s="5">
        <f t="shared" si="50"/>
        <v>100.60706666666665</v>
      </c>
      <c r="O834" s="12">
        <f t="shared" si="51"/>
        <v>97.993896103896105</v>
      </c>
      <c r="P834" t="s">
        <v>8324</v>
      </c>
      <c r="Q834" t="s">
        <v>8325</v>
      </c>
      <c r="R834">
        <v>1327133580</v>
      </c>
      <c r="S834" s="9">
        <f t="shared" ref="S834:S897" si="52">(I834/86400)+DATE(1970,1,1)</f>
        <v>40869.675173611111</v>
      </c>
      <c r="T834" s="9">
        <f t="shared" ref="T834:T897" si="53">(R834/86400)+DATE(1970,1,1)</f>
        <v>40929.342361111107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1395349475</v>
      </c>
      <c r="J835" t="b">
        <v>0</v>
      </c>
      <c r="K835">
        <v>41</v>
      </c>
      <c r="L835" t="b">
        <v>1</v>
      </c>
      <c r="M835" t="s">
        <v>8275</v>
      </c>
      <c r="N835" s="5">
        <f t="shared" ref="N835:N898" si="54">(E835/D835)*100</f>
        <v>101.66666666666666</v>
      </c>
      <c r="O835" s="12">
        <f t="shared" ref="O835:O898" si="55">E835/K835</f>
        <v>148.78048780487805</v>
      </c>
      <c r="P835" t="s">
        <v>8324</v>
      </c>
      <c r="Q835" t="s">
        <v>8325</v>
      </c>
      <c r="R835">
        <v>1397941475</v>
      </c>
      <c r="S835" s="9">
        <f t="shared" si="52"/>
        <v>41718.878182870372</v>
      </c>
      <c r="T835" s="9">
        <f t="shared" si="53"/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1369770292</v>
      </c>
      <c r="J836" t="b">
        <v>0</v>
      </c>
      <c r="K836">
        <v>75</v>
      </c>
      <c r="L836" t="b">
        <v>1</v>
      </c>
      <c r="M836" t="s">
        <v>8275</v>
      </c>
      <c r="N836" s="5">
        <f t="shared" si="54"/>
        <v>131.0181818181818</v>
      </c>
      <c r="O836" s="12">
        <f t="shared" si="55"/>
        <v>96.08</v>
      </c>
      <c r="P836" t="s">
        <v>8324</v>
      </c>
      <c r="Q836" t="s">
        <v>8325</v>
      </c>
      <c r="R836">
        <v>1372651140</v>
      </c>
      <c r="S836" s="9">
        <f t="shared" si="52"/>
        <v>41422.822824074072</v>
      </c>
      <c r="T836" s="9">
        <f t="shared" si="53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1333709958</v>
      </c>
      <c r="J837" t="b">
        <v>0</v>
      </c>
      <c r="K837">
        <v>40</v>
      </c>
      <c r="L837" t="b">
        <v>1</v>
      </c>
      <c r="M837" t="s">
        <v>8275</v>
      </c>
      <c r="N837" s="5">
        <f t="shared" si="54"/>
        <v>117.25000000000001</v>
      </c>
      <c r="O837" s="12">
        <f t="shared" si="55"/>
        <v>58.625</v>
      </c>
      <c r="P837" t="s">
        <v>8324</v>
      </c>
      <c r="Q837" t="s">
        <v>8325</v>
      </c>
      <c r="R837">
        <v>1337396400</v>
      </c>
      <c r="S837" s="9">
        <f t="shared" si="52"/>
        <v>41005.45784722222</v>
      </c>
      <c r="T837" s="9">
        <f t="shared" si="53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1378516918</v>
      </c>
      <c r="J838" t="b">
        <v>0</v>
      </c>
      <c r="K838">
        <v>46</v>
      </c>
      <c r="L838" t="b">
        <v>1</v>
      </c>
      <c r="M838" t="s">
        <v>8275</v>
      </c>
      <c r="N838" s="5">
        <f t="shared" si="54"/>
        <v>100.93039999999999</v>
      </c>
      <c r="O838" s="12">
        <f t="shared" si="55"/>
        <v>109.70695652173914</v>
      </c>
      <c r="P838" t="s">
        <v>8324</v>
      </c>
      <c r="Q838" t="s">
        <v>8325</v>
      </c>
      <c r="R838">
        <v>1381108918</v>
      </c>
      <c r="S838" s="9">
        <f t="shared" si="52"/>
        <v>41524.056921296295</v>
      </c>
      <c r="T838" s="9">
        <f t="shared" si="53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1396396662</v>
      </c>
      <c r="J839" t="b">
        <v>0</v>
      </c>
      <c r="K839">
        <v>62</v>
      </c>
      <c r="L839" t="b">
        <v>1</v>
      </c>
      <c r="M839" t="s">
        <v>8275</v>
      </c>
      <c r="N839" s="5">
        <f t="shared" si="54"/>
        <v>121.8</v>
      </c>
      <c r="O839" s="12">
        <f t="shared" si="55"/>
        <v>49.112903225806448</v>
      </c>
      <c r="P839" t="s">
        <v>8324</v>
      </c>
      <c r="Q839" t="s">
        <v>8325</v>
      </c>
      <c r="R839">
        <v>1398988662</v>
      </c>
      <c r="S839" s="9">
        <f t="shared" si="52"/>
        <v>41730.998402777775</v>
      </c>
      <c r="T839" s="9">
        <f t="shared" si="53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1324243985</v>
      </c>
      <c r="J840" t="b">
        <v>0</v>
      </c>
      <c r="K840">
        <v>61</v>
      </c>
      <c r="L840" t="b">
        <v>1</v>
      </c>
      <c r="M840" t="s">
        <v>8275</v>
      </c>
      <c r="N840" s="5">
        <f t="shared" si="54"/>
        <v>145.4</v>
      </c>
      <c r="O840" s="12">
        <f t="shared" si="55"/>
        <v>47.672131147540981</v>
      </c>
      <c r="P840" t="s">
        <v>8324</v>
      </c>
      <c r="Q840" t="s">
        <v>8325</v>
      </c>
      <c r="R840">
        <v>1326835985</v>
      </c>
      <c r="S840" s="9">
        <f t="shared" si="52"/>
        <v>40895.897974537038</v>
      </c>
      <c r="T840" s="9">
        <f t="shared" si="53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1345745956</v>
      </c>
      <c r="J841" t="b">
        <v>0</v>
      </c>
      <c r="K841">
        <v>96</v>
      </c>
      <c r="L841" t="b">
        <v>1</v>
      </c>
      <c r="M841" t="s">
        <v>8275</v>
      </c>
      <c r="N841" s="5">
        <f t="shared" si="54"/>
        <v>116.61660000000001</v>
      </c>
      <c r="O841" s="12">
        <f t="shared" si="55"/>
        <v>60.737812499999997</v>
      </c>
      <c r="P841" t="s">
        <v>8324</v>
      </c>
      <c r="Q841" t="s">
        <v>8325</v>
      </c>
      <c r="R841">
        <v>1348337956</v>
      </c>
      <c r="S841" s="9">
        <f t="shared" si="52"/>
        <v>41144.763379629629</v>
      </c>
      <c r="T841" s="9">
        <f t="shared" si="53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1472102787</v>
      </c>
      <c r="J842" t="b">
        <v>0</v>
      </c>
      <c r="K842">
        <v>190</v>
      </c>
      <c r="L842" t="b">
        <v>1</v>
      </c>
      <c r="M842" t="s">
        <v>8276</v>
      </c>
      <c r="N842" s="5">
        <f t="shared" si="54"/>
        <v>120.4166</v>
      </c>
      <c r="O842" s="12">
        <f t="shared" si="55"/>
        <v>63.37715789473684</v>
      </c>
      <c r="P842" t="s">
        <v>8324</v>
      </c>
      <c r="Q842" t="s">
        <v>8326</v>
      </c>
      <c r="R842">
        <v>1474694787</v>
      </c>
      <c r="S842" s="9">
        <f t="shared" si="52"/>
        <v>42607.226701388892</v>
      </c>
      <c r="T842" s="9">
        <f t="shared" si="53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1413058063</v>
      </c>
      <c r="J843" t="b">
        <v>1</v>
      </c>
      <c r="K843">
        <v>94</v>
      </c>
      <c r="L843" t="b">
        <v>1</v>
      </c>
      <c r="M843" t="s">
        <v>8276</v>
      </c>
      <c r="N843" s="5">
        <f t="shared" si="54"/>
        <v>101.32000000000001</v>
      </c>
      <c r="O843" s="12">
        <f t="shared" si="55"/>
        <v>53.893617021276597</v>
      </c>
      <c r="P843" t="s">
        <v>8324</v>
      </c>
      <c r="Q843" t="s">
        <v>8326</v>
      </c>
      <c r="R843">
        <v>1415653663</v>
      </c>
      <c r="S843" s="9">
        <f t="shared" si="52"/>
        <v>41923.838692129633</v>
      </c>
      <c r="T843" s="9">
        <f t="shared" si="53"/>
        <v>41953.880358796298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1378735983</v>
      </c>
      <c r="J844" t="b">
        <v>1</v>
      </c>
      <c r="K844">
        <v>39</v>
      </c>
      <c r="L844" t="b">
        <v>1</v>
      </c>
      <c r="M844" t="s">
        <v>8276</v>
      </c>
      <c r="N844" s="5">
        <f t="shared" si="54"/>
        <v>104.32</v>
      </c>
      <c r="O844" s="12">
        <f t="shared" si="55"/>
        <v>66.871794871794876</v>
      </c>
      <c r="P844" t="s">
        <v>8324</v>
      </c>
      <c r="Q844" t="s">
        <v>8326</v>
      </c>
      <c r="R844">
        <v>1381723140</v>
      </c>
      <c r="S844" s="9">
        <f t="shared" si="52"/>
        <v>41526.59239583333</v>
      </c>
      <c r="T844" s="9">
        <f t="shared" si="53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1479708680</v>
      </c>
      <c r="J845" t="b">
        <v>0</v>
      </c>
      <c r="K845">
        <v>127</v>
      </c>
      <c r="L845" t="b">
        <v>1</v>
      </c>
      <c r="M845" t="s">
        <v>8276</v>
      </c>
      <c r="N845" s="5">
        <f t="shared" si="54"/>
        <v>267.13333333333333</v>
      </c>
      <c r="O845" s="12">
        <f t="shared" si="55"/>
        <v>63.102362204724407</v>
      </c>
      <c r="P845" t="s">
        <v>8324</v>
      </c>
      <c r="Q845" t="s">
        <v>8326</v>
      </c>
      <c r="R845">
        <v>1481184000</v>
      </c>
      <c r="S845" s="9">
        <f t="shared" si="52"/>
        <v>42695.257870370369</v>
      </c>
      <c r="T845" s="9">
        <f t="shared" si="53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1411489552</v>
      </c>
      <c r="J846" t="b">
        <v>1</v>
      </c>
      <c r="K846">
        <v>159</v>
      </c>
      <c r="L846" t="b">
        <v>1</v>
      </c>
      <c r="M846" t="s">
        <v>8276</v>
      </c>
      <c r="N846" s="5">
        <f t="shared" si="54"/>
        <v>194.13333333333333</v>
      </c>
      <c r="O846" s="12">
        <f t="shared" si="55"/>
        <v>36.628930817610062</v>
      </c>
      <c r="P846" t="s">
        <v>8324</v>
      </c>
      <c r="Q846" t="s">
        <v>8326</v>
      </c>
      <c r="R846">
        <v>1414817940</v>
      </c>
      <c r="S846" s="9">
        <f t="shared" si="52"/>
        <v>41905.684629629628</v>
      </c>
      <c r="T846" s="9">
        <f t="shared" si="53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1469595396</v>
      </c>
      <c r="J847" t="b">
        <v>0</v>
      </c>
      <c r="K847">
        <v>177</v>
      </c>
      <c r="L847" t="b">
        <v>1</v>
      </c>
      <c r="M847" t="s">
        <v>8276</v>
      </c>
      <c r="N847" s="5">
        <f t="shared" si="54"/>
        <v>120.3802</v>
      </c>
      <c r="O847" s="12">
        <f t="shared" si="55"/>
        <v>34.005706214689269</v>
      </c>
      <c r="P847" t="s">
        <v>8324</v>
      </c>
      <c r="Q847" t="s">
        <v>8326</v>
      </c>
      <c r="R847">
        <v>1473047940</v>
      </c>
      <c r="S847" s="9">
        <f t="shared" si="52"/>
        <v>42578.205972222218</v>
      </c>
      <c r="T847" s="9">
        <f t="shared" si="53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1393233855</v>
      </c>
      <c r="J848" t="b">
        <v>0</v>
      </c>
      <c r="K848">
        <v>47</v>
      </c>
      <c r="L848" t="b">
        <v>1</v>
      </c>
      <c r="M848" t="s">
        <v>8276</v>
      </c>
      <c r="N848" s="5">
        <f t="shared" si="54"/>
        <v>122.00090909090908</v>
      </c>
      <c r="O848" s="12">
        <f t="shared" si="55"/>
        <v>28.553404255319148</v>
      </c>
      <c r="P848" t="s">
        <v>8324</v>
      </c>
      <c r="Q848" t="s">
        <v>8326</v>
      </c>
      <c r="R848">
        <v>1394460000</v>
      </c>
      <c r="S848" s="9">
        <f t="shared" si="52"/>
        <v>41694.391840277778</v>
      </c>
      <c r="T848" s="9">
        <f t="shared" si="53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1433963376</v>
      </c>
      <c r="J849" t="b">
        <v>0</v>
      </c>
      <c r="K849">
        <v>1</v>
      </c>
      <c r="L849" t="b">
        <v>1</v>
      </c>
      <c r="M849" t="s">
        <v>8276</v>
      </c>
      <c r="N849" s="5">
        <f t="shared" si="54"/>
        <v>100</v>
      </c>
      <c r="O849" s="12">
        <f t="shared" si="55"/>
        <v>10</v>
      </c>
      <c r="P849" t="s">
        <v>8324</v>
      </c>
      <c r="Q849" t="s">
        <v>8326</v>
      </c>
      <c r="R849">
        <v>1436555376</v>
      </c>
      <c r="S849" s="9">
        <f t="shared" si="52"/>
        <v>42165.798333333332</v>
      </c>
      <c r="T849" s="9">
        <f t="shared" si="53"/>
        <v>42195.798333333332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1426446033</v>
      </c>
      <c r="J850" t="b">
        <v>0</v>
      </c>
      <c r="K850">
        <v>16</v>
      </c>
      <c r="L850" t="b">
        <v>1</v>
      </c>
      <c r="M850" t="s">
        <v>8276</v>
      </c>
      <c r="N850" s="5">
        <f t="shared" si="54"/>
        <v>100</v>
      </c>
      <c r="O850" s="12">
        <f t="shared" si="55"/>
        <v>18.75</v>
      </c>
      <c r="P850" t="s">
        <v>8324</v>
      </c>
      <c r="Q850" t="s">
        <v>8326</v>
      </c>
      <c r="R850">
        <v>1429038033</v>
      </c>
      <c r="S850" s="9">
        <f t="shared" si="52"/>
        <v>42078.792048611111</v>
      </c>
      <c r="T850" s="9">
        <f t="shared" si="53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1424057664</v>
      </c>
      <c r="J851" t="b">
        <v>0</v>
      </c>
      <c r="K851">
        <v>115</v>
      </c>
      <c r="L851" t="b">
        <v>1</v>
      </c>
      <c r="M851" t="s">
        <v>8276</v>
      </c>
      <c r="N851" s="5">
        <f t="shared" si="54"/>
        <v>119.9</v>
      </c>
      <c r="O851" s="12">
        <f t="shared" si="55"/>
        <v>41.704347826086959</v>
      </c>
      <c r="P851" t="s">
        <v>8324</v>
      </c>
      <c r="Q851" t="s">
        <v>8326</v>
      </c>
      <c r="R851">
        <v>1426473264</v>
      </c>
      <c r="S851" s="9">
        <f t="shared" si="52"/>
        <v>42051.148888888885</v>
      </c>
      <c r="T851" s="9">
        <f t="shared" si="53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1458762717</v>
      </c>
      <c r="J852" t="b">
        <v>0</v>
      </c>
      <c r="K852">
        <v>133</v>
      </c>
      <c r="L852" t="b">
        <v>1</v>
      </c>
      <c r="M852" t="s">
        <v>8276</v>
      </c>
      <c r="N852" s="5">
        <f t="shared" si="54"/>
        <v>155.17499999999998</v>
      </c>
      <c r="O852" s="12">
        <f t="shared" si="55"/>
        <v>46.669172932330824</v>
      </c>
      <c r="P852" t="s">
        <v>8324</v>
      </c>
      <c r="Q852" t="s">
        <v>8326</v>
      </c>
      <c r="R852">
        <v>1461560340</v>
      </c>
      <c r="S852" s="9">
        <f t="shared" si="52"/>
        <v>42452.827743055561</v>
      </c>
      <c r="T852" s="9">
        <f t="shared" si="53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1464815253</v>
      </c>
      <c r="J853" t="b">
        <v>0</v>
      </c>
      <c r="K853">
        <v>70</v>
      </c>
      <c r="L853" t="b">
        <v>1</v>
      </c>
      <c r="M853" t="s">
        <v>8276</v>
      </c>
      <c r="N853" s="5">
        <f t="shared" si="54"/>
        <v>130.44999999999999</v>
      </c>
      <c r="O853" s="12">
        <f t="shared" si="55"/>
        <v>37.271428571428572</v>
      </c>
      <c r="P853" t="s">
        <v>8324</v>
      </c>
      <c r="Q853" t="s">
        <v>8326</v>
      </c>
      <c r="R853">
        <v>1469994300</v>
      </c>
      <c r="S853" s="9">
        <f t="shared" si="52"/>
        <v>42522.880243055552</v>
      </c>
      <c r="T853" s="9">
        <f t="shared" si="53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1476386395</v>
      </c>
      <c r="J854" t="b">
        <v>0</v>
      </c>
      <c r="K854">
        <v>62</v>
      </c>
      <c r="L854" t="b">
        <v>1</v>
      </c>
      <c r="M854" t="s">
        <v>8276</v>
      </c>
      <c r="N854" s="5">
        <f t="shared" si="54"/>
        <v>104.97142857142859</v>
      </c>
      <c r="O854" s="12">
        <f t="shared" si="55"/>
        <v>59.258064516129032</v>
      </c>
      <c r="P854" t="s">
        <v>8324</v>
      </c>
      <c r="Q854" t="s">
        <v>8326</v>
      </c>
      <c r="R854">
        <v>1477342800</v>
      </c>
      <c r="S854" s="9">
        <f t="shared" si="52"/>
        <v>42656.805497685185</v>
      </c>
      <c r="T854" s="9">
        <f t="shared" si="53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1421524709</v>
      </c>
      <c r="J855" t="b">
        <v>0</v>
      </c>
      <c r="K855">
        <v>10</v>
      </c>
      <c r="L855" t="b">
        <v>1</v>
      </c>
      <c r="M855" t="s">
        <v>8276</v>
      </c>
      <c r="N855" s="5">
        <f t="shared" si="54"/>
        <v>100</v>
      </c>
      <c r="O855" s="12">
        <f t="shared" si="55"/>
        <v>30</v>
      </c>
      <c r="P855" t="s">
        <v>8324</v>
      </c>
      <c r="Q855" t="s">
        <v>8326</v>
      </c>
      <c r="R855">
        <v>1424116709</v>
      </c>
      <c r="S855" s="9">
        <f t="shared" si="52"/>
        <v>42021.832280092596</v>
      </c>
      <c r="T855" s="9">
        <f t="shared" si="53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1480309546</v>
      </c>
      <c r="J856" t="b">
        <v>0</v>
      </c>
      <c r="K856">
        <v>499</v>
      </c>
      <c r="L856" t="b">
        <v>1</v>
      </c>
      <c r="M856" t="s">
        <v>8276</v>
      </c>
      <c r="N856" s="5">
        <f t="shared" si="54"/>
        <v>118.2205035971223</v>
      </c>
      <c r="O856" s="12">
        <f t="shared" si="55"/>
        <v>65.8623246492986</v>
      </c>
      <c r="P856" t="s">
        <v>8324</v>
      </c>
      <c r="Q856" t="s">
        <v>8326</v>
      </c>
      <c r="R856">
        <v>1482901546</v>
      </c>
      <c r="S856" s="9">
        <f t="shared" si="52"/>
        <v>42702.212337962963</v>
      </c>
      <c r="T856" s="9">
        <f t="shared" si="53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1466737217</v>
      </c>
      <c r="J857" t="b">
        <v>0</v>
      </c>
      <c r="K857">
        <v>47</v>
      </c>
      <c r="L857" t="b">
        <v>1</v>
      </c>
      <c r="M857" t="s">
        <v>8276</v>
      </c>
      <c r="N857" s="5">
        <f t="shared" si="54"/>
        <v>103.44827586206897</v>
      </c>
      <c r="O857" s="12">
        <f t="shared" si="55"/>
        <v>31.914893617021278</v>
      </c>
      <c r="P857" t="s">
        <v>8324</v>
      </c>
      <c r="Q857" t="s">
        <v>8326</v>
      </c>
      <c r="R857">
        <v>1469329217</v>
      </c>
      <c r="S857" s="9">
        <f t="shared" si="52"/>
        <v>42545.125196759254</v>
      </c>
      <c r="T857" s="9">
        <f t="shared" si="53"/>
        <v>42575.125196759254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1472282956</v>
      </c>
      <c r="J858" t="b">
        <v>0</v>
      </c>
      <c r="K858">
        <v>28</v>
      </c>
      <c r="L858" t="b">
        <v>1</v>
      </c>
      <c r="M858" t="s">
        <v>8276</v>
      </c>
      <c r="N858" s="5">
        <f t="shared" si="54"/>
        <v>218.00000000000003</v>
      </c>
      <c r="O858" s="12">
        <f t="shared" si="55"/>
        <v>19.464285714285715</v>
      </c>
      <c r="P858" t="s">
        <v>8324</v>
      </c>
      <c r="Q858" t="s">
        <v>8326</v>
      </c>
      <c r="R858">
        <v>1477422000</v>
      </c>
      <c r="S858" s="9">
        <f t="shared" si="52"/>
        <v>42609.311990740738</v>
      </c>
      <c r="T858" s="9">
        <f t="shared" si="53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1444831031</v>
      </c>
      <c r="J859" t="b">
        <v>0</v>
      </c>
      <c r="K859">
        <v>24</v>
      </c>
      <c r="L859" t="b">
        <v>1</v>
      </c>
      <c r="M859" t="s">
        <v>8276</v>
      </c>
      <c r="N859" s="5">
        <f t="shared" si="54"/>
        <v>100</v>
      </c>
      <c r="O859" s="12">
        <f t="shared" si="55"/>
        <v>50</v>
      </c>
      <c r="P859" t="s">
        <v>8324</v>
      </c>
      <c r="Q859" t="s">
        <v>8326</v>
      </c>
      <c r="R859">
        <v>1448463431</v>
      </c>
      <c r="S859" s="9">
        <f t="shared" si="52"/>
        <v>42291.581377314811</v>
      </c>
      <c r="T859" s="9">
        <f t="shared" si="53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1426528418</v>
      </c>
      <c r="J860" t="b">
        <v>0</v>
      </c>
      <c r="K860">
        <v>76</v>
      </c>
      <c r="L860" t="b">
        <v>1</v>
      </c>
      <c r="M860" t="s">
        <v>8276</v>
      </c>
      <c r="N860" s="5">
        <f t="shared" si="54"/>
        <v>144.00583333333333</v>
      </c>
      <c r="O860" s="12">
        <f t="shared" si="55"/>
        <v>22.737763157894737</v>
      </c>
      <c r="P860" t="s">
        <v>8324</v>
      </c>
      <c r="Q860" t="s">
        <v>8326</v>
      </c>
      <c r="R860">
        <v>1429138740</v>
      </c>
      <c r="S860" s="9">
        <f t="shared" si="52"/>
        <v>42079.745578703703</v>
      </c>
      <c r="T860" s="9">
        <f t="shared" si="53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1430768468</v>
      </c>
      <c r="J861" t="b">
        <v>0</v>
      </c>
      <c r="K861">
        <v>98</v>
      </c>
      <c r="L861" t="b">
        <v>1</v>
      </c>
      <c r="M861" t="s">
        <v>8276</v>
      </c>
      <c r="N861" s="5">
        <f t="shared" si="54"/>
        <v>104.67500000000001</v>
      </c>
      <c r="O861" s="12">
        <f t="shared" si="55"/>
        <v>42.724489795918366</v>
      </c>
      <c r="P861" t="s">
        <v>8324</v>
      </c>
      <c r="Q861" t="s">
        <v>8326</v>
      </c>
      <c r="R861">
        <v>1433376000</v>
      </c>
      <c r="S861" s="9">
        <f t="shared" si="52"/>
        <v>42128.820231481484</v>
      </c>
      <c r="T861" s="9">
        <f t="shared" si="53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1382528113</v>
      </c>
      <c r="J862" t="b">
        <v>0</v>
      </c>
      <c r="K862">
        <v>48</v>
      </c>
      <c r="L862" t="b">
        <v>0</v>
      </c>
      <c r="M862" t="s">
        <v>8277</v>
      </c>
      <c r="N862" s="5">
        <f t="shared" si="54"/>
        <v>18.142857142857142</v>
      </c>
      <c r="O862" s="12">
        <f t="shared" si="55"/>
        <v>52.916666666666664</v>
      </c>
      <c r="P862" t="s">
        <v>8324</v>
      </c>
      <c r="Q862" t="s">
        <v>8327</v>
      </c>
      <c r="R862">
        <v>1385123713</v>
      </c>
      <c r="S862" s="9">
        <f t="shared" si="52"/>
        <v>41570.482789351852</v>
      </c>
      <c r="T862" s="9">
        <f t="shared" si="53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1471475404</v>
      </c>
      <c r="J863" t="b">
        <v>0</v>
      </c>
      <c r="K863">
        <v>2</v>
      </c>
      <c r="L863" t="b">
        <v>0</v>
      </c>
      <c r="M863" t="s">
        <v>8277</v>
      </c>
      <c r="N863" s="5">
        <f t="shared" si="54"/>
        <v>2.2444444444444445</v>
      </c>
      <c r="O863" s="12">
        <f t="shared" si="55"/>
        <v>50.5</v>
      </c>
      <c r="P863" t="s">
        <v>8324</v>
      </c>
      <c r="Q863" t="s">
        <v>8327</v>
      </c>
      <c r="R863">
        <v>1474067404</v>
      </c>
      <c r="S863" s="9">
        <f t="shared" si="52"/>
        <v>42599.965324074074</v>
      </c>
      <c r="T863" s="9">
        <f t="shared" si="53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1381583948</v>
      </c>
      <c r="J864" t="b">
        <v>0</v>
      </c>
      <c r="K864">
        <v>4</v>
      </c>
      <c r="L864" t="b">
        <v>0</v>
      </c>
      <c r="M864" t="s">
        <v>8277</v>
      </c>
      <c r="N864" s="5">
        <f t="shared" si="54"/>
        <v>0.33999999999999997</v>
      </c>
      <c r="O864" s="12">
        <f t="shared" si="55"/>
        <v>42.5</v>
      </c>
      <c r="P864" t="s">
        <v>8324</v>
      </c>
      <c r="Q864" t="s">
        <v>8327</v>
      </c>
      <c r="R864">
        <v>1384179548</v>
      </c>
      <c r="S864" s="9">
        <f t="shared" si="52"/>
        <v>41559.5549537037</v>
      </c>
      <c r="T864" s="9">
        <f t="shared" si="53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1326422966</v>
      </c>
      <c r="J865" t="b">
        <v>0</v>
      </c>
      <c r="K865">
        <v>5</v>
      </c>
      <c r="L865" t="b">
        <v>0</v>
      </c>
      <c r="M865" t="s">
        <v>8277</v>
      </c>
      <c r="N865" s="5">
        <f t="shared" si="54"/>
        <v>4.5</v>
      </c>
      <c r="O865" s="12">
        <f t="shared" si="55"/>
        <v>18</v>
      </c>
      <c r="P865" t="s">
        <v>8324</v>
      </c>
      <c r="Q865" t="s">
        <v>8327</v>
      </c>
      <c r="R865">
        <v>1329014966</v>
      </c>
      <c r="S865" s="9">
        <f t="shared" si="52"/>
        <v>40921.117662037039</v>
      </c>
      <c r="T865" s="9">
        <f t="shared" si="53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1379990038</v>
      </c>
      <c r="J866" t="b">
        <v>0</v>
      </c>
      <c r="K866">
        <v>79</v>
      </c>
      <c r="L866" t="b">
        <v>0</v>
      </c>
      <c r="M866" t="s">
        <v>8277</v>
      </c>
      <c r="N866" s="5">
        <f t="shared" si="54"/>
        <v>41.53846153846154</v>
      </c>
      <c r="O866" s="12">
        <f t="shared" si="55"/>
        <v>34.177215189873415</v>
      </c>
      <c r="P866" t="s">
        <v>8324</v>
      </c>
      <c r="Q866" t="s">
        <v>8327</v>
      </c>
      <c r="R866">
        <v>1381917540</v>
      </c>
      <c r="S866" s="9">
        <f t="shared" si="52"/>
        <v>41541.106921296298</v>
      </c>
      <c r="T866" s="9">
        <f t="shared" si="53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1353177197</v>
      </c>
      <c r="J867" t="b">
        <v>0</v>
      </c>
      <c r="K867">
        <v>2</v>
      </c>
      <c r="L867" t="b">
        <v>0</v>
      </c>
      <c r="M867" t="s">
        <v>8277</v>
      </c>
      <c r="N867" s="5">
        <f t="shared" si="54"/>
        <v>2.0454545454545454</v>
      </c>
      <c r="O867" s="12">
        <f t="shared" si="55"/>
        <v>22.5</v>
      </c>
      <c r="P867" t="s">
        <v>8324</v>
      </c>
      <c r="Q867" t="s">
        <v>8327</v>
      </c>
      <c r="R867">
        <v>1358361197</v>
      </c>
      <c r="S867" s="9">
        <f t="shared" si="52"/>
        <v>41230.773113425923</v>
      </c>
      <c r="T867" s="9">
        <f t="shared" si="53"/>
        <v>41290.773113425923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1421853518</v>
      </c>
      <c r="J868" t="b">
        <v>0</v>
      </c>
      <c r="K868">
        <v>11</v>
      </c>
      <c r="L868" t="b">
        <v>0</v>
      </c>
      <c r="M868" t="s">
        <v>8277</v>
      </c>
      <c r="N868" s="5">
        <f t="shared" si="54"/>
        <v>18.285714285714285</v>
      </c>
      <c r="O868" s="12">
        <f t="shared" si="55"/>
        <v>58.18181818181818</v>
      </c>
      <c r="P868" t="s">
        <v>8324</v>
      </c>
      <c r="Q868" t="s">
        <v>8327</v>
      </c>
      <c r="R868">
        <v>1425136200</v>
      </c>
      <c r="S868" s="9">
        <f t="shared" si="52"/>
        <v>42025.637939814813</v>
      </c>
      <c r="T868" s="9">
        <f t="shared" si="53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1254450706</v>
      </c>
      <c r="J869" t="b">
        <v>0</v>
      </c>
      <c r="K869">
        <v>11</v>
      </c>
      <c r="L869" t="b">
        <v>0</v>
      </c>
      <c r="M869" t="s">
        <v>8277</v>
      </c>
      <c r="N869" s="5">
        <f t="shared" si="54"/>
        <v>24.02</v>
      </c>
      <c r="O869" s="12">
        <f t="shared" si="55"/>
        <v>109.18181818181819</v>
      </c>
      <c r="P869" t="s">
        <v>8324</v>
      </c>
      <c r="Q869" t="s">
        <v>8327</v>
      </c>
      <c r="R869">
        <v>1259643540</v>
      </c>
      <c r="S869" s="9">
        <f t="shared" si="52"/>
        <v>40088.105393518519</v>
      </c>
      <c r="T869" s="9">
        <f t="shared" si="53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1386463198</v>
      </c>
      <c r="J870" t="b">
        <v>0</v>
      </c>
      <c r="K870">
        <v>1</v>
      </c>
      <c r="L870" t="b">
        <v>0</v>
      </c>
      <c r="M870" t="s">
        <v>8277</v>
      </c>
      <c r="N870" s="5">
        <f t="shared" si="54"/>
        <v>0.1111111111111111</v>
      </c>
      <c r="O870" s="12">
        <f t="shared" si="55"/>
        <v>50</v>
      </c>
      <c r="P870" t="s">
        <v>8324</v>
      </c>
      <c r="Q870" t="s">
        <v>8327</v>
      </c>
      <c r="R870">
        <v>1389055198</v>
      </c>
      <c r="S870" s="9">
        <f t="shared" si="52"/>
        <v>41616.027754629627</v>
      </c>
      <c r="T870" s="9">
        <f t="shared" si="53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1362860257</v>
      </c>
      <c r="J871" t="b">
        <v>0</v>
      </c>
      <c r="K871">
        <v>3</v>
      </c>
      <c r="L871" t="b">
        <v>0</v>
      </c>
      <c r="M871" t="s">
        <v>8277</v>
      </c>
      <c r="N871" s="5">
        <f t="shared" si="54"/>
        <v>11.818181818181818</v>
      </c>
      <c r="O871" s="12">
        <f t="shared" si="55"/>
        <v>346.66666666666669</v>
      </c>
      <c r="P871" t="s">
        <v>8324</v>
      </c>
      <c r="Q871" t="s">
        <v>8327</v>
      </c>
      <c r="R871">
        <v>1365448657</v>
      </c>
      <c r="S871" s="9">
        <f t="shared" si="52"/>
        <v>41342.845567129625</v>
      </c>
      <c r="T871" s="9">
        <f t="shared" si="53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1375403523</v>
      </c>
      <c r="J872" t="b">
        <v>0</v>
      </c>
      <c r="K872">
        <v>5</v>
      </c>
      <c r="L872" t="b">
        <v>0</v>
      </c>
      <c r="M872" t="s">
        <v>8277</v>
      </c>
      <c r="N872" s="5">
        <f t="shared" si="54"/>
        <v>0.31</v>
      </c>
      <c r="O872" s="12">
        <f t="shared" si="55"/>
        <v>12.4</v>
      </c>
      <c r="P872" t="s">
        <v>8324</v>
      </c>
      <c r="Q872" t="s">
        <v>8327</v>
      </c>
      <c r="R872">
        <v>1377995523</v>
      </c>
      <c r="S872" s="9">
        <f t="shared" si="52"/>
        <v>41488.022256944445</v>
      </c>
      <c r="T872" s="9">
        <f t="shared" si="53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1383139695</v>
      </c>
      <c r="J873" t="b">
        <v>0</v>
      </c>
      <c r="K873">
        <v>12</v>
      </c>
      <c r="L873" t="b">
        <v>0</v>
      </c>
      <c r="M873" t="s">
        <v>8277</v>
      </c>
      <c r="N873" s="5">
        <f t="shared" si="54"/>
        <v>5.416666666666667</v>
      </c>
      <c r="O873" s="12">
        <f t="shared" si="55"/>
        <v>27.083333333333332</v>
      </c>
      <c r="P873" t="s">
        <v>8324</v>
      </c>
      <c r="Q873" t="s">
        <v>8327</v>
      </c>
      <c r="R873">
        <v>1385735295</v>
      </c>
      <c r="S873" s="9">
        <f t="shared" si="52"/>
        <v>41577.561284722222</v>
      </c>
      <c r="T873" s="9">
        <f t="shared" si="53"/>
        <v>41607.602951388893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1295898527</v>
      </c>
      <c r="J874" t="b">
        <v>0</v>
      </c>
      <c r="K874">
        <v>2</v>
      </c>
      <c r="L874" t="b">
        <v>0</v>
      </c>
      <c r="M874" t="s">
        <v>8277</v>
      </c>
      <c r="N874" s="5">
        <f t="shared" si="54"/>
        <v>0.8125</v>
      </c>
      <c r="O874" s="12">
        <f t="shared" si="55"/>
        <v>32.5</v>
      </c>
      <c r="P874" t="s">
        <v>8324</v>
      </c>
      <c r="Q874" t="s">
        <v>8327</v>
      </c>
      <c r="R874">
        <v>1299786527</v>
      </c>
      <c r="S874" s="9">
        <f t="shared" si="52"/>
        <v>40567.825543981482</v>
      </c>
      <c r="T874" s="9">
        <f t="shared" si="53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1349150440</v>
      </c>
      <c r="J875" t="b">
        <v>0</v>
      </c>
      <c r="K875">
        <v>5</v>
      </c>
      <c r="L875" t="b">
        <v>0</v>
      </c>
      <c r="M875" t="s">
        <v>8277</v>
      </c>
      <c r="N875" s="5">
        <f t="shared" si="54"/>
        <v>1.2857142857142856</v>
      </c>
      <c r="O875" s="12">
        <f t="shared" si="55"/>
        <v>9</v>
      </c>
      <c r="P875" t="s">
        <v>8324</v>
      </c>
      <c r="Q875" t="s">
        <v>8327</v>
      </c>
      <c r="R875">
        <v>1352610040</v>
      </c>
      <c r="S875" s="9">
        <f t="shared" si="52"/>
        <v>41184.167129629626</v>
      </c>
      <c r="T875" s="9">
        <f t="shared" si="53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1365084034</v>
      </c>
      <c r="J876" t="b">
        <v>0</v>
      </c>
      <c r="K876">
        <v>21</v>
      </c>
      <c r="L876" t="b">
        <v>0</v>
      </c>
      <c r="M876" t="s">
        <v>8277</v>
      </c>
      <c r="N876" s="5">
        <f t="shared" si="54"/>
        <v>24.333333333333336</v>
      </c>
      <c r="O876" s="12">
        <f t="shared" si="55"/>
        <v>34.761904761904759</v>
      </c>
      <c r="P876" t="s">
        <v>8324</v>
      </c>
      <c r="Q876" t="s">
        <v>8327</v>
      </c>
      <c r="R876">
        <v>1367676034</v>
      </c>
      <c r="S876" s="9">
        <f t="shared" si="52"/>
        <v>41368.583726851852</v>
      </c>
      <c r="T876" s="9">
        <f t="shared" si="53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1441128131</v>
      </c>
      <c r="J877" t="b">
        <v>0</v>
      </c>
      <c r="K877">
        <v>0</v>
      </c>
      <c r="L877" t="b">
        <v>0</v>
      </c>
      <c r="M877" t="s">
        <v>8277</v>
      </c>
      <c r="N877" s="5">
        <f t="shared" si="54"/>
        <v>0</v>
      </c>
      <c r="O877" s="12" t="e">
        <f t="shared" si="55"/>
        <v>#DIV/0!</v>
      </c>
      <c r="P877" t="s">
        <v>8324</v>
      </c>
      <c r="Q877" t="s">
        <v>8327</v>
      </c>
      <c r="R877">
        <v>1442856131</v>
      </c>
      <c r="S877" s="9">
        <f t="shared" si="52"/>
        <v>42248.723738425921</v>
      </c>
      <c r="T877" s="9">
        <f t="shared" si="53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1357127727</v>
      </c>
      <c r="J878" t="b">
        <v>0</v>
      </c>
      <c r="K878">
        <v>45</v>
      </c>
      <c r="L878" t="b">
        <v>0</v>
      </c>
      <c r="M878" t="s">
        <v>8277</v>
      </c>
      <c r="N878" s="5">
        <f t="shared" si="54"/>
        <v>40.799492385786799</v>
      </c>
      <c r="O878" s="12">
        <f t="shared" si="55"/>
        <v>28.577777777777779</v>
      </c>
      <c r="P878" t="s">
        <v>8324</v>
      </c>
      <c r="Q878" t="s">
        <v>8327</v>
      </c>
      <c r="R878">
        <v>1359978927</v>
      </c>
      <c r="S878" s="9">
        <f t="shared" si="52"/>
        <v>41276.496840277774</v>
      </c>
      <c r="T878" s="9">
        <f t="shared" si="53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1384887360</v>
      </c>
      <c r="J879" t="b">
        <v>0</v>
      </c>
      <c r="K879">
        <v>29</v>
      </c>
      <c r="L879" t="b">
        <v>0</v>
      </c>
      <c r="M879" t="s">
        <v>8277</v>
      </c>
      <c r="N879" s="5">
        <f t="shared" si="54"/>
        <v>67.55</v>
      </c>
      <c r="O879" s="12">
        <f t="shared" si="55"/>
        <v>46.586206896551722</v>
      </c>
      <c r="P879" t="s">
        <v>8324</v>
      </c>
      <c r="Q879" t="s">
        <v>8327</v>
      </c>
      <c r="R879">
        <v>1387479360</v>
      </c>
      <c r="S879" s="9">
        <f t="shared" si="52"/>
        <v>41597.788888888885</v>
      </c>
      <c r="T879" s="9">
        <f t="shared" si="53"/>
        <v>41627.788888888885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1290490524</v>
      </c>
      <c r="J880" t="b">
        <v>0</v>
      </c>
      <c r="K880">
        <v>2</v>
      </c>
      <c r="L880" t="b">
        <v>0</v>
      </c>
      <c r="M880" t="s">
        <v>8277</v>
      </c>
      <c r="N880" s="5">
        <f t="shared" si="54"/>
        <v>1.3</v>
      </c>
      <c r="O880" s="12">
        <f t="shared" si="55"/>
        <v>32.5</v>
      </c>
      <c r="P880" t="s">
        <v>8324</v>
      </c>
      <c r="Q880" t="s">
        <v>8327</v>
      </c>
      <c r="R880">
        <v>1293082524</v>
      </c>
      <c r="S880" s="9">
        <f t="shared" si="52"/>
        <v>40505.232916666668</v>
      </c>
      <c r="T880" s="9">
        <f t="shared" si="53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1336506905</v>
      </c>
      <c r="J881" t="b">
        <v>0</v>
      </c>
      <c r="K881">
        <v>30</v>
      </c>
      <c r="L881" t="b">
        <v>0</v>
      </c>
      <c r="M881" t="s">
        <v>8277</v>
      </c>
      <c r="N881" s="5">
        <f t="shared" si="54"/>
        <v>30.666666666666664</v>
      </c>
      <c r="O881" s="12">
        <f t="shared" si="55"/>
        <v>21.466666666666665</v>
      </c>
      <c r="P881" t="s">
        <v>8324</v>
      </c>
      <c r="Q881" t="s">
        <v>8327</v>
      </c>
      <c r="R881">
        <v>1338321305</v>
      </c>
      <c r="S881" s="9">
        <f t="shared" si="52"/>
        <v>41037.829918981479</v>
      </c>
      <c r="T881" s="9">
        <f t="shared" si="53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1348731738</v>
      </c>
      <c r="J882" t="b">
        <v>0</v>
      </c>
      <c r="K882">
        <v>8</v>
      </c>
      <c r="L882" t="b">
        <v>0</v>
      </c>
      <c r="M882" t="s">
        <v>8278</v>
      </c>
      <c r="N882" s="5">
        <f t="shared" si="54"/>
        <v>2.9894179894179893</v>
      </c>
      <c r="O882" s="12">
        <f t="shared" si="55"/>
        <v>14.125</v>
      </c>
      <c r="P882" t="s">
        <v>8324</v>
      </c>
      <c r="Q882" t="s">
        <v>8328</v>
      </c>
      <c r="R882">
        <v>1351582938</v>
      </c>
      <c r="S882" s="9">
        <f t="shared" si="52"/>
        <v>41179.32104166667</v>
      </c>
      <c r="T882" s="9">
        <f t="shared" si="53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1322632886</v>
      </c>
      <c r="J883" t="b">
        <v>0</v>
      </c>
      <c r="K883">
        <v>1</v>
      </c>
      <c r="L883" t="b">
        <v>0</v>
      </c>
      <c r="M883" t="s">
        <v>8278</v>
      </c>
      <c r="N883" s="5">
        <f t="shared" si="54"/>
        <v>0.8</v>
      </c>
      <c r="O883" s="12">
        <f t="shared" si="55"/>
        <v>30</v>
      </c>
      <c r="P883" t="s">
        <v>8324</v>
      </c>
      <c r="Q883" t="s">
        <v>8328</v>
      </c>
      <c r="R883">
        <v>1326520886</v>
      </c>
      <c r="S883" s="9">
        <f t="shared" si="52"/>
        <v>40877.25099537037</v>
      </c>
      <c r="T883" s="9">
        <f t="shared" si="53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1312490350</v>
      </c>
      <c r="J884" t="b">
        <v>0</v>
      </c>
      <c r="K884">
        <v>14</v>
      </c>
      <c r="L884" t="b">
        <v>0</v>
      </c>
      <c r="M884" t="s">
        <v>8278</v>
      </c>
      <c r="N884" s="5">
        <f t="shared" si="54"/>
        <v>20.133333333333333</v>
      </c>
      <c r="O884" s="12">
        <f t="shared" si="55"/>
        <v>21.571428571428573</v>
      </c>
      <c r="P884" t="s">
        <v>8324</v>
      </c>
      <c r="Q884" t="s">
        <v>8328</v>
      </c>
      <c r="R884">
        <v>1315341550</v>
      </c>
      <c r="S884" s="9">
        <f t="shared" si="52"/>
        <v>40759.860532407409</v>
      </c>
      <c r="T884" s="9">
        <f t="shared" si="53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1451773635</v>
      </c>
      <c r="J885" t="b">
        <v>0</v>
      </c>
      <c r="K885">
        <v>24</v>
      </c>
      <c r="L885" t="b">
        <v>0</v>
      </c>
      <c r="M885" t="s">
        <v>8278</v>
      </c>
      <c r="N885" s="5">
        <f t="shared" si="54"/>
        <v>40.020000000000003</v>
      </c>
      <c r="O885" s="12">
        <f t="shared" si="55"/>
        <v>83.375</v>
      </c>
      <c r="P885" t="s">
        <v>8324</v>
      </c>
      <c r="Q885" t="s">
        <v>8328</v>
      </c>
      <c r="R885">
        <v>1456957635</v>
      </c>
      <c r="S885" s="9">
        <f t="shared" si="52"/>
        <v>42371.935590277775</v>
      </c>
      <c r="T885" s="9">
        <f t="shared" si="53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1331666146</v>
      </c>
      <c r="J886" t="b">
        <v>0</v>
      </c>
      <c r="K886">
        <v>2</v>
      </c>
      <c r="L886" t="b">
        <v>0</v>
      </c>
      <c r="M886" t="s">
        <v>8278</v>
      </c>
      <c r="N886" s="5">
        <f t="shared" si="54"/>
        <v>1</v>
      </c>
      <c r="O886" s="12">
        <f t="shared" si="55"/>
        <v>10</v>
      </c>
      <c r="P886" t="s">
        <v>8324</v>
      </c>
      <c r="Q886" t="s">
        <v>8328</v>
      </c>
      <c r="R886">
        <v>1336789860</v>
      </c>
      <c r="S886" s="9">
        <f t="shared" si="52"/>
        <v>40981.802615740744</v>
      </c>
      <c r="T886" s="9">
        <f t="shared" si="53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1481322911</v>
      </c>
      <c r="J887" t="b">
        <v>0</v>
      </c>
      <c r="K887">
        <v>21</v>
      </c>
      <c r="L887" t="b">
        <v>0</v>
      </c>
      <c r="M887" t="s">
        <v>8278</v>
      </c>
      <c r="N887" s="5">
        <f t="shared" si="54"/>
        <v>75</v>
      </c>
      <c r="O887" s="12">
        <f t="shared" si="55"/>
        <v>35.714285714285715</v>
      </c>
      <c r="P887" t="s">
        <v>8324</v>
      </c>
      <c r="Q887" t="s">
        <v>8328</v>
      </c>
      <c r="R887">
        <v>1483137311</v>
      </c>
      <c r="S887" s="9">
        <f t="shared" si="52"/>
        <v>42713.941099537042</v>
      </c>
      <c r="T887" s="9">
        <f t="shared" si="53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1471812813</v>
      </c>
      <c r="J888" t="b">
        <v>0</v>
      </c>
      <c r="K888">
        <v>7</v>
      </c>
      <c r="L888" t="b">
        <v>0</v>
      </c>
      <c r="M888" t="s">
        <v>8278</v>
      </c>
      <c r="N888" s="5">
        <f t="shared" si="54"/>
        <v>41</v>
      </c>
      <c r="O888" s="12">
        <f t="shared" si="55"/>
        <v>29.285714285714285</v>
      </c>
      <c r="P888" t="s">
        <v>8324</v>
      </c>
      <c r="Q888" t="s">
        <v>8328</v>
      </c>
      <c r="R888">
        <v>1473972813</v>
      </c>
      <c r="S888" s="9">
        <f t="shared" si="52"/>
        <v>42603.870520833334</v>
      </c>
      <c r="T888" s="9">
        <f t="shared" si="53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1335567655</v>
      </c>
      <c r="J889" t="b">
        <v>0</v>
      </c>
      <c r="K889">
        <v>0</v>
      </c>
      <c r="L889" t="b">
        <v>0</v>
      </c>
      <c r="M889" t="s">
        <v>8278</v>
      </c>
      <c r="N889" s="5">
        <f t="shared" si="54"/>
        <v>0</v>
      </c>
      <c r="O889" s="12" t="e">
        <f t="shared" si="55"/>
        <v>#DIV/0!</v>
      </c>
      <c r="P889" t="s">
        <v>8324</v>
      </c>
      <c r="Q889" t="s">
        <v>8328</v>
      </c>
      <c r="R889">
        <v>1338159655</v>
      </c>
      <c r="S889" s="9">
        <f t="shared" si="52"/>
        <v>41026.958969907406</v>
      </c>
      <c r="T889" s="9">
        <f t="shared" si="53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1311789885</v>
      </c>
      <c r="J890" t="b">
        <v>0</v>
      </c>
      <c r="K890">
        <v>4</v>
      </c>
      <c r="L890" t="b">
        <v>0</v>
      </c>
      <c r="M890" t="s">
        <v>8278</v>
      </c>
      <c r="N890" s="5">
        <f t="shared" si="54"/>
        <v>7.1999999999999993</v>
      </c>
      <c r="O890" s="12">
        <f t="shared" si="55"/>
        <v>18</v>
      </c>
      <c r="P890" t="s">
        <v>8324</v>
      </c>
      <c r="Q890" t="s">
        <v>8328</v>
      </c>
      <c r="R890">
        <v>1314856800</v>
      </c>
      <c r="S890" s="9">
        <f t="shared" si="52"/>
        <v>40751.753298611111</v>
      </c>
      <c r="T890" s="9">
        <f t="shared" si="53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1409942943</v>
      </c>
      <c r="J891" t="b">
        <v>0</v>
      </c>
      <c r="K891">
        <v>32</v>
      </c>
      <c r="L891" t="b">
        <v>0</v>
      </c>
      <c r="M891" t="s">
        <v>8278</v>
      </c>
      <c r="N891" s="5">
        <f t="shared" si="54"/>
        <v>9.4412800000000008</v>
      </c>
      <c r="O891" s="12">
        <f t="shared" si="55"/>
        <v>73.760000000000005</v>
      </c>
      <c r="P891" t="s">
        <v>8324</v>
      </c>
      <c r="Q891" t="s">
        <v>8328</v>
      </c>
      <c r="R891">
        <v>1412534943</v>
      </c>
      <c r="S891" s="9">
        <f t="shared" si="52"/>
        <v>41887.784062500003</v>
      </c>
      <c r="T891" s="9">
        <f t="shared" si="53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1382460379</v>
      </c>
      <c r="J892" t="b">
        <v>0</v>
      </c>
      <c r="K892">
        <v>4</v>
      </c>
      <c r="L892" t="b">
        <v>0</v>
      </c>
      <c r="M892" t="s">
        <v>8278</v>
      </c>
      <c r="N892" s="5">
        <f t="shared" si="54"/>
        <v>4.1666666666666661</v>
      </c>
      <c r="O892" s="12">
        <f t="shared" si="55"/>
        <v>31.25</v>
      </c>
      <c r="P892" t="s">
        <v>8324</v>
      </c>
      <c r="Q892" t="s">
        <v>8328</v>
      </c>
      <c r="R892">
        <v>1385055979</v>
      </c>
      <c r="S892" s="9">
        <f t="shared" si="52"/>
        <v>41569.698831018519</v>
      </c>
      <c r="T892" s="9">
        <f t="shared" si="53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1405989930</v>
      </c>
      <c r="J893" t="b">
        <v>0</v>
      </c>
      <c r="K893">
        <v>9</v>
      </c>
      <c r="L893" t="b">
        <v>0</v>
      </c>
      <c r="M893" t="s">
        <v>8278</v>
      </c>
      <c r="N893" s="5">
        <f t="shared" si="54"/>
        <v>3.25</v>
      </c>
      <c r="O893" s="12">
        <f t="shared" si="55"/>
        <v>28.888888888888889</v>
      </c>
      <c r="P893" t="s">
        <v>8324</v>
      </c>
      <c r="Q893" t="s">
        <v>8328</v>
      </c>
      <c r="R893">
        <v>1408581930</v>
      </c>
      <c r="S893" s="9">
        <f t="shared" si="52"/>
        <v>41842.031597222223</v>
      </c>
      <c r="T893" s="9">
        <f t="shared" si="53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1273121283</v>
      </c>
      <c r="J894" t="b">
        <v>0</v>
      </c>
      <c r="K894">
        <v>17</v>
      </c>
      <c r="L894" t="b">
        <v>0</v>
      </c>
      <c r="M894" t="s">
        <v>8278</v>
      </c>
      <c r="N894" s="5">
        <f t="shared" si="54"/>
        <v>40.75</v>
      </c>
      <c r="O894" s="12">
        <f t="shared" si="55"/>
        <v>143.8235294117647</v>
      </c>
      <c r="P894" t="s">
        <v>8324</v>
      </c>
      <c r="Q894" t="s">
        <v>8328</v>
      </c>
      <c r="R894">
        <v>1280635200</v>
      </c>
      <c r="S894" s="9">
        <f t="shared" si="52"/>
        <v>40304.20003472222</v>
      </c>
      <c r="T894" s="9">
        <f t="shared" si="53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1425331963</v>
      </c>
      <c r="J895" t="b">
        <v>0</v>
      </c>
      <c r="K895">
        <v>5</v>
      </c>
      <c r="L895" t="b">
        <v>0</v>
      </c>
      <c r="M895" t="s">
        <v>8278</v>
      </c>
      <c r="N895" s="5">
        <f t="shared" si="54"/>
        <v>10</v>
      </c>
      <c r="O895" s="12">
        <f t="shared" si="55"/>
        <v>40</v>
      </c>
      <c r="P895" t="s">
        <v>8324</v>
      </c>
      <c r="Q895" t="s">
        <v>8328</v>
      </c>
      <c r="R895">
        <v>1427920363</v>
      </c>
      <c r="S895" s="9">
        <f t="shared" si="52"/>
        <v>42065.897719907407</v>
      </c>
      <c r="T895" s="9">
        <f t="shared" si="53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1462577610</v>
      </c>
      <c r="J896" t="b">
        <v>0</v>
      </c>
      <c r="K896">
        <v>53</v>
      </c>
      <c r="L896" t="b">
        <v>0</v>
      </c>
      <c r="M896" t="s">
        <v>8278</v>
      </c>
      <c r="N896" s="5">
        <f t="shared" si="54"/>
        <v>39.17</v>
      </c>
      <c r="O896" s="12">
        <f t="shared" si="55"/>
        <v>147.81132075471697</v>
      </c>
      <c r="P896" t="s">
        <v>8324</v>
      </c>
      <c r="Q896" t="s">
        <v>8328</v>
      </c>
      <c r="R896">
        <v>1465169610</v>
      </c>
      <c r="S896" s="9">
        <f t="shared" si="52"/>
        <v>42496.98159722222</v>
      </c>
      <c r="T896" s="9">
        <f t="shared" si="53"/>
        <v>42526.98159722222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1284087829</v>
      </c>
      <c r="J897" t="b">
        <v>0</v>
      </c>
      <c r="K897">
        <v>7</v>
      </c>
      <c r="L897" t="b">
        <v>0</v>
      </c>
      <c r="M897" t="s">
        <v>8278</v>
      </c>
      <c r="N897" s="5">
        <f t="shared" si="54"/>
        <v>2.4375</v>
      </c>
      <c r="O897" s="12">
        <f t="shared" si="55"/>
        <v>27.857142857142858</v>
      </c>
      <c r="P897" t="s">
        <v>8324</v>
      </c>
      <c r="Q897" t="s">
        <v>8328</v>
      </c>
      <c r="R897">
        <v>1287975829</v>
      </c>
      <c r="S897" s="9">
        <f t="shared" si="52"/>
        <v>40431.127650462964</v>
      </c>
      <c r="T897" s="9">
        <f t="shared" si="53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1438549026</v>
      </c>
      <c r="J898" t="b">
        <v>0</v>
      </c>
      <c r="K898">
        <v>72</v>
      </c>
      <c r="L898" t="b">
        <v>0</v>
      </c>
      <c r="M898" t="s">
        <v>8278</v>
      </c>
      <c r="N898" s="5">
        <f t="shared" si="54"/>
        <v>40</v>
      </c>
      <c r="O898" s="12">
        <f t="shared" si="55"/>
        <v>44.444444444444443</v>
      </c>
      <c r="P898" t="s">
        <v>8324</v>
      </c>
      <c r="Q898" t="s">
        <v>8328</v>
      </c>
      <c r="R898">
        <v>1440734400</v>
      </c>
      <c r="S898" s="9">
        <f t="shared" ref="S898:S961" si="56">(I898/86400)+DATE(1970,1,1)</f>
        <v>42218.872986111106</v>
      </c>
      <c r="T898" s="9">
        <f t="shared" ref="T898:T961" si="57">(R898/86400)+DATE(1970,1,1)</f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1351528308</v>
      </c>
      <c r="J899" t="b">
        <v>0</v>
      </c>
      <c r="K899">
        <v>0</v>
      </c>
      <c r="L899" t="b">
        <v>0</v>
      </c>
      <c r="M899" t="s">
        <v>8278</v>
      </c>
      <c r="N899" s="5">
        <f t="shared" ref="N899:N962" si="58">(E899/D899)*100</f>
        <v>0</v>
      </c>
      <c r="O899" s="12" t="e">
        <f t="shared" ref="O899:O962" si="59">E899/K899</f>
        <v>#DIV/0!</v>
      </c>
      <c r="P899" t="s">
        <v>8324</v>
      </c>
      <c r="Q899" t="s">
        <v>8328</v>
      </c>
      <c r="R899">
        <v>1354123908</v>
      </c>
      <c r="S899" s="9">
        <f t="shared" si="56"/>
        <v>41211.688750000001</v>
      </c>
      <c r="T899" s="9">
        <f t="shared" si="57"/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1322763110</v>
      </c>
      <c r="J900" t="b">
        <v>0</v>
      </c>
      <c r="K900">
        <v>2</v>
      </c>
      <c r="L900" t="b">
        <v>0</v>
      </c>
      <c r="M900" t="s">
        <v>8278</v>
      </c>
      <c r="N900" s="5">
        <f t="shared" si="58"/>
        <v>2.8000000000000003</v>
      </c>
      <c r="O900" s="12">
        <f t="shared" si="59"/>
        <v>35</v>
      </c>
      <c r="P900" t="s">
        <v>8324</v>
      </c>
      <c r="Q900" t="s">
        <v>8328</v>
      </c>
      <c r="R900">
        <v>1326651110</v>
      </c>
      <c r="S900" s="9">
        <f t="shared" si="56"/>
        <v>40878.758217592593</v>
      </c>
      <c r="T900" s="9">
        <f t="shared" si="57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1302661362</v>
      </c>
      <c r="J901" t="b">
        <v>0</v>
      </c>
      <c r="K901">
        <v>8</v>
      </c>
      <c r="L901" t="b">
        <v>0</v>
      </c>
      <c r="M901" t="s">
        <v>8278</v>
      </c>
      <c r="N901" s="5">
        <f t="shared" si="58"/>
        <v>37.333333333333336</v>
      </c>
      <c r="O901" s="12">
        <f t="shared" si="59"/>
        <v>35</v>
      </c>
      <c r="P901" t="s">
        <v>8324</v>
      </c>
      <c r="Q901" t="s">
        <v>8328</v>
      </c>
      <c r="R901">
        <v>1306549362</v>
      </c>
      <c r="S901" s="9">
        <f t="shared" si="56"/>
        <v>40646.099097222221</v>
      </c>
      <c r="T901" s="9">
        <f t="shared" si="57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1456777402</v>
      </c>
      <c r="J902" t="b">
        <v>0</v>
      </c>
      <c r="K902">
        <v>2</v>
      </c>
      <c r="L902" t="b">
        <v>0</v>
      </c>
      <c r="M902" t="s">
        <v>8277</v>
      </c>
      <c r="N902" s="5">
        <f t="shared" si="58"/>
        <v>0.42</v>
      </c>
      <c r="O902" s="12">
        <f t="shared" si="59"/>
        <v>10.5</v>
      </c>
      <c r="P902" t="s">
        <v>8324</v>
      </c>
      <c r="Q902" t="s">
        <v>8327</v>
      </c>
      <c r="R902">
        <v>1459365802</v>
      </c>
      <c r="S902" s="9">
        <f t="shared" si="56"/>
        <v>42429.84956018519</v>
      </c>
      <c r="T902" s="9">
        <f t="shared" si="57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1272050914</v>
      </c>
      <c r="J903" t="b">
        <v>0</v>
      </c>
      <c r="K903">
        <v>0</v>
      </c>
      <c r="L903" t="b">
        <v>0</v>
      </c>
      <c r="M903" t="s">
        <v>8277</v>
      </c>
      <c r="N903" s="5">
        <f t="shared" si="58"/>
        <v>0</v>
      </c>
      <c r="O903" s="12" t="e">
        <f t="shared" si="59"/>
        <v>#DIV/0!</v>
      </c>
      <c r="P903" t="s">
        <v>8324</v>
      </c>
      <c r="Q903" t="s">
        <v>8327</v>
      </c>
      <c r="R903">
        <v>1276024260</v>
      </c>
      <c r="S903" s="9">
        <f t="shared" si="56"/>
        <v>40291.81150462963</v>
      </c>
      <c r="T903" s="9">
        <f t="shared" si="57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1404947422</v>
      </c>
      <c r="J904" t="b">
        <v>0</v>
      </c>
      <c r="K904">
        <v>3</v>
      </c>
      <c r="L904" t="b">
        <v>0</v>
      </c>
      <c r="M904" t="s">
        <v>8277</v>
      </c>
      <c r="N904" s="5">
        <f t="shared" si="58"/>
        <v>0.3</v>
      </c>
      <c r="O904" s="12">
        <f t="shared" si="59"/>
        <v>30</v>
      </c>
      <c r="P904" t="s">
        <v>8324</v>
      </c>
      <c r="Q904" t="s">
        <v>8327</v>
      </c>
      <c r="R904">
        <v>1409412600</v>
      </c>
      <c r="S904" s="9">
        <f t="shared" si="56"/>
        <v>41829.965532407405</v>
      </c>
      <c r="T904" s="9">
        <f t="shared" si="57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1346180780</v>
      </c>
      <c r="J905" t="b">
        <v>0</v>
      </c>
      <c r="K905">
        <v>4</v>
      </c>
      <c r="L905" t="b">
        <v>0</v>
      </c>
      <c r="M905" t="s">
        <v>8277</v>
      </c>
      <c r="N905" s="5">
        <f t="shared" si="58"/>
        <v>3.2</v>
      </c>
      <c r="O905" s="12">
        <f t="shared" si="59"/>
        <v>40</v>
      </c>
      <c r="P905" t="s">
        <v>8324</v>
      </c>
      <c r="Q905" t="s">
        <v>8327</v>
      </c>
      <c r="R905">
        <v>1348367100</v>
      </c>
      <c r="S905" s="9">
        <f t="shared" si="56"/>
        <v>41149.796064814815</v>
      </c>
      <c r="T905" s="9">
        <f t="shared" si="57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1449194137</v>
      </c>
      <c r="J906" t="b">
        <v>0</v>
      </c>
      <c r="K906">
        <v>3</v>
      </c>
      <c r="L906" t="b">
        <v>0</v>
      </c>
      <c r="M906" t="s">
        <v>8277</v>
      </c>
      <c r="N906" s="5">
        <f t="shared" si="58"/>
        <v>0.30199999999999999</v>
      </c>
      <c r="O906" s="12">
        <f t="shared" si="59"/>
        <v>50.333333333333336</v>
      </c>
      <c r="P906" t="s">
        <v>8324</v>
      </c>
      <c r="Q906" t="s">
        <v>8327</v>
      </c>
      <c r="R906">
        <v>1451786137</v>
      </c>
      <c r="S906" s="9">
        <f t="shared" si="56"/>
        <v>42342.080289351856</v>
      </c>
      <c r="T906" s="9">
        <f t="shared" si="57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1290663926</v>
      </c>
      <c r="J907" t="b">
        <v>0</v>
      </c>
      <c r="K907">
        <v>6</v>
      </c>
      <c r="L907" t="b">
        <v>0</v>
      </c>
      <c r="M907" t="s">
        <v>8277</v>
      </c>
      <c r="N907" s="5">
        <f t="shared" si="58"/>
        <v>3.0153846153846153</v>
      </c>
      <c r="O907" s="12">
        <f t="shared" si="59"/>
        <v>32.666666666666664</v>
      </c>
      <c r="P907" t="s">
        <v>8324</v>
      </c>
      <c r="Q907" t="s">
        <v>8327</v>
      </c>
      <c r="R907">
        <v>1295847926</v>
      </c>
      <c r="S907" s="9">
        <f t="shared" si="56"/>
        <v>40507.239884259259</v>
      </c>
      <c r="T907" s="9">
        <f t="shared" si="57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1392093190</v>
      </c>
      <c r="J908" t="b">
        <v>0</v>
      </c>
      <c r="K908">
        <v>0</v>
      </c>
      <c r="L908" t="b">
        <v>0</v>
      </c>
      <c r="M908" t="s">
        <v>8277</v>
      </c>
      <c r="N908" s="5">
        <f t="shared" si="58"/>
        <v>0</v>
      </c>
      <c r="O908" s="12" t="e">
        <f t="shared" si="59"/>
        <v>#DIV/0!</v>
      </c>
      <c r="P908" t="s">
        <v>8324</v>
      </c>
      <c r="Q908" t="s">
        <v>8327</v>
      </c>
      <c r="R908">
        <v>1394681590</v>
      </c>
      <c r="S908" s="9">
        <f t="shared" si="56"/>
        <v>41681.189699074072</v>
      </c>
      <c r="T908" s="9">
        <f t="shared" si="57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1313123823</v>
      </c>
      <c r="J909" t="b">
        <v>0</v>
      </c>
      <c r="K909">
        <v>0</v>
      </c>
      <c r="L909" t="b">
        <v>0</v>
      </c>
      <c r="M909" t="s">
        <v>8277</v>
      </c>
      <c r="N909" s="5">
        <f t="shared" si="58"/>
        <v>0</v>
      </c>
      <c r="O909" s="12" t="e">
        <f t="shared" si="59"/>
        <v>#DIV/0!</v>
      </c>
      <c r="P909" t="s">
        <v>8324</v>
      </c>
      <c r="Q909" t="s">
        <v>8327</v>
      </c>
      <c r="R909">
        <v>1315715823</v>
      </c>
      <c r="S909" s="9">
        <f t="shared" si="56"/>
        <v>40767.192395833335</v>
      </c>
      <c r="T909" s="9">
        <f t="shared" si="57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1276283655</v>
      </c>
      <c r="J910" t="b">
        <v>0</v>
      </c>
      <c r="K910">
        <v>0</v>
      </c>
      <c r="L910" t="b">
        <v>0</v>
      </c>
      <c r="M910" t="s">
        <v>8277</v>
      </c>
      <c r="N910" s="5">
        <f t="shared" si="58"/>
        <v>0</v>
      </c>
      <c r="O910" s="12" t="e">
        <f t="shared" si="59"/>
        <v>#DIV/0!</v>
      </c>
      <c r="P910" t="s">
        <v>8324</v>
      </c>
      <c r="Q910" t="s">
        <v>8327</v>
      </c>
      <c r="R910">
        <v>1280206740</v>
      </c>
      <c r="S910" s="9">
        <f t="shared" si="56"/>
        <v>40340.801562499997</v>
      </c>
      <c r="T910" s="9">
        <f t="shared" si="57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1340296440</v>
      </c>
      <c r="J911" t="b">
        <v>0</v>
      </c>
      <c r="K911">
        <v>8</v>
      </c>
      <c r="L911" t="b">
        <v>0</v>
      </c>
      <c r="M911" t="s">
        <v>8277</v>
      </c>
      <c r="N911" s="5">
        <f t="shared" si="58"/>
        <v>3.25</v>
      </c>
      <c r="O911" s="12">
        <f t="shared" si="59"/>
        <v>65</v>
      </c>
      <c r="P911" t="s">
        <v>8324</v>
      </c>
      <c r="Q911" t="s">
        <v>8327</v>
      </c>
      <c r="R911">
        <v>1343016000</v>
      </c>
      <c r="S911" s="9">
        <f t="shared" si="56"/>
        <v>41081.69027777778</v>
      </c>
      <c r="T911" s="9">
        <f t="shared" si="57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1483362319</v>
      </c>
      <c r="J912" t="b">
        <v>0</v>
      </c>
      <c r="K912">
        <v>5</v>
      </c>
      <c r="L912" t="b">
        <v>0</v>
      </c>
      <c r="M912" t="s">
        <v>8277</v>
      </c>
      <c r="N912" s="5">
        <f t="shared" si="58"/>
        <v>22.363636363636363</v>
      </c>
      <c r="O912" s="12">
        <f t="shared" si="59"/>
        <v>24.6</v>
      </c>
      <c r="P912" t="s">
        <v>8324</v>
      </c>
      <c r="Q912" t="s">
        <v>8327</v>
      </c>
      <c r="R912">
        <v>1488546319</v>
      </c>
      <c r="S912" s="9">
        <f t="shared" si="56"/>
        <v>42737.545358796298</v>
      </c>
      <c r="T912" s="9">
        <f t="shared" si="57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1388707645</v>
      </c>
      <c r="J913" t="b">
        <v>0</v>
      </c>
      <c r="K913">
        <v>0</v>
      </c>
      <c r="L913" t="b">
        <v>0</v>
      </c>
      <c r="M913" t="s">
        <v>8277</v>
      </c>
      <c r="N913" s="5">
        <f t="shared" si="58"/>
        <v>0</v>
      </c>
      <c r="O913" s="12" t="e">
        <f t="shared" si="59"/>
        <v>#DIV/0!</v>
      </c>
      <c r="P913" t="s">
        <v>8324</v>
      </c>
      <c r="Q913" t="s">
        <v>8327</v>
      </c>
      <c r="R913">
        <v>1390522045</v>
      </c>
      <c r="S913" s="9">
        <f t="shared" si="56"/>
        <v>41642.005150462966</v>
      </c>
      <c r="T913" s="9">
        <f t="shared" si="57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1350009447</v>
      </c>
      <c r="J914" t="b">
        <v>0</v>
      </c>
      <c r="K914">
        <v>2</v>
      </c>
      <c r="L914" t="b">
        <v>0</v>
      </c>
      <c r="M914" t="s">
        <v>8277</v>
      </c>
      <c r="N914" s="5">
        <f t="shared" si="58"/>
        <v>0.85714285714285721</v>
      </c>
      <c r="O914" s="12">
        <f t="shared" si="59"/>
        <v>15</v>
      </c>
      <c r="P914" t="s">
        <v>8324</v>
      </c>
      <c r="Q914" t="s">
        <v>8327</v>
      </c>
      <c r="R914">
        <v>1355197047</v>
      </c>
      <c r="S914" s="9">
        <f t="shared" si="56"/>
        <v>41194.109340277777</v>
      </c>
      <c r="T914" s="9">
        <f t="shared" si="57"/>
        <v>41254.151006944448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1333596019</v>
      </c>
      <c r="J915" t="b">
        <v>0</v>
      </c>
      <c r="K915">
        <v>24</v>
      </c>
      <c r="L915" t="b">
        <v>0</v>
      </c>
      <c r="M915" t="s">
        <v>8277</v>
      </c>
      <c r="N915" s="5">
        <f t="shared" si="58"/>
        <v>6.6066666666666665</v>
      </c>
      <c r="O915" s="12">
        <f t="shared" si="59"/>
        <v>82.583333333333329</v>
      </c>
      <c r="P915" t="s">
        <v>8324</v>
      </c>
      <c r="Q915" t="s">
        <v>8327</v>
      </c>
      <c r="R915">
        <v>1336188019</v>
      </c>
      <c r="S915" s="9">
        <f t="shared" si="56"/>
        <v>41004.139108796298</v>
      </c>
      <c r="T915" s="9">
        <f t="shared" si="57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1343326747</v>
      </c>
      <c r="J916" t="b">
        <v>0</v>
      </c>
      <c r="K916">
        <v>0</v>
      </c>
      <c r="L916" t="b">
        <v>0</v>
      </c>
      <c r="M916" t="s">
        <v>8277</v>
      </c>
      <c r="N916" s="5">
        <f t="shared" si="58"/>
        <v>0</v>
      </c>
      <c r="O916" s="12" t="e">
        <f t="shared" si="59"/>
        <v>#DIV/0!</v>
      </c>
      <c r="P916" t="s">
        <v>8324</v>
      </c>
      <c r="Q916" t="s">
        <v>8327</v>
      </c>
      <c r="R916">
        <v>1345918747</v>
      </c>
      <c r="S916" s="9">
        <f t="shared" si="56"/>
        <v>41116.763275462959</v>
      </c>
      <c r="T916" s="9">
        <f t="shared" si="57"/>
        <v>41146.763275462959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1327853914</v>
      </c>
      <c r="J917" t="b">
        <v>0</v>
      </c>
      <c r="K917">
        <v>9</v>
      </c>
      <c r="L917" t="b">
        <v>0</v>
      </c>
      <c r="M917" t="s">
        <v>8277</v>
      </c>
      <c r="N917" s="5">
        <f t="shared" si="58"/>
        <v>5.7692307692307692</v>
      </c>
      <c r="O917" s="12">
        <f t="shared" si="59"/>
        <v>41.666666666666664</v>
      </c>
      <c r="P917" t="s">
        <v>8324</v>
      </c>
      <c r="Q917" t="s">
        <v>8327</v>
      </c>
      <c r="R917">
        <v>1330577940</v>
      </c>
      <c r="S917" s="9">
        <f t="shared" si="56"/>
        <v>40937.679560185185</v>
      </c>
      <c r="T917" s="9">
        <f t="shared" si="57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1284409734</v>
      </c>
      <c r="J918" t="b">
        <v>0</v>
      </c>
      <c r="K918">
        <v>0</v>
      </c>
      <c r="L918" t="b">
        <v>0</v>
      </c>
      <c r="M918" t="s">
        <v>8277</v>
      </c>
      <c r="N918" s="5">
        <f t="shared" si="58"/>
        <v>0</v>
      </c>
      <c r="O918" s="12" t="e">
        <f t="shared" si="59"/>
        <v>#DIV/0!</v>
      </c>
      <c r="P918" t="s">
        <v>8324</v>
      </c>
      <c r="Q918" t="s">
        <v>8327</v>
      </c>
      <c r="R918">
        <v>1287723600</v>
      </c>
      <c r="S918" s="9">
        <f t="shared" si="56"/>
        <v>40434.853402777779</v>
      </c>
      <c r="T918" s="9">
        <f t="shared" si="57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1402612730</v>
      </c>
      <c r="J919" t="b">
        <v>0</v>
      </c>
      <c r="K919">
        <v>1</v>
      </c>
      <c r="L919" t="b">
        <v>0</v>
      </c>
      <c r="M919" t="s">
        <v>8277</v>
      </c>
      <c r="N919" s="5">
        <f t="shared" si="58"/>
        <v>0.6</v>
      </c>
      <c r="O919" s="12">
        <f t="shared" si="59"/>
        <v>30</v>
      </c>
      <c r="P919" t="s">
        <v>8324</v>
      </c>
      <c r="Q919" t="s">
        <v>8327</v>
      </c>
      <c r="R919">
        <v>1405305000</v>
      </c>
      <c r="S919" s="9">
        <f t="shared" si="56"/>
        <v>41802.94363425926</v>
      </c>
      <c r="T919" s="9">
        <f t="shared" si="57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1414879161</v>
      </c>
      <c r="J920" t="b">
        <v>0</v>
      </c>
      <c r="K920">
        <v>10</v>
      </c>
      <c r="L920" t="b">
        <v>0</v>
      </c>
      <c r="M920" t="s">
        <v>8277</v>
      </c>
      <c r="N920" s="5">
        <f t="shared" si="58"/>
        <v>5.0256410256410255</v>
      </c>
      <c r="O920" s="12">
        <f t="shared" si="59"/>
        <v>19.600000000000001</v>
      </c>
      <c r="P920" t="s">
        <v>8324</v>
      </c>
      <c r="Q920" t="s">
        <v>8327</v>
      </c>
      <c r="R920">
        <v>1417474761</v>
      </c>
      <c r="S920" s="9">
        <f t="shared" si="56"/>
        <v>41944.916215277779</v>
      </c>
      <c r="T920" s="9">
        <f t="shared" si="57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1352906645</v>
      </c>
      <c r="J921" t="b">
        <v>0</v>
      </c>
      <c r="K921">
        <v>1</v>
      </c>
      <c r="L921" t="b">
        <v>0</v>
      </c>
      <c r="M921" t="s">
        <v>8277</v>
      </c>
      <c r="N921" s="5">
        <f t="shared" si="58"/>
        <v>0.5</v>
      </c>
      <c r="O921" s="12">
        <f t="shared" si="59"/>
        <v>100</v>
      </c>
      <c r="P921" t="s">
        <v>8324</v>
      </c>
      <c r="Q921" t="s">
        <v>8327</v>
      </c>
      <c r="R921">
        <v>1355930645</v>
      </c>
      <c r="S921" s="9">
        <f t="shared" si="56"/>
        <v>41227.641724537039</v>
      </c>
      <c r="T921" s="9">
        <f t="shared" si="57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1381853222</v>
      </c>
      <c r="J922" t="b">
        <v>0</v>
      </c>
      <c r="K922">
        <v>0</v>
      </c>
      <c r="L922" t="b">
        <v>0</v>
      </c>
      <c r="M922" t="s">
        <v>8277</v>
      </c>
      <c r="N922" s="5">
        <f t="shared" si="58"/>
        <v>0</v>
      </c>
      <c r="O922" s="12" t="e">
        <f t="shared" si="59"/>
        <v>#DIV/0!</v>
      </c>
      <c r="P922" t="s">
        <v>8324</v>
      </c>
      <c r="Q922" t="s">
        <v>8327</v>
      </c>
      <c r="R922">
        <v>1384448822</v>
      </c>
      <c r="S922" s="9">
        <f t="shared" si="56"/>
        <v>41562.671550925923</v>
      </c>
      <c r="T922" s="9">
        <f t="shared" si="57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1320033976</v>
      </c>
      <c r="J923" t="b">
        <v>0</v>
      </c>
      <c r="K923">
        <v>20</v>
      </c>
      <c r="L923" t="b">
        <v>0</v>
      </c>
      <c r="M923" t="s">
        <v>8277</v>
      </c>
      <c r="N923" s="5">
        <f t="shared" si="58"/>
        <v>30.9</v>
      </c>
      <c r="O923" s="12">
        <f t="shared" si="59"/>
        <v>231.75</v>
      </c>
      <c r="P923" t="s">
        <v>8324</v>
      </c>
      <c r="Q923" t="s">
        <v>8327</v>
      </c>
      <c r="R923">
        <v>1323666376</v>
      </c>
      <c r="S923" s="9">
        <f t="shared" si="56"/>
        <v>40847.171018518522</v>
      </c>
      <c r="T923" s="9">
        <f t="shared" si="57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1409143393</v>
      </c>
      <c r="J924" t="b">
        <v>0</v>
      </c>
      <c r="K924">
        <v>30</v>
      </c>
      <c r="L924" t="b">
        <v>0</v>
      </c>
      <c r="M924" t="s">
        <v>8277</v>
      </c>
      <c r="N924" s="5">
        <f t="shared" si="58"/>
        <v>21.037037037037038</v>
      </c>
      <c r="O924" s="12">
        <f t="shared" si="59"/>
        <v>189.33333333333334</v>
      </c>
      <c r="P924" t="s">
        <v>8324</v>
      </c>
      <c r="Q924" t="s">
        <v>8327</v>
      </c>
      <c r="R924">
        <v>1412167393</v>
      </c>
      <c r="S924" s="9">
        <f t="shared" si="56"/>
        <v>41878.530011574076</v>
      </c>
      <c r="T924" s="9">
        <f t="shared" si="57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1414018923</v>
      </c>
      <c r="J925" t="b">
        <v>0</v>
      </c>
      <c r="K925">
        <v>6</v>
      </c>
      <c r="L925" t="b">
        <v>0</v>
      </c>
      <c r="M925" t="s">
        <v>8277</v>
      </c>
      <c r="N925" s="5">
        <f t="shared" si="58"/>
        <v>2.1999999999999997</v>
      </c>
      <c r="O925" s="12">
        <f t="shared" si="59"/>
        <v>55</v>
      </c>
      <c r="P925" t="s">
        <v>8324</v>
      </c>
      <c r="Q925" t="s">
        <v>8327</v>
      </c>
      <c r="R925">
        <v>1416614523</v>
      </c>
      <c r="S925" s="9">
        <f t="shared" si="56"/>
        <v>41934.959756944445</v>
      </c>
      <c r="T925" s="9">
        <f t="shared" si="57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1358203069</v>
      </c>
      <c r="J926" t="b">
        <v>0</v>
      </c>
      <c r="K926">
        <v>15</v>
      </c>
      <c r="L926" t="b">
        <v>0</v>
      </c>
      <c r="M926" t="s">
        <v>8277</v>
      </c>
      <c r="N926" s="5">
        <f t="shared" si="58"/>
        <v>10.9</v>
      </c>
      <c r="O926" s="12">
        <f t="shared" si="59"/>
        <v>21.8</v>
      </c>
      <c r="P926" t="s">
        <v>8324</v>
      </c>
      <c r="Q926" t="s">
        <v>8327</v>
      </c>
      <c r="R926">
        <v>1360795069</v>
      </c>
      <c r="S926" s="9">
        <f t="shared" si="56"/>
        <v>41288.942928240736</v>
      </c>
      <c r="T926" s="9">
        <f t="shared" si="57"/>
        <v>41318.942928240736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1382994511</v>
      </c>
      <c r="J927" t="b">
        <v>0</v>
      </c>
      <c r="K927">
        <v>5</v>
      </c>
      <c r="L927" t="b">
        <v>0</v>
      </c>
      <c r="M927" t="s">
        <v>8277</v>
      </c>
      <c r="N927" s="5">
        <f t="shared" si="58"/>
        <v>2.666666666666667</v>
      </c>
      <c r="O927" s="12">
        <f t="shared" si="59"/>
        <v>32</v>
      </c>
      <c r="P927" t="s">
        <v>8324</v>
      </c>
      <c r="Q927" t="s">
        <v>8327</v>
      </c>
      <c r="R927">
        <v>1385590111</v>
      </c>
      <c r="S927" s="9">
        <f t="shared" si="56"/>
        <v>41575.880914351852</v>
      </c>
      <c r="T927" s="9">
        <f t="shared" si="57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1276043330</v>
      </c>
      <c r="J928" t="b">
        <v>0</v>
      </c>
      <c r="K928">
        <v>0</v>
      </c>
      <c r="L928" t="b">
        <v>0</v>
      </c>
      <c r="M928" t="s">
        <v>8277</v>
      </c>
      <c r="N928" s="5">
        <f t="shared" si="58"/>
        <v>0</v>
      </c>
      <c r="O928" s="12" t="e">
        <f t="shared" si="59"/>
        <v>#DIV/0!</v>
      </c>
      <c r="P928" t="s">
        <v>8324</v>
      </c>
      <c r="Q928" t="s">
        <v>8327</v>
      </c>
      <c r="R928">
        <v>1278628800</v>
      </c>
      <c r="S928" s="9">
        <f t="shared" si="56"/>
        <v>40338.02002314815</v>
      </c>
      <c r="T928" s="9">
        <f t="shared" si="57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1334432695</v>
      </c>
      <c r="J929" t="b">
        <v>0</v>
      </c>
      <c r="K929">
        <v>0</v>
      </c>
      <c r="L929" t="b">
        <v>0</v>
      </c>
      <c r="M929" t="s">
        <v>8277</v>
      </c>
      <c r="N929" s="5">
        <f t="shared" si="58"/>
        <v>0</v>
      </c>
      <c r="O929" s="12" t="e">
        <f t="shared" si="59"/>
        <v>#DIV/0!</v>
      </c>
      <c r="P929" t="s">
        <v>8324</v>
      </c>
      <c r="Q929" t="s">
        <v>8327</v>
      </c>
      <c r="R929">
        <v>1337024695</v>
      </c>
      <c r="S929" s="9">
        <f t="shared" si="56"/>
        <v>41013.822858796295</v>
      </c>
      <c r="T929" s="9">
        <f t="shared" si="57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1348864913</v>
      </c>
      <c r="J930" t="b">
        <v>0</v>
      </c>
      <c r="K930">
        <v>28</v>
      </c>
      <c r="L930" t="b">
        <v>0</v>
      </c>
      <c r="M930" t="s">
        <v>8277</v>
      </c>
      <c r="N930" s="5">
        <f t="shared" si="58"/>
        <v>10.86206896551724</v>
      </c>
      <c r="O930" s="12">
        <f t="shared" si="59"/>
        <v>56.25</v>
      </c>
      <c r="P930" t="s">
        <v>8324</v>
      </c>
      <c r="Q930" t="s">
        <v>8327</v>
      </c>
      <c r="R930">
        <v>1353196800</v>
      </c>
      <c r="S930" s="9">
        <f t="shared" si="56"/>
        <v>41180.86241898148</v>
      </c>
      <c r="T930" s="9">
        <f t="shared" si="57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1331358169</v>
      </c>
      <c r="J931" t="b">
        <v>0</v>
      </c>
      <c r="K931">
        <v>0</v>
      </c>
      <c r="L931" t="b">
        <v>0</v>
      </c>
      <c r="M931" t="s">
        <v>8277</v>
      </c>
      <c r="N931" s="5">
        <f t="shared" si="58"/>
        <v>0</v>
      </c>
      <c r="O931" s="12" t="e">
        <f t="shared" si="59"/>
        <v>#DIV/0!</v>
      </c>
      <c r="P931" t="s">
        <v>8324</v>
      </c>
      <c r="Q931" t="s">
        <v>8327</v>
      </c>
      <c r="R931">
        <v>1333946569</v>
      </c>
      <c r="S931" s="9">
        <f t="shared" si="56"/>
        <v>40978.238067129627</v>
      </c>
      <c r="T931" s="9">
        <f t="shared" si="57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1273874306</v>
      </c>
      <c r="J932" t="b">
        <v>0</v>
      </c>
      <c r="K932">
        <v>5</v>
      </c>
      <c r="L932" t="b">
        <v>0</v>
      </c>
      <c r="M932" t="s">
        <v>8277</v>
      </c>
      <c r="N932" s="5">
        <f t="shared" si="58"/>
        <v>38.333333333333336</v>
      </c>
      <c r="O932" s="12">
        <f t="shared" si="59"/>
        <v>69</v>
      </c>
      <c r="P932" t="s">
        <v>8324</v>
      </c>
      <c r="Q932" t="s">
        <v>8327</v>
      </c>
      <c r="R932">
        <v>1277501520</v>
      </c>
      <c r="S932" s="9">
        <f t="shared" si="56"/>
        <v>40312.915578703702</v>
      </c>
      <c r="T932" s="9">
        <f t="shared" si="57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1392021502</v>
      </c>
      <c r="J933" t="b">
        <v>0</v>
      </c>
      <c r="K933">
        <v>7</v>
      </c>
      <c r="L933" t="b">
        <v>0</v>
      </c>
      <c r="M933" t="s">
        <v>8277</v>
      </c>
      <c r="N933" s="5">
        <f t="shared" si="58"/>
        <v>6.5500000000000007</v>
      </c>
      <c r="O933" s="12">
        <f t="shared" si="59"/>
        <v>18.714285714285715</v>
      </c>
      <c r="P933" t="s">
        <v>8324</v>
      </c>
      <c r="Q933" t="s">
        <v>8327</v>
      </c>
      <c r="R933">
        <v>1395007200</v>
      </c>
      <c r="S933" s="9">
        <f t="shared" si="56"/>
        <v>41680.359976851854</v>
      </c>
      <c r="T933" s="9">
        <f t="shared" si="57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1360106145</v>
      </c>
      <c r="J934" t="b">
        <v>0</v>
      </c>
      <c r="K934">
        <v>30</v>
      </c>
      <c r="L934" t="b">
        <v>0</v>
      </c>
      <c r="M934" t="s">
        <v>8277</v>
      </c>
      <c r="N934" s="5">
        <f t="shared" si="58"/>
        <v>14.536842105263158</v>
      </c>
      <c r="O934" s="12">
        <f t="shared" si="59"/>
        <v>46.033333333333331</v>
      </c>
      <c r="P934" t="s">
        <v>8324</v>
      </c>
      <c r="Q934" t="s">
        <v>8327</v>
      </c>
      <c r="R934">
        <v>1363990545</v>
      </c>
      <c r="S934" s="9">
        <f t="shared" si="56"/>
        <v>41310.969270833331</v>
      </c>
      <c r="T934" s="9">
        <f t="shared" si="57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1394683409</v>
      </c>
      <c r="J935" t="b">
        <v>0</v>
      </c>
      <c r="K935">
        <v>2</v>
      </c>
      <c r="L935" t="b">
        <v>0</v>
      </c>
      <c r="M935" t="s">
        <v>8277</v>
      </c>
      <c r="N935" s="5">
        <f t="shared" si="58"/>
        <v>6</v>
      </c>
      <c r="O935" s="12">
        <f t="shared" si="59"/>
        <v>60</v>
      </c>
      <c r="P935" t="s">
        <v>8324</v>
      </c>
      <c r="Q935" t="s">
        <v>8327</v>
      </c>
      <c r="R935">
        <v>1399867409</v>
      </c>
      <c r="S935" s="9">
        <f t="shared" si="56"/>
        <v>41711.169085648144</v>
      </c>
      <c r="T935" s="9">
        <f t="shared" si="57"/>
        <v>41771.169085648144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1396633284</v>
      </c>
      <c r="J936" t="b">
        <v>0</v>
      </c>
      <c r="K936">
        <v>30</v>
      </c>
      <c r="L936" t="b">
        <v>0</v>
      </c>
      <c r="M936" t="s">
        <v>8277</v>
      </c>
      <c r="N936" s="5">
        <f t="shared" si="58"/>
        <v>30.4</v>
      </c>
      <c r="O936" s="12">
        <f t="shared" si="59"/>
        <v>50.666666666666664</v>
      </c>
      <c r="P936" t="s">
        <v>8324</v>
      </c>
      <c r="Q936" t="s">
        <v>8327</v>
      </c>
      <c r="R936">
        <v>1399183200</v>
      </c>
      <c r="S936" s="9">
        <f t="shared" si="56"/>
        <v>41733.737083333333</v>
      </c>
      <c r="T936" s="9">
        <f t="shared" si="57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1451462429</v>
      </c>
      <c r="J937" t="b">
        <v>0</v>
      </c>
      <c r="K937">
        <v>2</v>
      </c>
      <c r="L937" t="b">
        <v>0</v>
      </c>
      <c r="M937" t="s">
        <v>8277</v>
      </c>
      <c r="N937" s="5">
        <f t="shared" si="58"/>
        <v>1.4285714285714286</v>
      </c>
      <c r="O937" s="12">
        <f t="shared" si="59"/>
        <v>25</v>
      </c>
      <c r="P937" t="s">
        <v>8324</v>
      </c>
      <c r="Q937" t="s">
        <v>8327</v>
      </c>
      <c r="R937">
        <v>1454054429</v>
      </c>
      <c r="S937" s="9">
        <f t="shared" si="56"/>
        <v>42368.333668981482</v>
      </c>
      <c r="T937" s="9">
        <f t="shared" si="57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1323131689</v>
      </c>
      <c r="J938" t="b">
        <v>0</v>
      </c>
      <c r="K938">
        <v>0</v>
      </c>
      <c r="L938" t="b">
        <v>0</v>
      </c>
      <c r="M938" t="s">
        <v>8277</v>
      </c>
      <c r="N938" s="5">
        <f t="shared" si="58"/>
        <v>0</v>
      </c>
      <c r="O938" s="12" t="e">
        <f t="shared" si="59"/>
        <v>#DIV/0!</v>
      </c>
      <c r="P938" t="s">
        <v>8324</v>
      </c>
      <c r="Q938" t="s">
        <v>8327</v>
      </c>
      <c r="R938">
        <v>1326916800</v>
      </c>
      <c r="S938" s="9">
        <f t="shared" si="56"/>
        <v>40883.024178240739</v>
      </c>
      <c r="T938" s="9">
        <f t="shared" si="57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1380913757</v>
      </c>
      <c r="J939" t="b">
        <v>0</v>
      </c>
      <c r="K939">
        <v>2</v>
      </c>
      <c r="L939" t="b">
        <v>0</v>
      </c>
      <c r="M939" t="s">
        <v>8277</v>
      </c>
      <c r="N939" s="5">
        <f t="shared" si="58"/>
        <v>1.1428571428571428</v>
      </c>
      <c r="O939" s="12">
        <f t="shared" si="59"/>
        <v>20</v>
      </c>
      <c r="P939" t="s">
        <v>8324</v>
      </c>
      <c r="Q939" t="s">
        <v>8327</v>
      </c>
      <c r="R939">
        <v>1383509357</v>
      </c>
      <c r="S939" s="9">
        <f t="shared" si="56"/>
        <v>41551.798113425924</v>
      </c>
      <c r="T939" s="9">
        <f t="shared" si="57"/>
        <v>41581.839780092589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1343993448</v>
      </c>
      <c r="J940" t="b">
        <v>0</v>
      </c>
      <c r="K940">
        <v>1</v>
      </c>
      <c r="L940" t="b">
        <v>0</v>
      </c>
      <c r="M940" t="s">
        <v>8277</v>
      </c>
      <c r="N940" s="5">
        <f t="shared" si="58"/>
        <v>0.35714285714285715</v>
      </c>
      <c r="O940" s="12">
        <f t="shared" si="59"/>
        <v>25</v>
      </c>
      <c r="P940" t="s">
        <v>8324</v>
      </c>
      <c r="Q940" t="s">
        <v>8327</v>
      </c>
      <c r="R940">
        <v>1346585448</v>
      </c>
      <c r="S940" s="9">
        <f t="shared" si="56"/>
        <v>41124.479722222226</v>
      </c>
      <c r="T940" s="9">
        <f t="shared" si="57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1369246738</v>
      </c>
      <c r="J941" t="b">
        <v>0</v>
      </c>
      <c r="K941">
        <v>2</v>
      </c>
      <c r="L941" t="b">
        <v>0</v>
      </c>
      <c r="M941" t="s">
        <v>8277</v>
      </c>
      <c r="N941" s="5">
        <f t="shared" si="58"/>
        <v>1.4545454545454546</v>
      </c>
      <c r="O941" s="12">
        <f t="shared" si="59"/>
        <v>20</v>
      </c>
      <c r="P941" t="s">
        <v>8324</v>
      </c>
      <c r="Q941" t="s">
        <v>8327</v>
      </c>
      <c r="R941">
        <v>1372622280</v>
      </c>
      <c r="S941" s="9">
        <f t="shared" si="56"/>
        <v>41416.763171296298</v>
      </c>
      <c r="T941" s="9">
        <f t="shared" si="57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1435363926</v>
      </c>
      <c r="J942" t="b">
        <v>0</v>
      </c>
      <c r="K942">
        <v>14</v>
      </c>
      <c r="L942" t="b">
        <v>0</v>
      </c>
      <c r="M942" t="s">
        <v>8272</v>
      </c>
      <c r="N942" s="5">
        <f t="shared" si="58"/>
        <v>17.155555555555555</v>
      </c>
      <c r="O942" s="12">
        <f t="shared" si="59"/>
        <v>110.28571428571429</v>
      </c>
      <c r="P942" t="s">
        <v>8318</v>
      </c>
      <c r="Q942" t="s">
        <v>8320</v>
      </c>
      <c r="R942">
        <v>1439251926</v>
      </c>
      <c r="S942" s="9">
        <f t="shared" si="56"/>
        <v>42182.008402777778</v>
      </c>
      <c r="T942" s="9">
        <f t="shared" si="57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1484101145</v>
      </c>
      <c r="J943" t="b">
        <v>0</v>
      </c>
      <c r="K943">
        <v>31</v>
      </c>
      <c r="L943" t="b">
        <v>0</v>
      </c>
      <c r="M943" t="s">
        <v>8272</v>
      </c>
      <c r="N943" s="5">
        <f t="shared" si="58"/>
        <v>2.3220000000000001</v>
      </c>
      <c r="O943" s="12">
        <f t="shared" si="59"/>
        <v>37.451612903225808</v>
      </c>
      <c r="P943" t="s">
        <v>8318</v>
      </c>
      <c r="Q943" t="s">
        <v>8320</v>
      </c>
      <c r="R943">
        <v>1486693145</v>
      </c>
      <c r="S943" s="9">
        <f t="shared" si="56"/>
        <v>42746.096585648149</v>
      </c>
      <c r="T943" s="9">
        <f t="shared" si="57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1452716060</v>
      </c>
      <c r="J944" t="b">
        <v>0</v>
      </c>
      <c r="K944">
        <v>16</v>
      </c>
      <c r="L944" t="b">
        <v>0</v>
      </c>
      <c r="M944" t="s">
        <v>8272</v>
      </c>
      <c r="N944" s="5">
        <f t="shared" si="58"/>
        <v>8.9066666666666663</v>
      </c>
      <c r="O944" s="12">
        <f t="shared" si="59"/>
        <v>41.75</v>
      </c>
      <c r="P944" t="s">
        <v>8318</v>
      </c>
      <c r="Q944" t="s">
        <v>8320</v>
      </c>
      <c r="R944">
        <v>1455826460</v>
      </c>
      <c r="S944" s="9">
        <f t="shared" si="56"/>
        <v>42382.843287037038</v>
      </c>
      <c r="T944" s="9">
        <f t="shared" si="57"/>
        <v>42418.843287037038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1477843305</v>
      </c>
      <c r="J945" t="b">
        <v>0</v>
      </c>
      <c r="K945">
        <v>12</v>
      </c>
      <c r="L945" t="b">
        <v>0</v>
      </c>
      <c r="M945" t="s">
        <v>8272</v>
      </c>
      <c r="N945" s="5">
        <f t="shared" si="58"/>
        <v>9.6333333333333346</v>
      </c>
      <c r="O945" s="12">
        <f t="shared" si="59"/>
        <v>24.083333333333332</v>
      </c>
      <c r="P945" t="s">
        <v>8318</v>
      </c>
      <c r="Q945" t="s">
        <v>8320</v>
      </c>
      <c r="R945">
        <v>1480438905</v>
      </c>
      <c r="S945" s="9">
        <f t="shared" si="56"/>
        <v>42673.66788194445</v>
      </c>
      <c r="T945" s="9">
        <f t="shared" si="57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1458050450</v>
      </c>
      <c r="J946" t="b">
        <v>0</v>
      </c>
      <c r="K946">
        <v>96</v>
      </c>
      <c r="L946" t="b">
        <v>0</v>
      </c>
      <c r="M946" t="s">
        <v>8272</v>
      </c>
      <c r="N946" s="5">
        <f t="shared" si="58"/>
        <v>13.325999999999999</v>
      </c>
      <c r="O946" s="12">
        <f t="shared" si="59"/>
        <v>69.40625</v>
      </c>
      <c r="P946" t="s">
        <v>8318</v>
      </c>
      <c r="Q946" t="s">
        <v>8320</v>
      </c>
      <c r="R946">
        <v>1460988000</v>
      </c>
      <c r="S946" s="9">
        <f t="shared" si="56"/>
        <v>42444.583912037036</v>
      </c>
      <c r="T946" s="9">
        <f t="shared" si="57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1482958626</v>
      </c>
      <c r="J947" t="b">
        <v>0</v>
      </c>
      <c r="K947">
        <v>16</v>
      </c>
      <c r="L947" t="b">
        <v>0</v>
      </c>
      <c r="M947" t="s">
        <v>8272</v>
      </c>
      <c r="N947" s="5">
        <f t="shared" si="58"/>
        <v>2.484</v>
      </c>
      <c r="O947" s="12">
        <f t="shared" si="59"/>
        <v>155.25</v>
      </c>
      <c r="P947" t="s">
        <v>8318</v>
      </c>
      <c r="Q947" t="s">
        <v>8320</v>
      </c>
      <c r="R947">
        <v>1487462340</v>
      </c>
      <c r="S947" s="9">
        <f t="shared" si="56"/>
        <v>42732.872986111106</v>
      </c>
      <c r="T947" s="9">
        <f t="shared" si="57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1470852048</v>
      </c>
      <c r="J948" t="b">
        <v>0</v>
      </c>
      <c r="K948">
        <v>5</v>
      </c>
      <c r="L948" t="b">
        <v>0</v>
      </c>
      <c r="M948" t="s">
        <v>8272</v>
      </c>
      <c r="N948" s="5">
        <f t="shared" si="58"/>
        <v>1.9066666666666665</v>
      </c>
      <c r="O948" s="12">
        <f t="shared" si="59"/>
        <v>57.2</v>
      </c>
      <c r="P948" t="s">
        <v>8318</v>
      </c>
      <c r="Q948" t="s">
        <v>8320</v>
      </c>
      <c r="R948">
        <v>1473444048</v>
      </c>
      <c r="S948" s="9">
        <f t="shared" si="56"/>
        <v>42592.750555555554</v>
      </c>
      <c r="T948" s="9">
        <f t="shared" si="57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1462128306</v>
      </c>
      <c r="J949" t="b">
        <v>0</v>
      </c>
      <c r="K949">
        <v>0</v>
      </c>
      <c r="L949" t="b">
        <v>0</v>
      </c>
      <c r="M949" t="s">
        <v>8272</v>
      </c>
      <c r="N949" s="5">
        <f t="shared" si="58"/>
        <v>0</v>
      </c>
      <c r="O949" s="12" t="e">
        <f t="shared" si="59"/>
        <v>#DIV/0!</v>
      </c>
      <c r="P949" t="s">
        <v>8318</v>
      </c>
      <c r="Q949" t="s">
        <v>8320</v>
      </c>
      <c r="R949">
        <v>1467312306</v>
      </c>
      <c r="S949" s="9">
        <f t="shared" si="56"/>
        <v>42491.781319444446</v>
      </c>
      <c r="T949" s="9">
        <f t="shared" si="57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1455220364</v>
      </c>
      <c r="J950" t="b">
        <v>0</v>
      </c>
      <c r="K950">
        <v>8</v>
      </c>
      <c r="L950" t="b">
        <v>0</v>
      </c>
      <c r="M950" t="s">
        <v>8272</v>
      </c>
      <c r="N950" s="5">
        <f t="shared" si="58"/>
        <v>12</v>
      </c>
      <c r="O950" s="12">
        <f t="shared" si="59"/>
        <v>60</v>
      </c>
      <c r="P950" t="s">
        <v>8318</v>
      </c>
      <c r="Q950" t="s">
        <v>8320</v>
      </c>
      <c r="R950">
        <v>1457812364</v>
      </c>
      <c r="S950" s="9">
        <f t="shared" si="56"/>
        <v>42411.828287037039</v>
      </c>
      <c r="T950" s="9">
        <f t="shared" si="57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1450832576</v>
      </c>
      <c r="J951" t="b">
        <v>0</v>
      </c>
      <c r="K951">
        <v>7</v>
      </c>
      <c r="L951" t="b">
        <v>0</v>
      </c>
      <c r="M951" t="s">
        <v>8272</v>
      </c>
      <c r="N951" s="5">
        <f t="shared" si="58"/>
        <v>1.365</v>
      </c>
      <c r="O951" s="12">
        <f t="shared" si="59"/>
        <v>39</v>
      </c>
      <c r="P951" t="s">
        <v>8318</v>
      </c>
      <c r="Q951" t="s">
        <v>8320</v>
      </c>
      <c r="R951">
        <v>1456016576</v>
      </c>
      <c r="S951" s="9">
        <f t="shared" si="56"/>
        <v>42361.043703703705</v>
      </c>
      <c r="T951" s="9">
        <f t="shared" si="57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1450461661</v>
      </c>
      <c r="J952" t="b">
        <v>0</v>
      </c>
      <c r="K952">
        <v>24</v>
      </c>
      <c r="L952" t="b">
        <v>0</v>
      </c>
      <c r="M952" t="s">
        <v>8272</v>
      </c>
      <c r="N952" s="5">
        <f t="shared" si="58"/>
        <v>28.04</v>
      </c>
      <c r="O952" s="12">
        <f t="shared" si="59"/>
        <v>58.416666666666664</v>
      </c>
      <c r="P952" t="s">
        <v>8318</v>
      </c>
      <c r="Q952" t="s">
        <v>8320</v>
      </c>
      <c r="R952">
        <v>1453053661</v>
      </c>
      <c r="S952" s="9">
        <f t="shared" si="56"/>
        <v>42356.750706018516</v>
      </c>
      <c r="T952" s="9">
        <f t="shared" si="57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1461166872</v>
      </c>
      <c r="J953" t="b">
        <v>0</v>
      </c>
      <c r="K953">
        <v>121</v>
      </c>
      <c r="L953" t="b">
        <v>0</v>
      </c>
      <c r="M953" t="s">
        <v>8272</v>
      </c>
      <c r="N953" s="5">
        <f t="shared" si="58"/>
        <v>38.39</v>
      </c>
      <c r="O953" s="12">
        <f t="shared" si="59"/>
        <v>158.63636363636363</v>
      </c>
      <c r="P953" t="s">
        <v>8318</v>
      </c>
      <c r="Q953" t="s">
        <v>8320</v>
      </c>
      <c r="R953">
        <v>1465054872</v>
      </c>
      <c r="S953" s="9">
        <f t="shared" si="56"/>
        <v>42480.653611111113</v>
      </c>
      <c r="T953" s="9">
        <f t="shared" si="57"/>
        <v>42525.653611111113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1476888212</v>
      </c>
      <c r="J954" t="b">
        <v>0</v>
      </c>
      <c r="K954">
        <v>196</v>
      </c>
      <c r="L954" t="b">
        <v>0</v>
      </c>
      <c r="M954" t="s">
        <v>8272</v>
      </c>
      <c r="N954" s="5">
        <f t="shared" si="58"/>
        <v>39.942857142857143</v>
      </c>
      <c r="O954" s="12">
        <f t="shared" si="59"/>
        <v>99.857142857142861</v>
      </c>
      <c r="P954" t="s">
        <v>8318</v>
      </c>
      <c r="Q954" t="s">
        <v>8320</v>
      </c>
      <c r="R954">
        <v>1479483812</v>
      </c>
      <c r="S954" s="9">
        <f t="shared" si="56"/>
        <v>42662.613564814819</v>
      </c>
      <c r="T954" s="9">
        <f t="shared" si="57"/>
        <v>42692.655231481476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1419566199</v>
      </c>
      <c r="J955" t="b">
        <v>0</v>
      </c>
      <c r="K955">
        <v>5</v>
      </c>
      <c r="L955" t="b">
        <v>0</v>
      </c>
      <c r="M955" t="s">
        <v>8272</v>
      </c>
      <c r="N955" s="5">
        <f t="shared" si="58"/>
        <v>0.84</v>
      </c>
      <c r="O955" s="12">
        <f t="shared" si="59"/>
        <v>25.2</v>
      </c>
      <c r="P955" t="s">
        <v>8318</v>
      </c>
      <c r="Q955" t="s">
        <v>8320</v>
      </c>
      <c r="R955">
        <v>1422158199</v>
      </c>
      <c r="S955" s="9">
        <f t="shared" si="56"/>
        <v>41999.164340277777</v>
      </c>
      <c r="T955" s="9">
        <f t="shared" si="57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1436472039</v>
      </c>
      <c r="J956" t="b">
        <v>0</v>
      </c>
      <c r="K956">
        <v>73</v>
      </c>
      <c r="L956" t="b">
        <v>0</v>
      </c>
      <c r="M956" t="s">
        <v>8272</v>
      </c>
      <c r="N956" s="5">
        <f t="shared" si="58"/>
        <v>43.406666666666666</v>
      </c>
      <c r="O956" s="12">
        <f t="shared" si="59"/>
        <v>89.191780821917803</v>
      </c>
      <c r="P956" t="s">
        <v>8318</v>
      </c>
      <c r="Q956" t="s">
        <v>8320</v>
      </c>
      <c r="R956">
        <v>1440100839</v>
      </c>
      <c r="S956" s="9">
        <f t="shared" si="56"/>
        <v>42194.833784722221</v>
      </c>
      <c r="T956" s="9">
        <f t="shared" si="57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1470294300</v>
      </c>
      <c r="J957" t="b">
        <v>0</v>
      </c>
      <c r="K957">
        <v>93</v>
      </c>
      <c r="L957" t="b">
        <v>0</v>
      </c>
      <c r="M957" t="s">
        <v>8272</v>
      </c>
      <c r="N957" s="5">
        <f t="shared" si="58"/>
        <v>5.6613333333333333</v>
      </c>
      <c r="O957" s="12">
        <f t="shared" si="59"/>
        <v>182.6236559139785</v>
      </c>
      <c r="P957" t="s">
        <v>8318</v>
      </c>
      <c r="Q957" t="s">
        <v>8320</v>
      </c>
      <c r="R957">
        <v>1473750300</v>
      </c>
      <c r="S957" s="9">
        <f t="shared" si="56"/>
        <v>42586.295138888891</v>
      </c>
      <c r="T957" s="9">
        <f t="shared" si="57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1424901359</v>
      </c>
      <c r="J958" t="b">
        <v>0</v>
      </c>
      <c r="K958">
        <v>17</v>
      </c>
      <c r="L958" t="b">
        <v>0</v>
      </c>
      <c r="M958" t="s">
        <v>8272</v>
      </c>
      <c r="N958" s="5">
        <f t="shared" si="58"/>
        <v>1.722</v>
      </c>
      <c r="O958" s="12">
        <f t="shared" si="59"/>
        <v>50.647058823529413</v>
      </c>
      <c r="P958" t="s">
        <v>8318</v>
      </c>
      <c r="Q958" t="s">
        <v>8320</v>
      </c>
      <c r="R958">
        <v>1430081759</v>
      </c>
      <c r="S958" s="9">
        <f t="shared" si="56"/>
        <v>42060.913877314815</v>
      </c>
      <c r="T958" s="9">
        <f t="shared" si="57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1476710133</v>
      </c>
      <c r="J959" t="b">
        <v>0</v>
      </c>
      <c r="K959">
        <v>7</v>
      </c>
      <c r="L959" t="b">
        <v>0</v>
      </c>
      <c r="M959" t="s">
        <v>8272</v>
      </c>
      <c r="N959" s="5">
        <f t="shared" si="58"/>
        <v>1.9416666666666664</v>
      </c>
      <c r="O959" s="12">
        <f t="shared" si="59"/>
        <v>33.285714285714285</v>
      </c>
      <c r="P959" t="s">
        <v>8318</v>
      </c>
      <c r="Q959" t="s">
        <v>8320</v>
      </c>
      <c r="R959">
        <v>1479392133</v>
      </c>
      <c r="S959" s="9">
        <f t="shared" si="56"/>
        <v>42660.552465277782</v>
      </c>
      <c r="T959" s="9">
        <f t="shared" si="57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1426792563</v>
      </c>
      <c r="J960" t="b">
        <v>0</v>
      </c>
      <c r="K960">
        <v>17</v>
      </c>
      <c r="L960" t="b">
        <v>0</v>
      </c>
      <c r="M960" t="s">
        <v>8272</v>
      </c>
      <c r="N960" s="5">
        <f t="shared" si="58"/>
        <v>11.328275684711327</v>
      </c>
      <c r="O960" s="12">
        <f t="shared" si="59"/>
        <v>51.823529411764703</v>
      </c>
      <c r="P960" t="s">
        <v>8318</v>
      </c>
      <c r="Q960" t="s">
        <v>8320</v>
      </c>
      <c r="R960">
        <v>1428641940</v>
      </c>
      <c r="S960" s="9">
        <f t="shared" si="56"/>
        <v>42082.802812499998</v>
      </c>
      <c r="T960" s="9">
        <f t="shared" si="57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1419048665</v>
      </c>
      <c r="J961" t="b">
        <v>0</v>
      </c>
      <c r="K961">
        <v>171</v>
      </c>
      <c r="L961" t="b">
        <v>0</v>
      </c>
      <c r="M961" t="s">
        <v>8272</v>
      </c>
      <c r="N961" s="5">
        <f t="shared" si="58"/>
        <v>38.86</v>
      </c>
      <c r="O961" s="12">
        <f t="shared" si="59"/>
        <v>113.62573099415205</v>
      </c>
      <c r="P961" t="s">
        <v>8318</v>
      </c>
      <c r="Q961" t="s">
        <v>8320</v>
      </c>
      <c r="R961">
        <v>1421640665</v>
      </c>
      <c r="S961" s="9">
        <f t="shared" si="56"/>
        <v>41993.174363425926</v>
      </c>
      <c r="T961" s="9">
        <f t="shared" si="57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1485874955</v>
      </c>
      <c r="J962" t="b">
        <v>0</v>
      </c>
      <c r="K962">
        <v>188</v>
      </c>
      <c r="L962" t="b">
        <v>0</v>
      </c>
      <c r="M962" t="s">
        <v>8272</v>
      </c>
      <c r="N962" s="5">
        <f t="shared" si="58"/>
        <v>46.100628930817614</v>
      </c>
      <c r="O962" s="12">
        <f t="shared" si="59"/>
        <v>136.46276595744681</v>
      </c>
      <c r="P962" t="s">
        <v>8318</v>
      </c>
      <c r="Q962" t="s">
        <v>8320</v>
      </c>
      <c r="R962">
        <v>1489500155</v>
      </c>
      <c r="S962" s="9">
        <f t="shared" ref="S962:S1025" si="60">(I962/86400)+DATE(1970,1,1)</f>
        <v>42766.626793981486</v>
      </c>
      <c r="T962" s="9">
        <f t="shared" ref="T962:T1025" si="61">(R962/86400)+DATE(1970,1,1)</f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1483634335</v>
      </c>
      <c r="J963" t="b">
        <v>0</v>
      </c>
      <c r="K963">
        <v>110</v>
      </c>
      <c r="L963" t="b">
        <v>0</v>
      </c>
      <c r="M963" t="s">
        <v>8272</v>
      </c>
      <c r="N963" s="5">
        <f t="shared" ref="N963:N1026" si="62">(E963/D963)*100</f>
        <v>42.188421052631583</v>
      </c>
      <c r="O963" s="12">
        <f t="shared" ref="O963:O1026" si="63">E963/K963</f>
        <v>364.35454545454547</v>
      </c>
      <c r="P963" t="s">
        <v>8318</v>
      </c>
      <c r="Q963" t="s">
        <v>8320</v>
      </c>
      <c r="R963">
        <v>1487617200</v>
      </c>
      <c r="S963" s="9">
        <f t="shared" si="60"/>
        <v>42740.693692129629</v>
      </c>
      <c r="T963" s="9">
        <f t="shared" si="61"/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1451927153</v>
      </c>
      <c r="J964" t="b">
        <v>0</v>
      </c>
      <c r="K964">
        <v>37</v>
      </c>
      <c r="L964" t="b">
        <v>0</v>
      </c>
      <c r="M964" t="s">
        <v>8272</v>
      </c>
      <c r="N964" s="5">
        <f t="shared" si="62"/>
        <v>28.48</v>
      </c>
      <c r="O964" s="12">
        <f t="shared" si="63"/>
        <v>19.243243243243242</v>
      </c>
      <c r="P964" t="s">
        <v>8318</v>
      </c>
      <c r="Q964" t="s">
        <v>8320</v>
      </c>
      <c r="R964">
        <v>1455210353</v>
      </c>
      <c r="S964" s="9">
        <f t="shared" si="60"/>
        <v>42373.712418981479</v>
      </c>
      <c r="T964" s="9">
        <f t="shared" si="61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1473693319</v>
      </c>
      <c r="J965" t="b">
        <v>0</v>
      </c>
      <c r="K965">
        <v>9</v>
      </c>
      <c r="L965" t="b">
        <v>0</v>
      </c>
      <c r="M965" t="s">
        <v>8272</v>
      </c>
      <c r="N965" s="5">
        <f t="shared" si="62"/>
        <v>1.077142857142857</v>
      </c>
      <c r="O965" s="12">
        <f t="shared" si="63"/>
        <v>41.888888888888886</v>
      </c>
      <c r="P965" t="s">
        <v>8318</v>
      </c>
      <c r="Q965" t="s">
        <v>8320</v>
      </c>
      <c r="R965">
        <v>1476717319</v>
      </c>
      <c r="S965" s="9">
        <f t="shared" si="60"/>
        <v>42625.635636574079</v>
      </c>
      <c r="T965" s="9">
        <f t="shared" si="61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1437663919</v>
      </c>
      <c r="J966" t="b">
        <v>0</v>
      </c>
      <c r="K966">
        <v>29</v>
      </c>
      <c r="L966" t="b">
        <v>0</v>
      </c>
      <c r="M966" t="s">
        <v>8272</v>
      </c>
      <c r="N966" s="5">
        <f t="shared" si="62"/>
        <v>0.79909090909090907</v>
      </c>
      <c r="O966" s="12">
        <f t="shared" si="63"/>
        <v>30.310344827586206</v>
      </c>
      <c r="P966" t="s">
        <v>8318</v>
      </c>
      <c r="Q966" t="s">
        <v>8320</v>
      </c>
      <c r="R966">
        <v>1441119919</v>
      </c>
      <c r="S966" s="9">
        <f t="shared" si="60"/>
        <v>42208.628692129627</v>
      </c>
      <c r="T966" s="9">
        <f t="shared" si="61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1474676646</v>
      </c>
      <c r="J967" t="b">
        <v>0</v>
      </c>
      <c r="K967">
        <v>6</v>
      </c>
      <c r="L967" t="b">
        <v>0</v>
      </c>
      <c r="M967" t="s">
        <v>8272</v>
      </c>
      <c r="N967" s="5">
        <f t="shared" si="62"/>
        <v>1.1919999999999999</v>
      </c>
      <c r="O967" s="12">
        <f t="shared" si="63"/>
        <v>49.666666666666664</v>
      </c>
      <c r="P967" t="s">
        <v>8318</v>
      </c>
      <c r="Q967" t="s">
        <v>8320</v>
      </c>
      <c r="R967">
        <v>1477454340</v>
      </c>
      <c r="S967" s="9">
        <f t="shared" si="60"/>
        <v>42637.016736111109</v>
      </c>
      <c r="T967" s="9">
        <f t="shared" si="61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1473174932</v>
      </c>
      <c r="J968" t="b">
        <v>0</v>
      </c>
      <c r="K968">
        <v>30</v>
      </c>
      <c r="L968" t="b">
        <v>0</v>
      </c>
      <c r="M968" t="s">
        <v>8272</v>
      </c>
      <c r="N968" s="5">
        <f t="shared" si="62"/>
        <v>14.799999999999999</v>
      </c>
      <c r="O968" s="12">
        <f t="shared" si="63"/>
        <v>59.2</v>
      </c>
      <c r="P968" t="s">
        <v>8318</v>
      </c>
      <c r="Q968" t="s">
        <v>8320</v>
      </c>
      <c r="R968">
        <v>1475766932</v>
      </c>
      <c r="S968" s="9">
        <f t="shared" si="60"/>
        <v>42619.635787037041</v>
      </c>
      <c r="T968" s="9">
        <f t="shared" si="61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1456121174</v>
      </c>
      <c r="J969" t="b">
        <v>0</v>
      </c>
      <c r="K969">
        <v>81</v>
      </c>
      <c r="L969" t="b">
        <v>0</v>
      </c>
      <c r="M969" t="s">
        <v>8272</v>
      </c>
      <c r="N969" s="5">
        <f t="shared" si="62"/>
        <v>17.810000000000002</v>
      </c>
      <c r="O969" s="12">
        <f t="shared" si="63"/>
        <v>43.97530864197531</v>
      </c>
      <c r="P969" t="s">
        <v>8318</v>
      </c>
      <c r="Q969" t="s">
        <v>8320</v>
      </c>
      <c r="R969">
        <v>1461301574</v>
      </c>
      <c r="S969" s="9">
        <f t="shared" si="60"/>
        <v>42422.254328703704</v>
      </c>
      <c r="T969" s="9">
        <f t="shared" si="61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1405542034</v>
      </c>
      <c r="J970" t="b">
        <v>0</v>
      </c>
      <c r="K970">
        <v>4</v>
      </c>
      <c r="L970" t="b">
        <v>0</v>
      </c>
      <c r="M970" t="s">
        <v>8272</v>
      </c>
      <c r="N970" s="5">
        <f t="shared" si="62"/>
        <v>1.325</v>
      </c>
      <c r="O970" s="12">
        <f t="shared" si="63"/>
        <v>26.5</v>
      </c>
      <c r="P970" t="s">
        <v>8318</v>
      </c>
      <c r="Q970" t="s">
        <v>8320</v>
      </c>
      <c r="R970">
        <v>1408134034</v>
      </c>
      <c r="S970" s="9">
        <f t="shared" si="60"/>
        <v>41836.847615740742</v>
      </c>
      <c r="T970" s="9">
        <f t="shared" si="61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1483773407</v>
      </c>
      <c r="J971" t="b">
        <v>0</v>
      </c>
      <c r="K971">
        <v>11</v>
      </c>
      <c r="L971" t="b">
        <v>0</v>
      </c>
      <c r="M971" t="s">
        <v>8272</v>
      </c>
      <c r="N971" s="5">
        <f t="shared" si="62"/>
        <v>46.666666666666664</v>
      </c>
      <c r="O971" s="12">
        <f t="shared" si="63"/>
        <v>1272.7272727272727</v>
      </c>
      <c r="P971" t="s">
        <v>8318</v>
      </c>
      <c r="Q971" t="s">
        <v>8320</v>
      </c>
      <c r="R971">
        <v>1486624607</v>
      </c>
      <c r="S971" s="9">
        <f t="shared" si="60"/>
        <v>42742.30332175926</v>
      </c>
      <c r="T971" s="9">
        <f t="shared" si="61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1481951853</v>
      </c>
      <c r="J972" t="b">
        <v>0</v>
      </c>
      <c r="K972">
        <v>14</v>
      </c>
      <c r="L972" t="b">
        <v>0</v>
      </c>
      <c r="M972" t="s">
        <v>8272</v>
      </c>
      <c r="N972" s="5">
        <f t="shared" si="62"/>
        <v>45.92</v>
      </c>
      <c r="O972" s="12">
        <f t="shared" si="63"/>
        <v>164</v>
      </c>
      <c r="P972" t="s">
        <v>8318</v>
      </c>
      <c r="Q972" t="s">
        <v>8320</v>
      </c>
      <c r="R972">
        <v>1485147540</v>
      </c>
      <c r="S972" s="9">
        <f t="shared" si="60"/>
        <v>42721.220520833333</v>
      </c>
      <c r="T972" s="9">
        <f t="shared" si="61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1429290060</v>
      </c>
      <c r="J973" t="b">
        <v>0</v>
      </c>
      <c r="K973">
        <v>5</v>
      </c>
      <c r="L973" t="b">
        <v>0</v>
      </c>
      <c r="M973" t="s">
        <v>8272</v>
      </c>
      <c r="N973" s="5">
        <f t="shared" si="62"/>
        <v>0.22599999999999998</v>
      </c>
      <c r="O973" s="12">
        <f t="shared" si="63"/>
        <v>45.2</v>
      </c>
      <c r="P973" t="s">
        <v>8318</v>
      </c>
      <c r="Q973" t="s">
        <v>8320</v>
      </c>
      <c r="R973">
        <v>1433178060</v>
      </c>
      <c r="S973" s="9">
        <f t="shared" si="60"/>
        <v>42111.709027777775</v>
      </c>
      <c r="T973" s="9">
        <f t="shared" si="61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1407271598</v>
      </c>
      <c r="J974" t="b">
        <v>0</v>
      </c>
      <c r="K974">
        <v>45</v>
      </c>
      <c r="L974" t="b">
        <v>0</v>
      </c>
      <c r="M974" t="s">
        <v>8272</v>
      </c>
      <c r="N974" s="5">
        <f t="shared" si="62"/>
        <v>34.625</v>
      </c>
      <c r="O974" s="12">
        <f t="shared" si="63"/>
        <v>153.88888888888889</v>
      </c>
      <c r="P974" t="s">
        <v>8318</v>
      </c>
      <c r="Q974" t="s">
        <v>8320</v>
      </c>
      <c r="R974">
        <v>1409813940</v>
      </c>
      <c r="S974" s="9">
        <f t="shared" si="60"/>
        <v>41856.865717592591</v>
      </c>
      <c r="T974" s="9">
        <f t="shared" si="61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1441844493</v>
      </c>
      <c r="J975" t="b">
        <v>0</v>
      </c>
      <c r="K975">
        <v>8</v>
      </c>
      <c r="L975" t="b">
        <v>0</v>
      </c>
      <c r="M975" t="s">
        <v>8272</v>
      </c>
      <c r="N975" s="5">
        <f t="shared" si="62"/>
        <v>2.0549999999999997</v>
      </c>
      <c r="O975" s="12">
        <f t="shared" si="63"/>
        <v>51.375</v>
      </c>
      <c r="P975" t="s">
        <v>8318</v>
      </c>
      <c r="Q975" t="s">
        <v>8320</v>
      </c>
      <c r="R975">
        <v>1447032093</v>
      </c>
      <c r="S975" s="9">
        <f t="shared" si="60"/>
        <v>42257.014965277776</v>
      </c>
      <c r="T975" s="9">
        <f t="shared" si="61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1456336756</v>
      </c>
      <c r="J976" t="b">
        <v>0</v>
      </c>
      <c r="K976">
        <v>3</v>
      </c>
      <c r="L976" t="b">
        <v>0</v>
      </c>
      <c r="M976" t="s">
        <v>8272</v>
      </c>
      <c r="N976" s="5">
        <f t="shared" si="62"/>
        <v>0.55999999999999994</v>
      </c>
      <c r="O976" s="12">
        <f t="shared" si="63"/>
        <v>93.333333333333329</v>
      </c>
      <c r="P976" t="s">
        <v>8318</v>
      </c>
      <c r="Q976" t="s">
        <v>8320</v>
      </c>
      <c r="R976">
        <v>1458925156</v>
      </c>
      <c r="S976" s="9">
        <f t="shared" si="60"/>
        <v>42424.749490740738</v>
      </c>
      <c r="T976" s="9">
        <f t="shared" si="61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1461948185</v>
      </c>
      <c r="J977" t="b">
        <v>0</v>
      </c>
      <c r="K977">
        <v>24</v>
      </c>
      <c r="L977" t="b">
        <v>0</v>
      </c>
      <c r="M977" t="s">
        <v>8272</v>
      </c>
      <c r="N977" s="5">
        <f t="shared" si="62"/>
        <v>2.6069999999999998</v>
      </c>
      <c r="O977" s="12">
        <f t="shared" si="63"/>
        <v>108.625</v>
      </c>
      <c r="P977" t="s">
        <v>8318</v>
      </c>
      <c r="Q977" t="s">
        <v>8320</v>
      </c>
      <c r="R977">
        <v>1467132185</v>
      </c>
      <c r="S977" s="9">
        <f t="shared" si="60"/>
        <v>42489.696585648147</v>
      </c>
      <c r="T977" s="9">
        <f t="shared" si="61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1435627497</v>
      </c>
      <c r="J978" t="b">
        <v>0</v>
      </c>
      <c r="K978">
        <v>18</v>
      </c>
      <c r="L978" t="b">
        <v>0</v>
      </c>
      <c r="M978" t="s">
        <v>8272</v>
      </c>
      <c r="N978" s="5">
        <f t="shared" si="62"/>
        <v>1.9259999999999999</v>
      </c>
      <c r="O978" s="12">
        <f t="shared" si="63"/>
        <v>160.5</v>
      </c>
      <c r="P978" t="s">
        <v>8318</v>
      </c>
      <c r="Q978" t="s">
        <v>8320</v>
      </c>
      <c r="R978">
        <v>1439515497</v>
      </c>
      <c r="S978" s="9">
        <f t="shared" si="60"/>
        <v>42185.058993055558</v>
      </c>
      <c r="T978" s="9">
        <f t="shared" si="61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1453502197</v>
      </c>
      <c r="J979" t="b">
        <v>0</v>
      </c>
      <c r="K979">
        <v>12</v>
      </c>
      <c r="L979" t="b">
        <v>0</v>
      </c>
      <c r="M979" t="s">
        <v>8272</v>
      </c>
      <c r="N979" s="5">
        <f t="shared" si="62"/>
        <v>33.666666666666664</v>
      </c>
      <c r="O979" s="12">
        <f t="shared" si="63"/>
        <v>75.75</v>
      </c>
      <c r="P979" t="s">
        <v>8318</v>
      </c>
      <c r="Q979" t="s">
        <v>8320</v>
      </c>
      <c r="R979">
        <v>1456094197</v>
      </c>
      <c r="S979" s="9">
        <f t="shared" si="60"/>
        <v>42391.942094907412</v>
      </c>
      <c r="T979" s="9">
        <f t="shared" si="61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1453793101</v>
      </c>
      <c r="J980" t="b">
        <v>0</v>
      </c>
      <c r="K980">
        <v>123</v>
      </c>
      <c r="L980" t="b">
        <v>0</v>
      </c>
      <c r="M980" t="s">
        <v>8272</v>
      </c>
      <c r="N980" s="5">
        <f t="shared" si="62"/>
        <v>56.263267182990241</v>
      </c>
      <c r="O980" s="12">
        <f t="shared" si="63"/>
        <v>790.83739837398377</v>
      </c>
      <c r="P980" t="s">
        <v>8318</v>
      </c>
      <c r="Q980" t="s">
        <v>8320</v>
      </c>
      <c r="R980">
        <v>1456385101</v>
      </c>
      <c r="S980" s="9">
        <f t="shared" si="60"/>
        <v>42395.309039351851</v>
      </c>
      <c r="T980" s="9">
        <f t="shared" si="61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1463392828</v>
      </c>
      <c r="J981" t="b">
        <v>0</v>
      </c>
      <c r="K981">
        <v>96</v>
      </c>
      <c r="L981" t="b">
        <v>0</v>
      </c>
      <c r="M981" t="s">
        <v>8272</v>
      </c>
      <c r="N981" s="5">
        <f t="shared" si="62"/>
        <v>82.817599999999999</v>
      </c>
      <c r="O981" s="12">
        <f t="shared" si="63"/>
        <v>301.93916666666667</v>
      </c>
      <c r="P981" t="s">
        <v>8318</v>
      </c>
      <c r="Q981" t="s">
        <v>8320</v>
      </c>
      <c r="R981">
        <v>1466449140</v>
      </c>
      <c r="S981" s="9">
        <f t="shared" si="60"/>
        <v>42506.416990740741</v>
      </c>
      <c r="T981" s="9">
        <f t="shared" si="61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1413495722</v>
      </c>
      <c r="J982" t="b">
        <v>0</v>
      </c>
      <c r="K982">
        <v>31</v>
      </c>
      <c r="L982" t="b">
        <v>0</v>
      </c>
      <c r="M982" t="s">
        <v>8272</v>
      </c>
      <c r="N982" s="5">
        <f t="shared" si="62"/>
        <v>14.860000000000001</v>
      </c>
      <c r="O982" s="12">
        <f t="shared" si="63"/>
        <v>47.935483870967744</v>
      </c>
      <c r="P982" t="s">
        <v>8318</v>
      </c>
      <c r="Q982" t="s">
        <v>8320</v>
      </c>
      <c r="R982">
        <v>1417387322</v>
      </c>
      <c r="S982" s="9">
        <f t="shared" si="60"/>
        <v>41928.904189814813</v>
      </c>
      <c r="T982" s="9">
        <f t="shared" si="61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1405032222</v>
      </c>
      <c r="J983" t="b">
        <v>0</v>
      </c>
      <c r="K983">
        <v>4</v>
      </c>
      <c r="L983" t="b">
        <v>0</v>
      </c>
      <c r="M983" t="s">
        <v>8272</v>
      </c>
      <c r="N983" s="5">
        <f t="shared" si="62"/>
        <v>1.2375123751237513E-2</v>
      </c>
      <c r="O983" s="12">
        <f t="shared" si="63"/>
        <v>2.75</v>
      </c>
      <c r="P983" t="s">
        <v>8318</v>
      </c>
      <c r="Q983" t="s">
        <v>8320</v>
      </c>
      <c r="R983">
        <v>1407624222</v>
      </c>
      <c r="S983" s="9">
        <f t="shared" si="60"/>
        <v>41830.947013888886</v>
      </c>
      <c r="T983" s="9">
        <f t="shared" si="61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1472839486</v>
      </c>
      <c r="J984" t="b">
        <v>0</v>
      </c>
      <c r="K984">
        <v>3</v>
      </c>
      <c r="L984" t="b">
        <v>0</v>
      </c>
      <c r="M984" t="s">
        <v>8272</v>
      </c>
      <c r="N984" s="5">
        <f t="shared" si="62"/>
        <v>1.7142857142857144E-2</v>
      </c>
      <c r="O984" s="12">
        <f t="shared" si="63"/>
        <v>1</v>
      </c>
      <c r="P984" t="s">
        <v>8318</v>
      </c>
      <c r="Q984" t="s">
        <v>8320</v>
      </c>
      <c r="R984">
        <v>1475431486</v>
      </c>
      <c r="S984" s="9">
        <f t="shared" si="60"/>
        <v>42615.753310185188</v>
      </c>
      <c r="T984" s="9">
        <f t="shared" si="61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1469289685</v>
      </c>
      <c r="J985" t="b">
        <v>0</v>
      </c>
      <c r="K985">
        <v>179</v>
      </c>
      <c r="L985" t="b">
        <v>0</v>
      </c>
      <c r="M985" t="s">
        <v>8272</v>
      </c>
      <c r="N985" s="5">
        <f t="shared" si="62"/>
        <v>29.506136117214709</v>
      </c>
      <c r="O985" s="12">
        <f t="shared" si="63"/>
        <v>171.79329608938548</v>
      </c>
      <c r="P985" t="s">
        <v>8318</v>
      </c>
      <c r="Q985" t="s">
        <v>8320</v>
      </c>
      <c r="R985">
        <v>1471985640</v>
      </c>
      <c r="S985" s="9">
        <f t="shared" si="60"/>
        <v>42574.667650462958</v>
      </c>
      <c r="T985" s="9">
        <f t="shared" si="61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1424918808</v>
      </c>
      <c r="J986" t="b">
        <v>0</v>
      </c>
      <c r="K986">
        <v>3</v>
      </c>
      <c r="L986" t="b">
        <v>0</v>
      </c>
      <c r="M986" t="s">
        <v>8272</v>
      </c>
      <c r="N986" s="5">
        <f t="shared" si="62"/>
        <v>1.06</v>
      </c>
      <c r="O986" s="12">
        <f t="shared" si="63"/>
        <v>35.333333333333336</v>
      </c>
      <c r="P986" t="s">
        <v>8318</v>
      </c>
      <c r="Q986" t="s">
        <v>8320</v>
      </c>
      <c r="R986">
        <v>1427507208</v>
      </c>
      <c r="S986" s="9">
        <f t="shared" si="60"/>
        <v>42061.11583333333</v>
      </c>
      <c r="T986" s="9">
        <f t="shared" si="61"/>
        <v>42091.074166666665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1449011610</v>
      </c>
      <c r="J987" t="b">
        <v>0</v>
      </c>
      <c r="K987">
        <v>23</v>
      </c>
      <c r="L987" t="b">
        <v>0</v>
      </c>
      <c r="M987" t="s">
        <v>8272</v>
      </c>
      <c r="N987" s="5">
        <f t="shared" si="62"/>
        <v>6.293333333333333</v>
      </c>
      <c r="O987" s="12">
        <f t="shared" si="63"/>
        <v>82.086956521739125</v>
      </c>
      <c r="P987" t="s">
        <v>8318</v>
      </c>
      <c r="Q987" t="s">
        <v>8320</v>
      </c>
      <c r="R987">
        <v>1451602800</v>
      </c>
      <c r="S987" s="9">
        <f t="shared" si="60"/>
        <v>42339.967708333337</v>
      </c>
      <c r="T987" s="9">
        <f t="shared" si="61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1447698300</v>
      </c>
      <c r="J988" t="b">
        <v>0</v>
      </c>
      <c r="K988">
        <v>23</v>
      </c>
      <c r="L988" t="b">
        <v>0</v>
      </c>
      <c r="M988" t="s">
        <v>8272</v>
      </c>
      <c r="N988" s="5">
        <f t="shared" si="62"/>
        <v>12.75</v>
      </c>
      <c r="O988" s="12">
        <f t="shared" si="63"/>
        <v>110.8695652173913</v>
      </c>
      <c r="P988" t="s">
        <v>8318</v>
      </c>
      <c r="Q988" t="s">
        <v>8320</v>
      </c>
      <c r="R988">
        <v>1452384000</v>
      </c>
      <c r="S988" s="9">
        <f t="shared" si="60"/>
        <v>42324.767361111109</v>
      </c>
      <c r="T988" s="9">
        <f t="shared" si="61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1400051050</v>
      </c>
      <c r="J989" t="b">
        <v>0</v>
      </c>
      <c r="K989">
        <v>41</v>
      </c>
      <c r="L989" t="b">
        <v>0</v>
      </c>
      <c r="M989" t="s">
        <v>8272</v>
      </c>
      <c r="N989" s="5">
        <f t="shared" si="62"/>
        <v>13.22</v>
      </c>
      <c r="O989" s="12">
        <f t="shared" si="63"/>
        <v>161.21951219512195</v>
      </c>
      <c r="P989" t="s">
        <v>8318</v>
      </c>
      <c r="Q989" t="s">
        <v>8320</v>
      </c>
      <c r="R989">
        <v>1403507050</v>
      </c>
      <c r="S989" s="9">
        <f t="shared" si="60"/>
        <v>41773.294560185182</v>
      </c>
      <c r="T989" s="9">
        <f t="shared" si="61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1472718825</v>
      </c>
      <c r="J990" t="b">
        <v>0</v>
      </c>
      <c r="K990">
        <v>0</v>
      </c>
      <c r="L990" t="b">
        <v>0</v>
      </c>
      <c r="M990" t="s">
        <v>8272</v>
      </c>
      <c r="N990" s="5">
        <f t="shared" si="62"/>
        <v>0</v>
      </c>
      <c r="O990" s="12" t="e">
        <f t="shared" si="63"/>
        <v>#DIV/0!</v>
      </c>
      <c r="P990" t="s">
        <v>8318</v>
      </c>
      <c r="Q990" t="s">
        <v>8320</v>
      </c>
      <c r="R990">
        <v>1475310825</v>
      </c>
      <c r="S990" s="9">
        <f t="shared" si="60"/>
        <v>42614.356770833328</v>
      </c>
      <c r="T990" s="9">
        <f t="shared" si="61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1472509495</v>
      </c>
      <c r="J991" t="b">
        <v>0</v>
      </c>
      <c r="K991">
        <v>32</v>
      </c>
      <c r="L991" t="b">
        <v>0</v>
      </c>
      <c r="M991" t="s">
        <v>8272</v>
      </c>
      <c r="N991" s="5">
        <f t="shared" si="62"/>
        <v>16.77</v>
      </c>
      <c r="O991" s="12">
        <f t="shared" si="63"/>
        <v>52.40625</v>
      </c>
      <c r="P991" t="s">
        <v>8318</v>
      </c>
      <c r="Q991" t="s">
        <v>8320</v>
      </c>
      <c r="R991">
        <v>1475101495</v>
      </c>
      <c r="S991" s="9">
        <f t="shared" si="60"/>
        <v>42611.933969907404</v>
      </c>
      <c r="T991" s="9">
        <f t="shared" si="61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1407178164</v>
      </c>
      <c r="J992" t="b">
        <v>0</v>
      </c>
      <c r="K992">
        <v>2</v>
      </c>
      <c r="L992" t="b">
        <v>0</v>
      </c>
      <c r="M992" t="s">
        <v>8272</v>
      </c>
      <c r="N992" s="5">
        <f t="shared" si="62"/>
        <v>0.104</v>
      </c>
      <c r="O992" s="12">
        <f t="shared" si="63"/>
        <v>13</v>
      </c>
      <c r="P992" t="s">
        <v>8318</v>
      </c>
      <c r="Q992" t="s">
        <v>8320</v>
      </c>
      <c r="R992">
        <v>1409770164</v>
      </c>
      <c r="S992" s="9">
        <f t="shared" si="60"/>
        <v>41855.784305555557</v>
      </c>
      <c r="T992" s="9">
        <f t="shared" si="61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1466186988</v>
      </c>
      <c r="J993" t="b">
        <v>0</v>
      </c>
      <c r="K993">
        <v>7</v>
      </c>
      <c r="L993" t="b">
        <v>0</v>
      </c>
      <c r="M993" t="s">
        <v>8272</v>
      </c>
      <c r="N993" s="5">
        <f t="shared" si="62"/>
        <v>4.24</v>
      </c>
      <c r="O993" s="12">
        <f t="shared" si="63"/>
        <v>30.285714285714285</v>
      </c>
      <c r="P993" t="s">
        <v>8318</v>
      </c>
      <c r="Q993" t="s">
        <v>8320</v>
      </c>
      <c r="R993">
        <v>1468349460</v>
      </c>
      <c r="S993" s="9">
        <f t="shared" si="60"/>
        <v>42538.75680555556</v>
      </c>
      <c r="T993" s="9">
        <f t="shared" si="61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1457475119</v>
      </c>
      <c r="J994" t="b">
        <v>0</v>
      </c>
      <c r="K994">
        <v>4</v>
      </c>
      <c r="L994" t="b">
        <v>0</v>
      </c>
      <c r="M994" t="s">
        <v>8272</v>
      </c>
      <c r="N994" s="5">
        <f t="shared" si="62"/>
        <v>0.46699999999999997</v>
      </c>
      <c r="O994" s="12">
        <f t="shared" si="63"/>
        <v>116.75</v>
      </c>
      <c r="P994" t="s">
        <v>8318</v>
      </c>
      <c r="Q994" t="s">
        <v>8320</v>
      </c>
      <c r="R994">
        <v>1462655519</v>
      </c>
      <c r="S994" s="9">
        <f t="shared" si="60"/>
        <v>42437.924988425926</v>
      </c>
      <c r="T994" s="9">
        <f t="shared" si="61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1476054568</v>
      </c>
      <c r="J995" t="b">
        <v>0</v>
      </c>
      <c r="K995">
        <v>196</v>
      </c>
      <c r="L995" t="b">
        <v>0</v>
      </c>
      <c r="M995" t="s">
        <v>8272</v>
      </c>
      <c r="N995" s="5">
        <f t="shared" si="62"/>
        <v>25.087142857142858</v>
      </c>
      <c r="O995" s="12">
        <f t="shared" si="63"/>
        <v>89.59693877551021</v>
      </c>
      <c r="P995" t="s">
        <v>8318</v>
      </c>
      <c r="Q995" t="s">
        <v>8320</v>
      </c>
      <c r="R995">
        <v>1478926800</v>
      </c>
      <c r="S995" s="9">
        <f t="shared" si="60"/>
        <v>42652.964907407411</v>
      </c>
      <c r="T995" s="9">
        <f t="shared" si="61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1412835530</v>
      </c>
      <c r="J996" t="b">
        <v>0</v>
      </c>
      <c r="K996">
        <v>11</v>
      </c>
      <c r="L996" t="b">
        <v>0</v>
      </c>
      <c r="M996" t="s">
        <v>8272</v>
      </c>
      <c r="N996" s="5">
        <f t="shared" si="62"/>
        <v>2.3345000000000002</v>
      </c>
      <c r="O996" s="12">
        <f t="shared" si="63"/>
        <v>424.45454545454544</v>
      </c>
      <c r="P996" t="s">
        <v>8318</v>
      </c>
      <c r="Q996" t="s">
        <v>8320</v>
      </c>
      <c r="R996">
        <v>1417388340</v>
      </c>
      <c r="S996" s="9">
        <f t="shared" si="60"/>
        <v>41921.263078703705</v>
      </c>
      <c r="T996" s="9">
        <f t="shared" si="61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1415140480</v>
      </c>
      <c r="J997" t="b">
        <v>0</v>
      </c>
      <c r="K997">
        <v>9</v>
      </c>
      <c r="L997" t="b">
        <v>0</v>
      </c>
      <c r="M997" t="s">
        <v>8272</v>
      </c>
      <c r="N997" s="5">
        <f t="shared" si="62"/>
        <v>7.26</v>
      </c>
      <c r="O997" s="12">
        <f t="shared" si="63"/>
        <v>80.666666666666671</v>
      </c>
      <c r="P997" t="s">
        <v>8318</v>
      </c>
      <c r="Q997" t="s">
        <v>8320</v>
      </c>
      <c r="R997">
        <v>1417276800</v>
      </c>
      <c r="S997" s="9">
        <f t="shared" si="60"/>
        <v>41947.940740740742</v>
      </c>
      <c r="T997" s="9">
        <f t="shared" si="61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1403902060</v>
      </c>
      <c r="J998" t="b">
        <v>0</v>
      </c>
      <c r="K998">
        <v>5</v>
      </c>
      <c r="L998" t="b">
        <v>0</v>
      </c>
      <c r="M998" t="s">
        <v>8272</v>
      </c>
      <c r="N998" s="5">
        <f t="shared" si="62"/>
        <v>1.625</v>
      </c>
      <c r="O998" s="12">
        <f t="shared" si="63"/>
        <v>13</v>
      </c>
      <c r="P998" t="s">
        <v>8318</v>
      </c>
      <c r="Q998" t="s">
        <v>8320</v>
      </c>
      <c r="R998">
        <v>1406474820</v>
      </c>
      <c r="S998" s="9">
        <f t="shared" si="60"/>
        <v>41817.866435185184</v>
      </c>
      <c r="T998" s="9">
        <f t="shared" si="61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1414549697</v>
      </c>
      <c r="J999" t="b">
        <v>0</v>
      </c>
      <c r="K999">
        <v>8</v>
      </c>
      <c r="L999" t="b">
        <v>0</v>
      </c>
      <c r="M999" t="s">
        <v>8272</v>
      </c>
      <c r="N999" s="5">
        <f t="shared" si="62"/>
        <v>1.3</v>
      </c>
      <c r="O999" s="12">
        <f t="shared" si="63"/>
        <v>8.125</v>
      </c>
      <c r="P999" t="s">
        <v>8318</v>
      </c>
      <c r="Q999" t="s">
        <v>8320</v>
      </c>
      <c r="R999">
        <v>1417145297</v>
      </c>
      <c r="S999" s="9">
        <f t="shared" si="60"/>
        <v>41941.10297453704</v>
      </c>
      <c r="T999" s="9">
        <f t="shared" si="61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1444017801</v>
      </c>
      <c r="J1000" t="b">
        <v>0</v>
      </c>
      <c r="K1000">
        <v>229</v>
      </c>
      <c r="L1000" t="b">
        <v>0</v>
      </c>
      <c r="M1000" t="s">
        <v>8272</v>
      </c>
      <c r="N1000" s="5">
        <f t="shared" si="62"/>
        <v>58.558333333333337</v>
      </c>
      <c r="O1000" s="12">
        <f t="shared" si="63"/>
        <v>153.42794759825327</v>
      </c>
      <c r="P1000" t="s">
        <v>8318</v>
      </c>
      <c r="Q1000" t="s">
        <v>8320</v>
      </c>
      <c r="R1000">
        <v>1447909401</v>
      </c>
      <c r="S1000" s="9">
        <f t="shared" si="60"/>
        <v>42282.168993055559</v>
      </c>
      <c r="T1000" s="9">
        <f t="shared" si="61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1413270690</v>
      </c>
      <c r="J1001" t="b">
        <v>0</v>
      </c>
      <c r="K1001">
        <v>40</v>
      </c>
      <c r="L1001" t="b">
        <v>0</v>
      </c>
      <c r="M1001" t="s">
        <v>8272</v>
      </c>
      <c r="N1001" s="5">
        <f t="shared" si="62"/>
        <v>7.7886666666666677</v>
      </c>
      <c r="O1001" s="12">
        <f t="shared" si="63"/>
        <v>292.07499999999999</v>
      </c>
      <c r="P1001" t="s">
        <v>8318</v>
      </c>
      <c r="Q1001" t="s">
        <v>8320</v>
      </c>
      <c r="R1001">
        <v>1415865720</v>
      </c>
      <c r="S1001" s="9">
        <f t="shared" si="60"/>
        <v>41926.29965277778</v>
      </c>
      <c r="T1001" s="9">
        <f t="shared" si="61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1484357160</v>
      </c>
      <c r="J1002" t="b">
        <v>0</v>
      </c>
      <c r="K1002">
        <v>6</v>
      </c>
      <c r="L1002" t="b">
        <v>0</v>
      </c>
      <c r="M1002" t="s">
        <v>8272</v>
      </c>
      <c r="N1002" s="5">
        <f t="shared" si="62"/>
        <v>2.2157147647256061</v>
      </c>
      <c r="O1002" s="12">
        <f t="shared" si="63"/>
        <v>3304</v>
      </c>
      <c r="P1002" t="s">
        <v>8318</v>
      </c>
      <c r="Q1002" t="s">
        <v>8320</v>
      </c>
      <c r="R1002">
        <v>1489537560</v>
      </c>
      <c r="S1002" s="9">
        <f t="shared" si="60"/>
        <v>42749.05972222222</v>
      </c>
      <c r="T1002" s="9">
        <f t="shared" si="61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1481908613</v>
      </c>
      <c r="J1003" t="b">
        <v>0</v>
      </c>
      <c r="K1003">
        <v>4</v>
      </c>
      <c r="L1003" t="b">
        <v>0</v>
      </c>
      <c r="M1003" t="s">
        <v>8272</v>
      </c>
      <c r="N1003" s="5">
        <f t="shared" si="62"/>
        <v>104</v>
      </c>
      <c r="O1003" s="12">
        <f t="shared" si="63"/>
        <v>1300</v>
      </c>
      <c r="P1003" t="s">
        <v>8318</v>
      </c>
      <c r="Q1003" t="s">
        <v>8320</v>
      </c>
      <c r="R1003">
        <v>1485796613</v>
      </c>
      <c r="S1003" s="9">
        <f t="shared" si="60"/>
        <v>42720.720057870371</v>
      </c>
      <c r="T1003" s="9">
        <f t="shared" si="61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1447777514</v>
      </c>
      <c r="J1004" t="b">
        <v>0</v>
      </c>
      <c r="K1004">
        <v>22</v>
      </c>
      <c r="L1004" t="b">
        <v>0</v>
      </c>
      <c r="M1004" t="s">
        <v>8272</v>
      </c>
      <c r="N1004" s="5">
        <f t="shared" si="62"/>
        <v>29.6029602960296</v>
      </c>
      <c r="O1004" s="12">
        <f t="shared" si="63"/>
        <v>134.54545454545453</v>
      </c>
      <c r="P1004" t="s">
        <v>8318</v>
      </c>
      <c r="Q1004" t="s">
        <v>8320</v>
      </c>
      <c r="R1004">
        <v>1450331940</v>
      </c>
      <c r="S1004" s="9">
        <f t="shared" si="60"/>
        <v>42325.684189814812</v>
      </c>
      <c r="T1004" s="9">
        <f t="shared" si="61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1487091661</v>
      </c>
      <c r="J1005" t="b">
        <v>0</v>
      </c>
      <c r="K1005">
        <v>15</v>
      </c>
      <c r="L1005" t="b">
        <v>0</v>
      </c>
      <c r="M1005" t="s">
        <v>8272</v>
      </c>
      <c r="N1005" s="5">
        <f t="shared" si="62"/>
        <v>16.055</v>
      </c>
      <c r="O1005" s="12">
        <f t="shared" si="63"/>
        <v>214.06666666666666</v>
      </c>
      <c r="P1005" t="s">
        <v>8318</v>
      </c>
      <c r="Q1005" t="s">
        <v>8320</v>
      </c>
      <c r="R1005">
        <v>1489680061</v>
      </c>
      <c r="S1005" s="9">
        <f t="shared" si="60"/>
        <v>42780.709039351852</v>
      </c>
      <c r="T1005" s="9">
        <f t="shared" si="61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1453222827</v>
      </c>
      <c r="J1006" t="b">
        <v>0</v>
      </c>
      <c r="K1006">
        <v>95</v>
      </c>
      <c r="L1006" t="b">
        <v>0</v>
      </c>
      <c r="M1006" t="s">
        <v>8272</v>
      </c>
      <c r="N1006" s="5">
        <f t="shared" si="62"/>
        <v>82.207999999999998</v>
      </c>
      <c r="O1006" s="12">
        <f t="shared" si="63"/>
        <v>216.33684210526314</v>
      </c>
      <c r="P1006" t="s">
        <v>8318</v>
      </c>
      <c r="Q1006" t="s">
        <v>8320</v>
      </c>
      <c r="R1006">
        <v>1455814827</v>
      </c>
      <c r="S1006" s="9">
        <f t="shared" si="60"/>
        <v>42388.708645833336</v>
      </c>
      <c r="T1006" s="9">
        <f t="shared" si="61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1443538783</v>
      </c>
      <c r="J1007" t="b">
        <v>0</v>
      </c>
      <c r="K1007">
        <v>161</v>
      </c>
      <c r="L1007" t="b">
        <v>0</v>
      </c>
      <c r="M1007" t="s">
        <v>8272</v>
      </c>
      <c r="N1007" s="5">
        <f t="shared" si="62"/>
        <v>75.051000000000002</v>
      </c>
      <c r="O1007" s="12">
        <f t="shared" si="63"/>
        <v>932.31055900621118</v>
      </c>
      <c r="P1007" t="s">
        <v>8318</v>
      </c>
      <c r="Q1007" t="s">
        <v>8320</v>
      </c>
      <c r="R1007">
        <v>1446217183</v>
      </c>
      <c r="S1007" s="9">
        <f t="shared" si="60"/>
        <v>42276.624803240746</v>
      </c>
      <c r="T1007" s="9">
        <f t="shared" si="61"/>
        <v>42307.624803240746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1417654672</v>
      </c>
      <c r="J1008" t="b">
        <v>0</v>
      </c>
      <c r="K1008">
        <v>8</v>
      </c>
      <c r="L1008" t="b">
        <v>0</v>
      </c>
      <c r="M1008" t="s">
        <v>8272</v>
      </c>
      <c r="N1008" s="5">
        <f t="shared" si="62"/>
        <v>5.8500000000000005</v>
      </c>
      <c r="O1008" s="12">
        <f t="shared" si="63"/>
        <v>29.25</v>
      </c>
      <c r="P1008" t="s">
        <v>8318</v>
      </c>
      <c r="Q1008" t="s">
        <v>8320</v>
      </c>
      <c r="R1008">
        <v>1418368260</v>
      </c>
      <c r="S1008" s="9">
        <f t="shared" si="60"/>
        <v>41977.040185185186</v>
      </c>
      <c r="T1008" s="9">
        <f t="shared" si="61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1478095223</v>
      </c>
      <c r="J1009" t="b">
        <v>0</v>
      </c>
      <c r="K1009">
        <v>76</v>
      </c>
      <c r="L1009" t="b">
        <v>0</v>
      </c>
      <c r="M1009" t="s">
        <v>8272</v>
      </c>
      <c r="N1009" s="5">
        <f t="shared" si="62"/>
        <v>44.32</v>
      </c>
      <c r="O1009" s="12">
        <f t="shared" si="63"/>
        <v>174.94736842105263</v>
      </c>
      <c r="P1009" t="s">
        <v>8318</v>
      </c>
      <c r="Q1009" t="s">
        <v>8320</v>
      </c>
      <c r="R1009">
        <v>1481727623</v>
      </c>
      <c r="S1009" s="9">
        <f t="shared" si="60"/>
        <v>42676.583599537036</v>
      </c>
      <c r="T1009" s="9">
        <f t="shared" si="61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1480361115</v>
      </c>
      <c r="J1010" t="b">
        <v>0</v>
      </c>
      <c r="K1010">
        <v>1</v>
      </c>
      <c r="L1010" t="b">
        <v>0</v>
      </c>
      <c r="M1010" t="s">
        <v>8272</v>
      </c>
      <c r="N1010" s="5">
        <f t="shared" si="62"/>
        <v>0.26737967914438499</v>
      </c>
      <c r="O1010" s="12">
        <f t="shared" si="63"/>
        <v>250</v>
      </c>
      <c r="P1010" t="s">
        <v>8318</v>
      </c>
      <c r="Q1010" t="s">
        <v>8320</v>
      </c>
      <c r="R1010">
        <v>1482953115</v>
      </c>
      <c r="S1010" s="9">
        <f t="shared" si="60"/>
        <v>42702.809201388889</v>
      </c>
      <c r="T1010" s="9">
        <f t="shared" si="61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1463754646</v>
      </c>
      <c r="J1011" t="b">
        <v>0</v>
      </c>
      <c r="K1011">
        <v>101</v>
      </c>
      <c r="L1011" t="b">
        <v>0</v>
      </c>
      <c r="M1011" t="s">
        <v>8272</v>
      </c>
      <c r="N1011" s="5">
        <f t="shared" si="62"/>
        <v>13.13</v>
      </c>
      <c r="O1011" s="12">
        <f t="shared" si="63"/>
        <v>65</v>
      </c>
      <c r="P1011" t="s">
        <v>8318</v>
      </c>
      <c r="Q1011" t="s">
        <v>8320</v>
      </c>
      <c r="R1011">
        <v>1466346646</v>
      </c>
      <c r="S1011" s="9">
        <f t="shared" si="60"/>
        <v>42510.604699074072</v>
      </c>
      <c r="T1011" s="9">
        <f t="shared" si="61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1468180462</v>
      </c>
      <c r="J1012" t="b">
        <v>0</v>
      </c>
      <c r="K1012">
        <v>4</v>
      </c>
      <c r="L1012" t="b">
        <v>0</v>
      </c>
      <c r="M1012" t="s">
        <v>8272</v>
      </c>
      <c r="N1012" s="5">
        <f t="shared" si="62"/>
        <v>0.19088937093275488</v>
      </c>
      <c r="O1012" s="12">
        <f t="shared" si="63"/>
        <v>55</v>
      </c>
      <c r="P1012" t="s">
        <v>8318</v>
      </c>
      <c r="Q1012" t="s">
        <v>8320</v>
      </c>
      <c r="R1012">
        <v>1473044340</v>
      </c>
      <c r="S1012" s="9">
        <f t="shared" si="60"/>
        <v>42561.829421296294</v>
      </c>
      <c r="T1012" s="9">
        <f t="shared" si="61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1415050395</v>
      </c>
      <c r="J1013" t="b">
        <v>0</v>
      </c>
      <c r="K1013">
        <v>1</v>
      </c>
      <c r="L1013" t="b">
        <v>0</v>
      </c>
      <c r="M1013" t="s">
        <v>8272</v>
      </c>
      <c r="N1013" s="5">
        <f t="shared" si="62"/>
        <v>0.375</v>
      </c>
      <c r="O1013" s="12">
        <f t="shared" si="63"/>
        <v>75</v>
      </c>
      <c r="P1013" t="s">
        <v>8318</v>
      </c>
      <c r="Q1013" t="s">
        <v>8320</v>
      </c>
      <c r="R1013">
        <v>1418938395</v>
      </c>
      <c r="S1013" s="9">
        <f t="shared" si="60"/>
        <v>41946.898090277777</v>
      </c>
      <c r="T1013" s="9">
        <f t="shared" si="61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1481366052</v>
      </c>
      <c r="J1014" t="b">
        <v>0</v>
      </c>
      <c r="K1014">
        <v>775</v>
      </c>
      <c r="L1014" t="b">
        <v>0</v>
      </c>
      <c r="M1014" t="s">
        <v>8272</v>
      </c>
      <c r="N1014" s="5">
        <f t="shared" si="62"/>
        <v>21535.021000000001</v>
      </c>
      <c r="O1014" s="12">
        <f t="shared" si="63"/>
        <v>1389.3561935483872</v>
      </c>
      <c r="P1014" t="s">
        <v>8318</v>
      </c>
      <c r="Q1014" t="s">
        <v>8320</v>
      </c>
      <c r="R1014">
        <v>1485254052</v>
      </c>
      <c r="S1014" s="9">
        <f t="shared" si="60"/>
        <v>42714.440416666665</v>
      </c>
      <c r="T1014" s="9">
        <f t="shared" si="61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1449000056</v>
      </c>
      <c r="J1015" t="b">
        <v>0</v>
      </c>
      <c r="K1015">
        <v>90</v>
      </c>
      <c r="L1015" t="b">
        <v>0</v>
      </c>
      <c r="M1015" t="s">
        <v>8272</v>
      </c>
      <c r="N1015" s="5">
        <f t="shared" si="62"/>
        <v>34.527999999999999</v>
      </c>
      <c r="O1015" s="12">
        <f t="shared" si="63"/>
        <v>95.911111111111111</v>
      </c>
      <c r="P1015" t="s">
        <v>8318</v>
      </c>
      <c r="Q1015" t="s">
        <v>8320</v>
      </c>
      <c r="R1015">
        <v>1451419200</v>
      </c>
      <c r="S1015" s="9">
        <f t="shared" si="60"/>
        <v>42339.833981481483</v>
      </c>
      <c r="T1015" s="9">
        <f t="shared" si="61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1415750615</v>
      </c>
      <c r="J1016" t="b">
        <v>0</v>
      </c>
      <c r="K1016">
        <v>16</v>
      </c>
      <c r="L1016" t="b">
        <v>0</v>
      </c>
      <c r="M1016" t="s">
        <v>8272</v>
      </c>
      <c r="N1016" s="5">
        <f t="shared" si="62"/>
        <v>30.599999999999998</v>
      </c>
      <c r="O1016" s="12">
        <f t="shared" si="63"/>
        <v>191.25</v>
      </c>
      <c r="P1016" t="s">
        <v>8318</v>
      </c>
      <c r="Q1016" t="s">
        <v>8320</v>
      </c>
      <c r="R1016">
        <v>1420070615</v>
      </c>
      <c r="S1016" s="9">
        <f t="shared" si="60"/>
        <v>41955.002488425926</v>
      </c>
      <c r="T1016" s="9">
        <f t="shared" si="61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1445893495</v>
      </c>
      <c r="J1017" t="b">
        <v>0</v>
      </c>
      <c r="K1017">
        <v>6</v>
      </c>
      <c r="L1017" t="b">
        <v>0</v>
      </c>
      <c r="M1017" t="s">
        <v>8272</v>
      </c>
      <c r="N1017" s="5">
        <f t="shared" si="62"/>
        <v>2.666666666666667</v>
      </c>
      <c r="O1017" s="12">
        <f t="shared" si="63"/>
        <v>40</v>
      </c>
      <c r="P1017" t="s">
        <v>8318</v>
      </c>
      <c r="Q1017" t="s">
        <v>8320</v>
      </c>
      <c r="R1017">
        <v>1448489095</v>
      </c>
      <c r="S1017" s="9">
        <f t="shared" si="60"/>
        <v>42303.878414351857</v>
      </c>
      <c r="T1017" s="9">
        <f t="shared" si="61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1456108456</v>
      </c>
      <c r="J1018" t="b">
        <v>0</v>
      </c>
      <c r="K1018">
        <v>38</v>
      </c>
      <c r="L1018" t="b">
        <v>0</v>
      </c>
      <c r="M1018" t="s">
        <v>8272</v>
      </c>
      <c r="N1018" s="5">
        <f t="shared" si="62"/>
        <v>2.8420000000000001</v>
      </c>
      <c r="O1018" s="12">
        <f t="shared" si="63"/>
        <v>74.78947368421052</v>
      </c>
      <c r="P1018" t="s">
        <v>8318</v>
      </c>
      <c r="Q1018" t="s">
        <v>8320</v>
      </c>
      <c r="R1018">
        <v>1459992856</v>
      </c>
      <c r="S1018" s="9">
        <f t="shared" si="60"/>
        <v>42422.107129629629</v>
      </c>
      <c r="T1018" s="9">
        <f t="shared" si="61"/>
        <v>42467.065462962964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1444666335</v>
      </c>
      <c r="J1019" t="b">
        <v>0</v>
      </c>
      <c r="K1019">
        <v>355</v>
      </c>
      <c r="L1019" t="b">
        <v>0</v>
      </c>
      <c r="M1019" t="s">
        <v>8272</v>
      </c>
      <c r="N1019" s="5">
        <f t="shared" si="62"/>
        <v>22.878799999999998</v>
      </c>
      <c r="O1019" s="12">
        <f t="shared" si="63"/>
        <v>161.11830985915492</v>
      </c>
      <c r="P1019" t="s">
        <v>8318</v>
      </c>
      <c r="Q1019" t="s">
        <v>8320</v>
      </c>
      <c r="R1019">
        <v>1448125935</v>
      </c>
      <c r="S1019" s="9">
        <f t="shared" si="60"/>
        <v>42289.675173611111</v>
      </c>
      <c r="T1019" s="9">
        <f t="shared" si="61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1465904933</v>
      </c>
      <c r="J1020" t="b">
        <v>0</v>
      </c>
      <c r="K1020">
        <v>7</v>
      </c>
      <c r="L1020" t="b">
        <v>0</v>
      </c>
      <c r="M1020" t="s">
        <v>8272</v>
      </c>
      <c r="N1020" s="5">
        <f t="shared" si="62"/>
        <v>3.105</v>
      </c>
      <c r="O1020" s="12">
        <f t="shared" si="63"/>
        <v>88.714285714285708</v>
      </c>
      <c r="P1020" t="s">
        <v>8318</v>
      </c>
      <c r="Q1020" t="s">
        <v>8320</v>
      </c>
      <c r="R1020">
        <v>1468496933</v>
      </c>
      <c r="S1020" s="9">
        <f t="shared" si="60"/>
        <v>42535.492280092592</v>
      </c>
      <c r="T1020" s="9">
        <f t="shared" si="61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1420500149</v>
      </c>
      <c r="J1021" t="b">
        <v>0</v>
      </c>
      <c r="K1021">
        <v>400</v>
      </c>
      <c r="L1021" t="b">
        <v>0</v>
      </c>
      <c r="M1021" t="s">
        <v>8272</v>
      </c>
      <c r="N1021" s="5">
        <f t="shared" si="62"/>
        <v>47.333333333333336</v>
      </c>
      <c r="O1021" s="12">
        <f t="shared" si="63"/>
        <v>53.25</v>
      </c>
      <c r="P1021" t="s">
        <v>8318</v>
      </c>
      <c r="Q1021" t="s">
        <v>8320</v>
      </c>
      <c r="R1021">
        <v>1423092149</v>
      </c>
      <c r="S1021" s="9">
        <f t="shared" si="60"/>
        <v>42009.973946759259</v>
      </c>
      <c r="T1021" s="9">
        <f t="shared" si="61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1430617209</v>
      </c>
      <c r="J1022" t="b">
        <v>0</v>
      </c>
      <c r="K1022">
        <v>30</v>
      </c>
      <c r="L1022" t="b">
        <v>1</v>
      </c>
      <c r="M1022" t="s">
        <v>8279</v>
      </c>
      <c r="N1022" s="5">
        <f t="shared" si="62"/>
        <v>205.54838709677421</v>
      </c>
      <c r="O1022" s="12">
        <f t="shared" si="63"/>
        <v>106.2</v>
      </c>
      <c r="P1022" t="s">
        <v>8324</v>
      </c>
      <c r="Q1022" t="s">
        <v>8329</v>
      </c>
      <c r="R1022">
        <v>1433206020</v>
      </c>
      <c r="S1022" s="9">
        <f t="shared" si="60"/>
        <v>42127.069548611107</v>
      </c>
      <c r="T1022" s="9">
        <f t="shared" si="61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1443074571</v>
      </c>
      <c r="J1023" t="b">
        <v>1</v>
      </c>
      <c r="K1023">
        <v>478</v>
      </c>
      <c r="L1023" t="b">
        <v>1</v>
      </c>
      <c r="M1023" t="s">
        <v>8279</v>
      </c>
      <c r="N1023" s="5">
        <f t="shared" si="62"/>
        <v>351.80366666666669</v>
      </c>
      <c r="O1023" s="12">
        <f t="shared" si="63"/>
        <v>22.079728033472804</v>
      </c>
      <c r="P1023" t="s">
        <v>8324</v>
      </c>
      <c r="Q1023" t="s">
        <v>8329</v>
      </c>
      <c r="R1023">
        <v>1445054400</v>
      </c>
      <c r="S1023" s="9">
        <f t="shared" si="60"/>
        <v>42271.251979166671</v>
      </c>
      <c r="T1023" s="9">
        <f t="shared" si="61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1429284677</v>
      </c>
      <c r="J1024" t="b">
        <v>1</v>
      </c>
      <c r="K1024">
        <v>74</v>
      </c>
      <c r="L1024" t="b">
        <v>1</v>
      </c>
      <c r="M1024" t="s">
        <v>8279</v>
      </c>
      <c r="N1024" s="5">
        <f t="shared" si="62"/>
        <v>114.9</v>
      </c>
      <c r="O1024" s="12">
        <f t="shared" si="63"/>
        <v>31.054054054054053</v>
      </c>
      <c r="P1024" t="s">
        <v>8324</v>
      </c>
      <c r="Q1024" t="s">
        <v>8329</v>
      </c>
      <c r="R1024">
        <v>1431876677</v>
      </c>
      <c r="S1024" s="9">
        <f t="shared" si="60"/>
        <v>42111.646724537037</v>
      </c>
      <c r="T1024" s="9">
        <f t="shared" si="61"/>
        <v>42141.646724537037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1432245861</v>
      </c>
      <c r="J1025" t="b">
        <v>0</v>
      </c>
      <c r="K1025">
        <v>131</v>
      </c>
      <c r="L1025" t="b">
        <v>1</v>
      </c>
      <c r="M1025" t="s">
        <v>8279</v>
      </c>
      <c r="N1025" s="5">
        <f t="shared" si="62"/>
        <v>237.15</v>
      </c>
      <c r="O1025" s="12">
        <f t="shared" si="63"/>
        <v>36.206106870229007</v>
      </c>
      <c r="P1025" t="s">
        <v>8324</v>
      </c>
      <c r="Q1025" t="s">
        <v>8329</v>
      </c>
      <c r="R1025">
        <v>1434837861</v>
      </c>
      <c r="S1025" s="9">
        <f t="shared" si="60"/>
        <v>42145.919687500005</v>
      </c>
      <c r="T1025" s="9">
        <f t="shared" si="61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1451656563</v>
      </c>
      <c r="J1026" t="b">
        <v>1</v>
      </c>
      <c r="K1026">
        <v>61</v>
      </c>
      <c r="L1026" t="b">
        <v>1</v>
      </c>
      <c r="M1026" t="s">
        <v>8279</v>
      </c>
      <c r="N1026" s="5">
        <f t="shared" si="62"/>
        <v>118.63774999999998</v>
      </c>
      <c r="O1026" s="12">
        <f t="shared" si="63"/>
        <v>388.9762295081967</v>
      </c>
      <c r="P1026" t="s">
        <v>8324</v>
      </c>
      <c r="Q1026" t="s">
        <v>8329</v>
      </c>
      <c r="R1026">
        <v>1454248563</v>
      </c>
      <c r="S1026" s="9">
        <f t="shared" ref="S1026:S1089" si="64">(I1026/86400)+DATE(1970,1,1)</f>
        <v>42370.580590277779</v>
      </c>
      <c r="T1026" s="9">
        <f t="shared" ref="T1026:T1089" si="65">(R1026/86400)+DATE(1970,1,1)</f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1423944037</v>
      </c>
      <c r="J1027" t="b">
        <v>1</v>
      </c>
      <c r="K1027">
        <v>1071</v>
      </c>
      <c r="L1027" t="b">
        <v>1</v>
      </c>
      <c r="M1027" t="s">
        <v>8279</v>
      </c>
      <c r="N1027" s="5">
        <f t="shared" ref="N1027:N1090" si="66">(E1027/D1027)*100</f>
        <v>109.92831428571431</v>
      </c>
      <c r="O1027" s="12">
        <f t="shared" ref="O1027:O1090" si="67">E1027/K1027</f>
        <v>71.848571428571432</v>
      </c>
      <c r="P1027" t="s">
        <v>8324</v>
      </c>
      <c r="Q1027" t="s">
        <v>8329</v>
      </c>
      <c r="R1027">
        <v>1426532437</v>
      </c>
      <c r="S1027" s="9">
        <f t="shared" si="64"/>
        <v>42049.833761574075</v>
      </c>
      <c r="T1027" s="9">
        <f t="shared" si="65"/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1456480016</v>
      </c>
      <c r="J1028" t="b">
        <v>1</v>
      </c>
      <c r="K1028">
        <v>122</v>
      </c>
      <c r="L1028" t="b">
        <v>1</v>
      </c>
      <c r="M1028" t="s">
        <v>8279</v>
      </c>
      <c r="N1028" s="5">
        <f t="shared" si="66"/>
        <v>100.00828571428571</v>
      </c>
      <c r="O1028" s="12">
        <f t="shared" si="67"/>
        <v>57.381803278688523</v>
      </c>
      <c r="P1028" t="s">
        <v>8324</v>
      </c>
      <c r="Q1028" t="s">
        <v>8329</v>
      </c>
      <c r="R1028">
        <v>1459414016</v>
      </c>
      <c r="S1028" s="9">
        <f t="shared" si="64"/>
        <v>42426.407592592594</v>
      </c>
      <c r="T1028" s="9">
        <f t="shared" si="65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1411433347</v>
      </c>
      <c r="J1029" t="b">
        <v>1</v>
      </c>
      <c r="K1029">
        <v>111</v>
      </c>
      <c r="L1029" t="b">
        <v>1</v>
      </c>
      <c r="M1029" t="s">
        <v>8279</v>
      </c>
      <c r="N1029" s="5">
        <f t="shared" si="66"/>
        <v>103.09292094387415</v>
      </c>
      <c r="O1029" s="12">
        <f t="shared" si="67"/>
        <v>69.666666666666671</v>
      </c>
      <c r="P1029" t="s">
        <v>8324</v>
      </c>
      <c r="Q1029" t="s">
        <v>8329</v>
      </c>
      <c r="R1029">
        <v>1414025347</v>
      </c>
      <c r="S1029" s="9">
        <f t="shared" si="64"/>
        <v>41905.034108796295</v>
      </c>
      <c r="T1029" s="9">
        <f t="shared" si="65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1484924605</v>
      </c>
      <c r="J1030" t="b">
        <v>1</v>
      </c>
      <c r="K1030">
        <v>255</v>
      </c>
      <c r="L1030" t="b">
        <v>1</v>
      </c>
      <c r="M1030" t="s">
        <v>8279</v>
      </c>
      <c r="N1030" s="5">
        <f t="shared" si="66"/>
        <v>117.27000000000001</v>
      </c>
      <c r="O1030" s="12">
        <f t="shared" si="67"/>
        <v>45.988235294117644</v>
      </c>
      <c r="P1030" t="s">
        <v>8324</v>
      </c>
      <c r="Q1030" t="s">
        <v>8329</v>
      </c>
      <c r="R1030">
        <v>1488830400</v>
      </c>
      <c r="S1030" s="9">
        <f t="shared" si="64"/>
        <v>42755.627372685187</v>
      </c>
      <c r="T1030" s="9">
        <f t="shared" si="65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1423501507</v>
      </c>
      <c r="J1031" t="b">
        <v>0</v>
      </c>
      <c r="K1031">
        <v>141</v>
      </c>
      <c r="L1031" t="b">
        <v>1</v>
      </c>
      <c r="M1031" t="s">
        <v>8279</v>
      </c>
      <c r="N1031" s="5">
        <f t="shared" si="66"/>
        <v>111.75999999999999</v>
      </c>
      <c r="O1031" s="12">
        <f t="shared" si="67"/>
        <v>79.262411347517727</v>
      </c>
      <c r="P1031" t="s">
        <v>8324</v>
      </c>
      <c r="Q1031" t="s">
        <v>8329</v>
      </c>
      <c r="R1031">
        <v>1428184740</v>
      </c>
      <c r="S1031" s="9">
        <f t="shared" si="64"/>
        <v>42044.711886574078</v>
      </c>
      <c r="T1031" s="9">
        <f t="shared" si="65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1472470549</v>
      </c>
      <c r="J1032" t="b">
        <v>0</v>
      </c>
      <c r="K1032">
        <v>159</v>
      </c>
      <c r="L1032" t="b">
        <v>1</v>
      </c>
      <c r="M1032" t="s">
        <v>8279</v>
      </c>
      <c r="N1032" s="5">
        <f t="shared" si="66"/>
        <v>342.09999999999997</v>
      </c>
      <c r="O1032" s="12">
        <f t="shared" si="67"/>
        <v>43.031446540880502</v>
      </c>
      <c r="P1032" t="s">
        <v>8324</v>
      </c>
      <c r="Q1032" t="s">
        <v>8329</v>
      </c>
      <c r="R1032">
        <v>1473680149</v>
      </c>
      <c r="S1032" s="9">
        <f t="shared" si="64"/>
        <v>42611.483206018514</v>
      </c>
      <c r="T1032" s="9">
        <f t="shared" si="65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1447698010</v>
      </c>
      <c r="J1033" t="b">
        <v>0</v>
      </c>
      <c r="K1033">
        <v>99</v>
      </c>
      <c r="L1033" t="b">
        <v>1</v>
      </c>
      <c r="M1033" t="s">
        <v>8279</v>
      </c>
      <c r="N1033" s="5">
        <f t="shared" si="66"/>
        <v>107.4</v>
      </c>
      <c r="O1033" s="12">
        <f t="shared" si="67"/>
        <v>108.48484848484848</v>
      </c>
      <c r="P1033" t="s">
        <v>8324</v>
      </c>
      <c r="Q1033" t="s">
        <v>8329</v>
      </c>
      <c r="R1033">
        <v>1450290010</v>
      </c>
      <c r="S1033" s="9">
        <f t="shared" si="64"/>
        <v>42324.764004629629</v>
      </c>
      <c r="T1033" s="9">
        <f t="shared" si="65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1464105625</v>
      </c>
      <c r="J1034" t="b">
        <v>0</v>
      </c>
      <c r="K1034">
        <v>96</v>
      </c>
      <c r="L1034" t="b">
        <v>1</v>
      </c>
      <c r="M1034" t="s">
        <v>8279</v>
      </c>
      <c r="N1034" s="5">
        <f t="shared" si="66"/>
        <v>108.49703703703703</v>
      </c>
      <c r="O1034" s="12">
        <f t="shared" si="67"/>
        <v>61.029583333333335</v>
      </c>
      <c r="P1034" t="s">
        <v>8324</v>
      </c>
      <c r="Q1034" t="s">
        <v>8329</v>
      </c>
      <c r="R1034">
        <v>1466697625</v>
      </c>
      <c r="S1034" s="9">
        <f t="shared" si="64"/>
        <v>42514.666956018518</v>
      </c>
      <c r="T1034" s="9">
        <f t="shared" si="65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1479144880</v>
      </c>
      <c r="J1035" t="b">
        <v>0</v>
      </c>
      <c r="K1035">
        <v>27</v>
      </c>
      <c r="L1035" t="b">
        <v>1</v>
      </c>
      <c r="M1035" t="s">
        <v>8279</v>
      </c>
      <c r="N1035" s="5">
        <f t="shared" si="66"/>
        <v>102.86144578313252</v>
      </c>
      <c r="O1035" s="12">
        <f t="shared" si="67"/>
        <v>50.592592592592595</v>
      </c>
      <c r="P1035" t="s">
        <v>8324</v>
      </c>
      <c r="Q1035" t="s">
        <v>8329</v>
      </c>
      <c r="R1035">
        <v>1481564080</v>
      </c>
      <c r="S1035" s="9">
        <f t="shared" si="64"/>
        <v>42688.732407407406</v>
      </c>
      <c r="T1035" s="9">
        <f t="shared" si="65"/>
        <v>42716.732407407406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1467604804</v>
      </c>
      <c r="J1036" t="b">
        <v>0</v>
      </c>
      <c r="K1036">
        <v>166</v>
      </c>
      <c r="L1036" t="b">
        <v>1</v>
      </c>
      <c r="M1036" t="s">
        <v>8279</v>
      </c>
      <c r="N1036" s="5">
        <f t="shared" si="66"/>
        <v>130.0018</v>
      </c>
      <c r="O1036" s="12">
        <f t="shared" si="67"/>
        <v>39.157168674698795</v>
      </c>
      <c r="P1036" t="s">
        <v>8324</v>
      </c>
      <c r="Q1036" t="s">
        <v>8329</v>
      </c>
      <c r="R1036">
        <v>1470369540</v>
      </c>
      <c r="S1036" s="9">
        <f t="shared" si="64"/>
        <v>42555.166712962964</v>
      </c>
      <c r="T1036" s="9">
        <f t="shared" si="65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1421076220</v>
      </c>
      <c r="J1037" t="b">
        <v>0</v>
      </c>
      <c r="K1037">
        <v>76</v>
      </c>
      <c r="L1037" t="b">
        <v>1</v>
      </c>
      <c r="M1037" t="s">
        <v>8279</v>
      </c>
      <c r="N1037" s="5">
        <f t="shared" si="66"/>
        <v>107.65217391304347</v>
      </c>
      <c r="O1037" s="12">
        <f t="shared" si="67"/>
        <v>65.15789473684211</v>
      </c>
      <c r="P1037" t="s">
        <v>8324</v>
      </c>
      <c r="Q1037" t="s">
        <v>8329</v>
      </c>
      <c r="R1037">
        <v>1423668220</v>
      </c>
      <c r="S1037" s="9">
        <f t="shared" si="64"/>
        <v>42016.641435185185</v>
      </c>
      <c r="T1037" s="9">
        <f t="shared" si="65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1354790790</v>
      </c>
      <c r="J1038" t="b">
        <v>0</v>
      </c>
      <c r="K1038">
        <v>211</v>
      </c>
      <c r="L1038" t="b">
        <v>1</v>
      </c>
      <c r="M1038" t="s">
        <v>8279</v>
      </c>
      <c r="N1038" s="5">
        <f t="shared" si="66"/>
        <v>112.36044444444444</v>
      </c>
      <c r="O1038" s="12">
        <f t="shared" si="67"/>
        <v>23.963127962085309</v>
      </c>
      <c r="P1038" t="s">
        <v>8324</v>
      </c>
      <c r="Q1038" t="s">
        <v>8329</v>
      </c>
      <c r="R1038">
        <v>1357545600</v>
      </c>
      <c r="S1038" s="9">
        <f t="shared" si="64"/>
        <v>41249.448958333334</v>
      </c>
      <c r="T1038" s="9">
        <f t="shared" si="65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1429991062</v>
      </c>
      <c r="J1039" t="b">
        <v>0</v>
      </c>
      <c r="K1039">
        <v>21</v>
      </c>
      <c r="L1039" t="b">
        <v>1</v>
      </c>
      <c r="M1039" t="s">
        <v>8279</v>
      </c>
      <c r="N1039" s="5">
        <f t="shared" si="66"/>
        <v>102.1</v>
      </c>
      <c r="O1039" s="12">
        <f t="shared" si="67"/>
        <v>48.61904761904762</v>
      </c>
      <c r="P1039" t="s">
        <v>8324</v>
      </c>
      <c r="Q1039" t="s">
        <v>8329</v>
      </c>
      <c r="R1039">
        <v>1431925200</v>
      </c>
      <c r="S1039" s="9">
        <f t="shared" si="64"/>
        <v>42119.822476851856</v>
      </c>
      <c r="T1039" s="9">
        <f t="shared" si="65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1455773623</v>
      </c>
      <c r="J1040" t="b">
        <v>0</v>
      </c>
      <c r="K1040">
        <v>61</v>
      </c>
      <c r="L1040" t="b">
        <v>1</v>
      </c>
      <c r="M1040" t="s">
        <v>8279</v>
      </c>
      <c r="N1040" s="5">
        <f t="shared" si="66"/>
        <v>145.33333333333334</v>
      </c>
      <c r="O1040" s="12">
        <f t="shared" si="67"/>
        <v>35.73770491803279</v>
      </c>
      <c r="P1040" t="s">
        <v>8324</v>
      </c>
      <c r="Q1040" t="s">
        <v>8329</v>
      </c>
      <c r="R1040">
        <v>1458362023</v>
      </c>
      <c r="S1040" s="9">
        <f t="shared" si="64"/>
        <v>42418.231747685189</v>
      </c>
      <c r="T1040" s="9">
        <f t="shared" si="65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1479436646</v>
      </c>
      <c r="J1041" t="b">
        <v>0</v>
      </c>
      <c r="K1041">
        <v>30</v>
      </c>
      <c r="L1041" t="b">
        <v>1</v>
      </c>
      <c r="M1041" t="s">
        <v>8279</v>
      </c>
      <c r="N1041" s="5">
        <f t="shared" si="66"/>
        <v>128.19999999999999</v>
      </c>
      <c r="O1041" s="12">
        <f t="shared" si="67"/>
        <v>21.366666666666667</v>
      </c>
      <c r="P1041" t="s">
        <v>8324</v>
      </c>
      <c r="Q1041" t="s">
        <v>8329</v>
      </c>
      <c r="R1041">
        <v>1481615940</v>
      </c>
      <c r="S1041" s="9">
        <f t="shared" si="64"/>
        <v>42692.109328703707</v>
      </c>
      <c r="T1041" s="9">
        <f t="shared" si="65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1469725209</v>
      </c>
      <c r="J1042" t="b">
        <v>0</v>
      </c>
      <c r="K1042">
        <v>1</v>
      </c>
      <c r="L1042" t="b">
        <v>0</v>
      </c>
      <c r="M1042" t="s">
        <v>8280</v>
      </c>
      <c r="N1042" s="5">
        <f t="shared" si="66"/>
        <v>0.29411764705882354</v>
      </c>
      <c r="O1042" s="12">
        <f t="shared" si="67"/>
        <v>250</v>
      </c>
      <c r="P1042" t="s">
        <v>8330</v>
      </c>
      <c r="Q1042" t="s">
        <v>8331</v>
      </c>
      <c r="R1042">
        <v>1472317209</v>
      </c>
      <c r="S1042" s="9">
        <f t="shared" si="64"/>
        <v>42579.708437499998</v>
      </c>
      <c r="T1042" s="9">
        <f t="shared" si="65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1405041992</v>
      </c>
      <c r="J1043" t="b">
        <v>0</v>
      </c>
      <c r="K1043">
        <v>0</v>
      </c>
      <c r="L1043" t="b">
        <v>0</v>
      </c>
      <c r="M1043" t="s">
        <v>8280</v>
      </c>
      <c r="N1043" s="5">
        <f t="shared" si="66"/>
        <v>0</v>
      </c>
      <c r="O1043" s="12" t="e">
        <f t="shared" si="67"/>
        <v>#DIV/0!</v>
      </c>
      <c r="P1043" t="s">
        <v>8330</v>
      </c>
      <c r="Q1043" t="s">
        <v>8331</v>
      </c>
      <c r="R1043">
        <v>1406769992</v>
      </c>
      <c r="S1043" s="9">
        <f t="shared" si="64"/>
        <v>41831.06009259259</v>
      </c>
      <c r="T1043" s="9">
        <f t="shared" si="65"/>
        <v>41851.06009259259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1406824948</v>
      </c>
      <c r="J1044" t="b">
        <v>0</v>
      </c>
      <c r="K1044">
        <v>1</v>
      </c>
      <c r="L1044" t="b">
        <v>0</v>
      </c>
      <c r="M1044" t="s">
        <v>8280</v>
      </c>
      <c r="N1044" s="5">
        <f t="shared" si="66"/>
        <v>1.5384615384615385</v>
      </c>
      <c r="O1044" s="12">
        <f t="shared" si="67"/>
        <v>10</v>
      </c>
      <c r="P1044" t="s">
        <v>8330</v>
      </c>
      <c r="Q1044" t="s">
        <v>8331</v>
      </c>
      <c r="R1044">
        <v>1410516000</v>
      </c>
      <c r="S1044" s="9">
        <f t="shared" si="64"/>
        <v>41851.696157407408</v>
      </c>
      <c r="T1044" s="9">
        <f t="shared" si="65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1429509855</v>
      </c>
      <c r="J1045" t="b">
        <v>0</v>
      </c>
      <c r="K1045">
        <v>292</v>
      </c>
      <c r="L1045" t="b">
        <v>0</v>
      </c>
      <c r="M1045" t="s">
        <v>8280</v>
      </c>
      <c r="N1045" s="5">
        <f t="shared" si="66"/>
        <v>8.5370000000000008</v>
      </c>
      <c r="O1045" s="12">
        <f t="shared" si="67"/>
        <v>29.236301369863014</v>
      </c>
      <c r="P1045" t="s">
        <v>8330</v>
      </c>
      <c r="Q1045" t="s">
        <v>8331</v>
      </c>
      <c r="R1045">
        <v>1432101855</v>
      </c>
      <c r="S1045" s="9">
        <f t="shared" si="64"/>
        <v>42114.252951388888</v>
      </c>
      <c r="T1045" s="9">
        <f t="shared" si="65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1420668801</v>
      </c>
      <c r="J1046" t="b">
        <v>0</v>
      </c>
      <c r="K1046">
        <v>2</v>
      </c>
      <c r="L1046" t="b">
        <v>0</v>
      </c>
      <c r="M1046" t="s">
        <v>8280</v>
      </c>
      <c r="N1046" s="5">
        <f t="shared" si="66"/>
        <v>8.5714285714285715E-2</v>
      </c>
      <c r="O1046" s="12">
        <f t="shared" si="67"/>
        <v>3</v>
      </c>
      <c r="P1046" t="s">
        <v>8330</v>
      </c>
      <c r="Q1046" t="s">
        <v>8331</v>
      </c>
      <c r="R1046">
        <v>1425587220</v>
      </c>
      <c r="S1046" s="9">
        <f t="shared" si="64"/>
        <v>42011.925937499997</v>
      </c>
      <c r="T1046" s="9">
        <f t="shared" si="65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1406235550</v>
      </c>
      <c r="J1047" t="b">
        <v>0</v>
      </c>
      <c r="K1047">
        <v>8</v>
      </c>
      <c r="L1047" t="b">
        <v>0</v>
      </c>
      <c r="M1047" t="s">
        <v>8280</v>
      </c>
      <c r="N1047" s="5">
        <f t="shared" si="66"/>
        <v>2.6599999999999997</v>
      </c>
      <c r="O1047" s="12">
        <f t="shared" si="67"/>
        <v>33.25</v>
      </c>
      <c r="P1047" t="s">
        <v>8330</v>
      </c>
      <c r="Q1047" t="s">
        <v>8331</v>
      </c>
      <c r="R1047">
        <v>1408827550</v>
      </c>
      <c r="S1047" s="9">
        <f t="shared" si="64"/>
        <v>41844.874421296292</v>
      </c>
      <c r="T1047" s="9">
        <f t="shared" si="65"/>
        <v>41874.874421296292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1447273560</v>
      </c>
      <c r="J1048" t="b">
        <v>0</v>
      </c>
      <c r="K1048">
        <v>0</v>
      </c>
      <c r="L1048" t="b">
        <v>0</v>
      </c>
      <c r="M1048" t="s">
        <v>8280</v>
      </c>
      <c r="N1048" s="5">
        <f t="shared" si="66"/>
        <v>0</v>
      </c>
      <c r="O1048" s="12" t="e">
        <f t="shared" si="67"/>
        <v>#DIV/0!</v>
      </c>
      <c r="P1048" t="s">
        <v>8330</v>
      </c>
      <c r="Q1048" t="s">
        <v>8331</v>
      </c>
      <c r="R1048">
        <v>1451161560</v>
      </c>
      <c r="S1048" s="9">
        <f t="shared" si="64"/>
        <v>42319.851388888885</v>
      </c>
      <c r="T1048" s="9">
        <f t="shared" si="65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1412624315</v>
      </c>
      <c r="J1049" t="b">
        <v>0</v>
      </c>
      <c r="K1049">
        <v>1</v>
      </c>
      <c r="L1049" t="b">
        <v>0</v>
      </c>
      <c r="M1049" t="s">
        <v>8280</v>
      </c>
      <c r="N1049" s="5">
        <f t="shared" si="66"/>
        <v>0.05</v>
      </c>
      <c r="O1049" s="12">
        <f t="shared" si="67"/>
        <v>1</v>
      </c>
      <c r="P1049" t="s">
        <v>8330</v>
      </c>
      <c r="Q1049" t="s">
        <v>8331</v>
      </c>
      <c r="R1049">
        <v>1415219915</v>
      </c>
      <c r="S1049" s="9">
        <f t="shared" si="64"/>
        <v>41918.818460648152</v>
      </c>
      <c r="T1049" s="9">
        <f t="shared" si="65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1471310189</v>
      </c>
      <c r="J1050" t="b">
        <v>0</v>
      </c>
      <c r="K1050">
        <v>4</v>
      </c>
      <c r="L1050" t="b">
        <v>0</v>
      </c>
      <c r="M1050" t="s">
        <v>8280</v>
      </c>
      <c r="N1050" s="5">
        <f t="shared" si="66"/>
        <v>1.4133333333333333</v>
      </c>
      <c r="O1050" s="12">
        <f t="shared" si="67"/>
        <v>53</v>
      </c>
      <c r="P1050" t="s">
        <v>8330</v>
      </c>
      <c r="Q1050" t="s">
        <v>8331</v>
      </c>
      <c r="R1050">
        <v>1474766189</v>
      </c>
      <c r="S1050" s="9">
        <f t="shared" si="64"/>
        <v>42598.053113425922</v>
      </c>
      <c r="T1050" s="9">
        <f t="shared" si="65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1452680445</v>
      </c>
      <c r="J1051" t="b">
        <v>0</v>
      </c>
      <c r="K1051">
        <v>0</v>
      </c>
      <c r="L1051" t="b">
        <v>0</v>
      </c>
      <c r="M1051" t="s">
        <v>8280</v>
      </c>
      <c r="N1051" s="5">
        <f t="shared" si="66"/>
        <v>0</v>
      </c>
      <c r="O1051" s="12" t="e">
        <f t="shared" si="67"/>
        <v>#DIV/0!</v>
      </c>
      <c r="P1051" t="s">
        <v>8330</v>
      </c>
      <c r="Q1051" t="s">
        <v>8331</v>
      </c>
      <c r="R1051">
        <v>1455272445</v>
      </c>
      <c r="S1051" s="9">
        <f t="shared" si="64"/>
        <v>42382.431076388893</v>
      </c>
      <c r="T1051" s="9">
        <f t="shared" si="65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1439665677</v>
      </c>
      <c r="J1052" t="b">
        <v>0</v>
      </c>
      <c r="K1052">
        <v>0</v>
      </c>
      <c r="L1052" t="b">
        <v>0</v>
      </c>
      <c r="M1052" t="s">
        <v>8280</v>
      </c>
      <c r="N1052" s="5">
        <f t="shared" si="66"/>
        <v>0</v>
      </c>
      <c r="O1052" s="12" t="e">
        <f t="shared" si="67"/>
        <v>#DIV/0!</v>
      </c>
      <c r="P1052" t="s">
        <v>8330</v>
      </c>
      <c r="Q1052" t="s">
        <v>8331</v>
      </c>
      <c r="R1052">
        <v>1442257677</v>
      </c>
      <c r="S1052" s="9">
        <f t="shared" si="64"/>
        <v>42231.7971875</v>
      </c>
      <c r="T1052" s="9">
        <f t="shared" si="65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1406679625</v>
      </c>
      <c r="J1053" t="b">
        <v>0</v>
      </c>
      <c r="K1053">
        <v>0</v>
      </c>
      <c r="L1053" t="b">
        <v>0</v>
      </c>
      <c r="M1053" t="s">
        <v>8280</v>
      </c>
      <c r="N1053" s="5">
        <f t="shared" si="66"/>
        <v>0</v>
      </c>
      <c r="O1053" s="12" t="e">
        <f t="shared" si="67"/>
        <v>#DIV/0!</v>
      </c>
      <c r="P1053" t="s">
        <v>8330</v>
      </c>
      <c r="Q1053" t="s">
        <v>8331</v>
      </c>
      <c r="R1053">
        <v>1409098825</v>
      </c>
      <c r="S1053" s="9">
        <f t="shared" si="64"/>
        <v>41850.014178240745</v>
      </c>
      <c r="T1053" s="9">
        <f t="shared" si="65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1461438495</v>
      </c>
      <c r="J1054" t="b">
        <v>0</v>
      </c>
      <c r="K1054">
        <v>0</v>
      </c>
      <c r="L1054" t="b">
        <v>0</v>
      </c>
      <c r="M1054" t="s">
        <v>8280</v>
      </c>
      <c r="N1054" s="5">
        <f t="shared" si="66"/>
        <v>0</v>
      </c>
      <c r="O1054" s="12" t="e">
        <f t="shared" si="67"/>
        <v>#DIV/0!</v>
      </c>
      <c r="P1054" t="s">
        <v>8330</v>
      </c>
      <c r="Q1054" t="s">
        <v>8331</v>
      </c>
      <c r="R1054">
        <v>1465243740</v>
      </c>
      <c r="S1054" s="9">
        <f t="shared" si="64"/>
        <v>42483.797395833331</v>
      </c>
      <c r="T1054" s="9">
        <f t="shared" si="65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1486613332</v>
      </c>
      <c r="J1055" t="b">
        <v>0</v>
      </c>
      <c r="K1055">
        <v>1</v>
      </c>
      <c r="L1055" t="b">
        <v>0</v>
      </c>
      <c r="M1055" t="s">
        <v>8280</v>
      </c>
      <c r="N1055" s="5">
        <f t="shared" si="66"/>
        <v>1</v>
      </c>
      <c r="O1055" s="12">
        <f t="shared" si="67"/>
        <v>15</v>
      </c>
      <c r="P1055" t="s">
        <v>8330</v>
      </c>
      <c r="Q1055" t="s">
        <v>8331</v>
      </c>
      <c r="R1055">
        <v>1488773332</v>
      </c>
      <c r="S1055" s="9">
        <f t="shared" si="64"/>
        <v>42775.172824074078</v>
      </c>
      <c r="T1055" s="9">
        <f t="shared" si="65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1405110399</v>
      </c>
      <c r="J1056" t="b">
        <v>0</v>
      </c>
      <c r="K1056">
        <v>0</v>
      </c>
      <c r="L1056" t="b">
        <v>0</v>
      </c>
      <c r="M1056" t="s">
        <v>8280</v>
      </c>
      <c r="N1056" s="5">
        <f t="shared" si="66"/>
        <v>0</v>
      </c>
      <c r="O1056" s="12" t="e">
        <f t="shared" si="67"/>
        <v>#DIV/0!</v>
      </c>
      <c r="P1056" t="s">
        <v>8330</v>
      </c>
      <c r="Q1056" t="s">
        <v>8331</v>
      </c>
      <c r="R1056">
        <v>1407708000</v>
      </c>
      <c r="S1056" s="9">
        <f t="shared" si="64"/>
        <v>41831.851840277777</v>
      </c>
      <c r="T1056" s="9">
        <f t="shared" si="65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1454802545</v>
      </c>
      <c r="J1057" t="b">
        <v>0</v>
      </c>
      <c r="K1057">
        <v>0</v>
      </c>
      <c r="L1057" t="b">
        <v>0</v>
      </c>
      <c r="M1057" t="s">
        <v>8280</v>
      </c>
      <c r="N1057" s="5">
        <f t="shared" si="66"/>
        <v>0</v>
      </c>
      <c r="O1057" s="12" t="e">
        <f t="shared" si="67"/>
        <v>#DIV/0!</v>
      </c>
      <c r="P1057" t="s">
        <v>8330</v>
      </c>
      <c r="Q1057" t="s">
        <v>8331</v>
      </c>
      <c r="R1057">
        <v>1457394545</v>
      </c>
      <c r="S1057" s="9">
        <f t="shared" si="64"/>
        <v>42406.992418981477</v>
      </c>
      <c r="T1057" s="9">
        <f t="shared" si="65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1424711777</v>
      </c>
      <c r="J1058" t="b">
        <v>0</v>
      </c>
      <c r="K1058">
        <v>0</v>
      </c>
      <c r="L1058" t="b">
        <v>0</v>
      </c>
      <c r="M1058" t="s">
        <v>8280</v>
      </c>
      <c r="N1058" s="5">
        <f t="shared" si="66"/>
        <v>0</v>
      </c>
      <c r="O1058" s="12" t="e">
        <f t="shared" si="67"/>
        <v>#DIV/0!</v>
      </c>
      <c r="P1058" t="s">
        <v>8330</v>
      </c>
      <c r="Q1058" t="s">
        <v>8331</v>
      </c>
      <c r="R1058">
        <v>1429892177</v>
      </c>
      <c r="S1058" s="9">
        <f t="shared" si="64"/>
        <v>42058.719641203701</v>
      </c>
      <c r="T1058" s="9">
        <f t="shared" si="65"/>
        <v>42118.677974537037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1478292883</v>
      </c>
      <c r="J1059" t="b">
        <v>0</v>
      </c>
      <c r="K1059">
        <v>0</v>
      </c>
      <c r="L1059" t="b">
        <v>0</v>
      </c>
      <c r="M1059" t="s">
        <v>8280</v>
      </c>
      <c r="N1059" s="5">
        <f t="shared" si="66"/>
        <v>0</v>
      </c>
      <c r="O1059" s="12" t="e">
        <f t="shared" si="67"/>
        <v>#DIV/0!</v>
      </c>
      <c r="P1059" t="s">
        <v>8330</v>
      </c>
      <c r="Q1059" t="s">
        <v>8331</v>
      </c>
      <c r="R1059">
        <v>1480888483</v>
      </c>
      <c r="S1059" s="9">
        <f t="shared" si="64"/>
        <v>42678.871331018519</v>
      </c>
      <c r="T1059" s="9">
        <f t="shared" si="65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1423777043</v>
      </c>
      <c r="J1060" t="b">
        <v>0</v>
      </c>
      <c r="K1060">
        <v>0</v>
      </c>
      <c r="L1060" t="b">
        <v>0</v>
      </c>
      <c r="M1060" t="s">
        <v>8280</v>
      </c>
      <c r="N1060" s="5">
        <f t="shared" si="66"/>
        <v>0</v>
      </c>
      <c r="O1060" s="12" t="e">
        <f t="shared" si="67"/>
        <v>#DIV/0!</v>
      </c>
      <c r="P1060" t="s">
        <v>8330</v>
      </c>
      <c r="Q1060" t="s">
        <v>8331</v>
      </c>
      <c r="R1060">
        <v>1427328000</v>
      </c>
      <c r="S1060" s="9">
        <f t="shared" si="64"/>
        <v>42047.900960648149</v>
      </c>
      <c r="T1060" s="9">
        <f t="shared" si="65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1423681056</v>
      </c>
      <c r="J1061" t="b">
        <v>0</v>
      </c>
      <c r="K1061">
        <v>0</v>
      </c>
      <c r="L1061" t="b">
        <v>0</v>
      </c>
      <c r="M1061" t="s">
        <v>8280</v>
      </c>
      <c r="N1061" s="5">
        <f t="shared" si="66"/>
        <v>0</v>
      </c>
      <c r="O1061" s="12" t="e">
        <f t="shared" si="67"/>
        <v>#DIV/0!</v>
      </c>
      <c r="P1061" t="s">
        <v>8330</v>
      </c>
      <c r="Q1061" t="s">
        <v>8331</v>
      </c>
      <c r="R1061">
        <v>1426269456</v>
      </c>
      <c r="S1061" s="9">
        <f t="shared" si="64"/>
        <v>42046.79</v>
      </c>
      <c r="T1061" s="9">
        <f t="shared" si="65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1426542893</v>
      </c>
      <c r="J1062" t="b">
        <v>0</v>
      </c>
      <c r="K1062">
        <v>1</v>
      </c>
      <c r="L1062" t="b">
        <v>0</v>
      </c>
      <c r="M1062" t="s">
        <v>8280</v>
      </c>
      <c r="N1062" s="5">
        <f t="shared" si="66"/>
        <v>1</v>
      </c>
      <c r="O1062" s="12">
        <f t="shared" si="67"/>
        <v>50</v>
      </c>
      <c r="P1062" t="s">
        <v>8330</v>
      </c>
      <c r="Q1062" t="s">
        <v>8331</v>
      </c>
      <c r="R1062">
        <v>1429134893</v>
      </c>
      <c r="S1062" s="9">
        <f t="shared" si="64"/>
        <v>42079.913113425922</v>
      </c>
      <c r="T1062" s="9">
        <f t="shared" si="65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1456987108</v>
      </c>
      <c r="J1063" t="b">
        <v>0</v>
      </c>
      <c r="K1063">
        <v>0</v>
      </c>
      <c r="L1063" t="b">
        <v>0</v>
      </c>
      <c r="M1063" t="s">
        <v>8280</v>
      </c>
      <c r="N1063" s="5">
        <f t="shared" si="66"/>
        <v>0</v>
      </c>
      <c r="O1063" s="12" t="e">
        <f t="shared" si="67"/>
        <v>#DIV/0!</v>
      </c>
      <c r="P1063" t="s">
        <v>8330</v>
      </c>
      <c r="Q1063" t="s">
        <v>8331</v>
      </c>
      <c r="R1063">
        <v>1462150800</v>
      </c>
      <c r="S1063" s="9">
        <f t="shared" si="64"/>
        <v>42432.276712962965</v>
      </c>
      <c r="T1063" s="9">
        <f t="shared" si="65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1467746541</v>
      </c>
      <c r="J1064" t="b">
        <v>0</v>
      </c>
      <c r="K1064">
        <v>4</v>
      </c>
      <c r="L1064" t="b">
        <v>0</v>
      </c>
      <c r="M1064" t="s">
        <v>8280</v>
      </c>
      <c r="N1064" s="5">
        <f t="shared" si="66"/>
        <v>95.477386934673376</v>
      </c>
      <c r="O1064" s="12">
        <f t="shared" si="67"/>
        <v>47.5</v>
      </c>
      <c r="P1064" t="s">
        <v>8330</v>
      </c>
      <c r="Q1064" t="s">
        <v>8331</v>
      </c>
      <c r="R1064">
        <v>1468351341</v>
      </c>
      <c r="S1064" s="9">
        <f t="shared" si="64"/>
        <v>42556.807187500002</v>
      </c>
      <c r="T1064" s="9">
        <f t="shared" si="65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1470012262</v>
      </c>
      <c r="J1065" t="b">
        <v>0</v>
      </c>
      <c r="K1065">
        <v>0</v>
      </c>
      <c r="L1065" t="b">
        <v>0</v>
      </c>
      <c r="M1065" t="s">
        <v>8280</v>
      </c>
      <c r="N1065" s="5">
        <f t="shared" si="66"/>
        <v>0</v>
      </c>
      <c r="O1065" s="12" t="e">
        <f t="shared" si="67"/>
        <v>#DIV/0!</v>
      </c>
      <c r="P1065" t="s">
        <v>8330</v>
      </c>
      <c r="Q1065" t="s">
        <v>8331</v>
      </c>
      <c r="R1065">
        <v>1472604262</v>
      </c>
      <c r="S1065" s="9">
        <f t="shared" si="64"/>
        <v>42583.030810185184</v>
      </c>
      <c r="T1065" s="9">
        <f t="shared" si="65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1369286903</v>
      </c>
      <c r="J1066" t="b">
        <v>0</v>
      </c>
      <c r="K1066">
        <v>123</v>
      </c>
      <c r="L1066" t="b">
        <v>0</v>
      </c>
      <c r="M1066" t="s">
        <v>8281</v>
      </c>
      <c r="N1066" s="5">
        <f t="shared" si="66"/>
        <v>8.974444444444444</v>
      </c>
      <c r="O1066" s="12">
        <f t="shared" si="67"/>
        <v>65.666666666666671</v>
      </c>
      <c r="P1066" t="s">
        <v>8332</v>
      </c>
      <c r="Q1066" t="s">
        <v>8333</v>
      </c>
      <c r="R1066">
        <v>1373174903</v>
      </c>
      <c r="S1066" s="9">
        <f t="shared" si="64"/>
        <v>41417.228043981479</v>
      </c>
      <c r="T1066" s="9">
        <f t="shared" si="65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1390381722</v>
      </c>
      <c r="J1067" t="b">
        <v>0</v>
      </c>
      <c r="K1067">
        <v>5</v>
      </c>
      <c r="L1067" t="b">
        <v>0</v>
      </c>
      <c r="M1067" t="s">
        <v>8281</v>
      </c>
      <c r="N1067" s="5">
        <f t="shared" si="66"/>
        <v>2.7</v>
      </c>
      <c r="O1067" s="12">
        <f t="shared" si="67"/>
        <v>16.2</v>
      </c>
      <c r="P1067" t="s">
        <v>8332</v>
      </c>
      <c r="Q1067" t="s">
        <v>8333</v>
      </c>
      <c r="R1067">
        <v>1392800922</v>
      </c>
      <c r="S1067" s="9">
        <f t="shared" si="64"/>
        <v>41661.381041666667</v>
      </c>
      <c r="T1067" s="9">
        <f t="shared" si="65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1371769582</v>
      </c>
      <c r="J1068" t="b">
        <v>0</v>
      </c>
      <c r="K1068">
        <v>148</v>
      </c>
      <c r="L1068" t="b">
        <v>0</v>
      </c>
      <c r="M1068" t="s">
        <v>8281</v>
      </c>
      <c r="N1068" s="5">
        <f t="shared" si="66"/>
        <v>3.3673333333333333</v>
      </c>
      <c r="O1068" s="12">
        <f t="shared" si="67"/>
        <v>34.128378378378379</v>
      </c>
      <c r="P1068" t="s">
        <v>8332</v>
      </c>
      <c r="Q1068" t="s">
        <v>8333</v>
      </c>
      <c r="R1068">
        <v>1375657582</v>
      </c>
      <c r="S1068" s="9">
        <f t="shared" si="64"/>
        <v>41445.962754629625</v>
      </c>
      <c r="T1068" s="9">
        <f t="shared" si="65"/>
        <v>41490.962754629625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1385065931</v>
      </c>
      <c r="J1069" t="b">
        <v>0</v>
      </c>
      <c r="K1069">
        <v>10</v>
      </c>
      <c r="L1069" t="b">
        <v>0</v>
      </c>
      <c r="M1069" t="s">
        <v>8281</v>
      </c>
      <c r="N1069" s="5">
        <f t="shared" si="66"/>
        <v>26</v>
      </c>
      <c r="O1069" s="12">
        <f t="shared" si="67"/>
        <v>13</v>
      </c>
      <c r="P1069" t="s">
        <v>8332</v>
      </c>
      <c r="Q1069" t="s">
        <v>8333</v>
      </c>
      <c r="R1069">
        <v>1387657931</v>
      </c>
      <c r="S1069" s="9">
        <f t="shared" si="64"/>
        <v>41599.855682870373</v>
      </c>
      <c r="T1069" s="9">
        <f t="shared" si="65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1457686464</v>
      </c>
      <c r="J1070" t="b">
        <v>0</v>
      </c>
      <c r="K1070">
        <v>4</v>
      </c>
      <c r="L1070" t="b">
        <v>0</v>
      </c>
      <c r="M1070" t="s">
        <v>8281</v>
      </c>
      <c r="N1070" s="5">
        <f t="shared" si="66"/>
        <v>0.15</v>
      </c>
      <c r="O1070" s="12">
        <f t="shared" si="67"/>
        <v>11.25</v>
      </c>
      <c r="P1070" t="s">
        <v>8332</v>
      </c>
      <c r="Q1070" t="s">
        <v>8333</v>
      </c>
      <c r="R1070">
        <v>1460274864</v>
      </c>
      <c r="S1070" s="9">
        <f t="shared" si="64"/>
        <v>42440.371111111112</v>
      </c>
      <c r="T1070" s="9">
        <f t="shared" si="65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1382679059</v>
      </c>
      <c r="J1071" t="b">
        <v>0</v>
      </c>
      <c r="K1071">
        <v>21</v>
      </c>
      <c r="L1071" t="b">
        <v>0</v>
      </c>
      <c r="M1071" t="s">
        <v>8281</v>
      </c>
      <c r="N1071" s="5">
        <f t="shared" si="66"/>
        <v>38.636363636363633</v>
      </c>
      <c r="O1071" s="12">
        <f t="shared" si="67"/>
        <v>40.476190476190474</v>
      </c>
      <c r="P1071" t="s">
        <v>8332</v>
      </c>
      <c r="Q1071" t="s">
        <v>8333</v>
      </c>
      <c r="R1071">
        <v>1385447459</v>
      </c>
      <c r="S1071" s="9">
        <f t="shared" si="64"/>
        <v>41572.229849537034</v>
      </c>
      <c r="T1071" s="9">
        <f t="shared" si="65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1347322622</v>
      </c>
      <c r="J1072" t="b">
        <v>0</v>
      </c>
      <c r="K1072">
        <v>2</v>
      </c>
      <c r="L1072" t="b">
        <v>0</v>
      </c>
      <c r="M1072" t="s">
        <v>8281</v>
      </c>
      <c r="N1072" s="5">
        <f t="shared" si="66"/>
        <v>0.70000000000000007</v>
      </c>
      <c r="O1072" s="12">
        <f t="shared" si="67"/>
        <v>35</v>
      </c>
      <c r="P1072" t="s">
        <v>8332</v>
      </c>
      <c r="Q1072" t="s">
        <v>8333</v>
      </c>
      <c r="R1072">
        <v>1349050622</v>
      </c>
      <c r="S1072" s="9">
        <f t="shared" si="64"/>
        <v>41163.011828703704</v>
      </c>
      <c r="T1072" s="9">
        <f t="shared" si="65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1445191493</v>
      </c>
      <c r="J1073" t="b">
        <v>0</v>
      </c>
      <c r="K1073">
        <v>0</v>
      </c>
      <c r="L1073" t="b">
        <v>0</v>
      </c>
      <c r="M1073" t="s">
        <v>8281</v>
      </c>
      <c r="N1073" s="5">
        <f t="shared" si="66"/>
        <v>0</v>
      </c>
      <c r="O1073" s="12" t="e">
        <f t="shared" si="67"/>
        <v>#DIV/0!</v>
      </c>
      <c r="P1073" t="s">
        <v>8332</v>
      </c>
      <c r="Q1073" t="s">
        <v>8333</v>
      </c>
      <c r="R1073">
        <v>1447787093</v>
      </c>
      <c r="S1073" s="9">
        <f t="shared" si="64"/>
        <v>42295.753391203703</v>
      </c>
      <c r="T1073" s="9">
        <f t="shared" si="65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1389038297</v>
      </c>
      <c r="J1074" t="b">
        <v>0</v>
      </c>
      <c r="K1074">
        <v>4</v>
      </c>
      <c r="L1074" t="b">
        <v>0</v>
      </c>
      <c r="M1074" t="s">
        <v>8281</v>
      </c>
      <c r="N1074" s="5">
        <f t="shared" si="66"/>
        <v>6.8000000000000005E-2</v>
      </c>
      <c r="O1074" s="12">
        <f t="shared" si="67"/>
        <v>12.75</v>
      </c>
      <c r="P1074" t="s">
        <v>8332</v>
      </c>
      <c r="Q1074" t="s">
        <v>8333</v>
      </c>
      <c r="R1074">
        <v>1391630297</v>
      </c>
      <c r="S1074" s="9">
        <f t="shared" si="64"/>
        <v>41645.832141203704</v>
      </c>
      <c r="T1074" s="9">
        <f t="shared" si="65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1316214541</v>
      </c>
      <c r="J1075" t="b">
        <v>0</v>
      </c>
      <c r="K1075">
        <v>1</v>
      </c>
      <c r="L1075" t="b">
        <v>0</v>
      </c>
      <c r="M1075" t="s">
        <v>8281</v>
      </c>
      <c r="N1075" s="5">
        <f t="shared" si="66"/>
        <v>1.3333333333333335</v>
      </c>
      <c r="O1075" s="12">
        <f t="shared" si="67"/>
        <v>10</v>
      </c>
      <c r="P1075" t="s">
        <v>8332</v>
      </c>
      <c r="Q1075" t="s">
        <v>8333</v>
      </c>
      <c r="R1075">
        <v>1318806541</v>
      </c>
      <c r="S1075" s="9">
        <f t="shared" si="64"/>
        <v>40802.964594907404</v>
      </c>
      <c r="T1075" s="9">
        <f t="shared" si="65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1386216545</v>
      </c>
      <c r="J1076" t="b">
        <v>0</v>
      </c>
      <c r="K1076">
        <v>30</v>
      </c>
      <c r="L1076" t="b">
        <v>0</v>
      </c>
      <c r="M1076" t="s">
        <v>8281</v>
      </c>
      <c r="N1076" s="5">
        <f t="shared" si="66"/>
        <v>6.3092592592592585</v>
      </c>
      <c r="O1076" s="12">
        <f t="shared" si="67"/>
        <v>113.56666666666666</v>
      </c>
      <c r="P1076" t="s">
        <v>8332</v>
      </c>
      <c r="Q1076" t="s">
        <v>8333</v>
      </c>
      <c r="R1076">
        <v>1388808545</v>
      </c>
      <c r="S1076" s="9">
        <f t="shared" si="64"/>
        <v>41613.172974537039</v>
      </c>
      <c r="T1076" s="9">
        <f t="shared" si="65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1333748516</v>
      </c>
      <c r="J1077" t="b">
        <v>0</v>
      </c>
      <c r="K1077">
        <v>3</v>
      </c>
      <c r="L1077" t="b">
        <v>0</v>
      </c>
      <c r="M1077" t="s">
        <v>8281</v>
      </c>
      <c r="N1077" s="5">
        <f t="shared" si="66"/>
        <v>4.5</v>
      </c>
      <c r="O1077" s="12">
        <f t="shared" si="67"/>
        <v>15</v>
      </c>
      <c r="P1077" t="s">
        <v>8332</v>
      </c>
      <c r="Q1077" t="s">
        <v>8333</v>
      </c>
      <c r="R1077">
        <v>1336340516</v>
      </c>
      <c r="S1077" s="9">
        <f t="shared" si="64"/>
        <v>41005.904120370367</v>
      </c>
      <c r="T1077" s="9">
        <f t="shared" si="65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1405674250</v>
      </c>
      <c r="J1078" t="b">
        <v>0</v>
      </c>
      <c r="K1078">
        <v>975</v>
      </c>
      <c r="L1078" t="b">
        <v>0</v>
      </c>
      <c r="M1078" t="s">
        <v>8281</v>
      </c>
      <c r="N1078" s="5">
        <f t="shared" si="66"/>
        <v>62.765333333333331</v>
      </c>
      <c r="O1078" s="12">
        <f t="shared" si="67"/>
        <v>48.281025641025643</v>
      </c>
      <c r="P1078" t="s">
        <v>8332</v>
      </c>
      <c r="Q1078" t="s">
        <v>8333</v>
      </c>
      <c r="R1078">
        <v>1410426250</v>
      </c>
      <c r="S1078" s="9">
        <f t="shared" si="64"/>
        <v>41838.377893518518</v>
      </c>
      <c r="T1078" s="9">
        <f t="shared" si="65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1450152011</v>
      </c>
      <c r="J1079" t="b">
        <v>0</v>
      </c>
      <c r="K1079">
        <v>167</v>
      </c>
      <c r="L1079" t="b">
        <v>0</v>
      </c>
      <c r="M1079" t="s">
        <v>8281</v>
      </c>
      <c r="N1079" s="5">
        <f t="shared" si="66"/>
        <v>29.376000000000001</v>
      </c>
      <c r="O1079" s="12">
        <f t="shared" si="67"/>
        <v>43.976047904191617</v>
      </c>
      <c r="P1079" t="s">
        <v>8332</v>
      </c>
      <c r="Q1079" t="s">
        <v>8333</v>
      </c>
      <c r="R1079">
        <v>1452744011</v>
      </c>
      <c r="S1079" s="9">
        <f t="shared" si="64"/>
        <v>42353.16679398148</v>
      </c>
      <c r="T1079" s="9">
        <f t="shared" si="65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1307421721</v>
      </c>
      <c r="J1080" t="b">
        <v>0</v>
      </c>
      <c r="K1080">
        <v>5</v>
      </c>
      <c r="L1080" t="b">
        <v>0</v>
      </c>
      <c r="M1080" t="s">
        <v>8281</v>
      </c>
      <c r="N1080" s="5">
        <f t="shared" si="66"/>
        <v>7.5</v>
      </c>
      <c r="O1080" s="12">
        <f t="shared" si="67"/>
        <v>9</v>
      </c>
      <c r="P1080" t="s">
        <v>8332</v>
      </c>
      <c r="Q1080" t="s">
        <v>8333</v>
      </c>
      <c r="R1080">
        <v>1311309721</v>
      </c>
      <c r="S1080" s="9">
        <f t="shared" si="64"/>
        <v>40701.195844907408</v>
      </c>
      <c r="T1080" s="9">
        <f t="shared" si="65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1461072936</v>
      </c>
      <c r="J1081" t="b">
        <v>0</v>
      </c>
      <c r="K1081">
        <v>18</v>
      </c>
      <c r="L1081" t="b">
        <v>0</v>
      </c>
      <c r="M1081" t="s">
        <v>8281</v>
      </c>
      <c r="N1081" s="5">
        <f t="shared" si="66"/>
        <v>2.6076923076923078</v>
      </c>
      <c r="O1081" s="12">
        <f t="shared" si="67"/>
        <v>37.666666666666664</v>
      </c>
      <c r="P1081" t="s">
        <v>8332</v>
      </c>
      <c r="Q1081" t="s">
        <v>8333</v>
      </c>
      <c r="R1081">
        <v>1463232936</v>
      </c>
      <c r="S1081" s="9">
        <f t="shared" si="64"/>
        <v>42479.566388888888</v>
      </c>
      <c r="T1081" s="9">
        <f t="shared" si="65"/>
        <v>42504.566388888888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1397186333</v>
      </c>
      <c r="J1082" t="b">
        <v>0</v>
      </c>
      <c r="K1082">
        <v>98</v>
      </c>
      <c r="L1082" t="b">
        <v>0</v>
      </c>
      <c r="M1082" t="s">
        <v>8281</v>
      </c>
      <c r="N1082" s="5">
        <f t="shared" si="66"/>
        <v>9.1050000000000004</v>
      </c>
      <c r="O1082" s="12">
        <f t="shared" si="67"/>
        <v>18.581632653061224</v>
      </c>
      <c r="P1082" t="s">
        <v>8332</v>
      </c>
      <c r="Q1082" t="s">
        <v>8333</v>
      </c>
      <c r="R1082">
        <v>1399778333</v>
      </c>
      <c r="S1082" s="9">
        <f t="shared" si="64"/>
        <v>41740.138113425928</v>
      </c>
      <c r="T1082" s="9">
        <f t="shared" si="65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1419891292</v>
      </c>
      <c r="J1083" t="b">
        <v>0</v>
      </c>
      <c r="K1083">
        <v>4</v>
      </c>
      <c r="L1083" t="b">
        <v>0</v>
      </c>
      <c r="M1083" t="s">
        <v>8281</v>
      </c>
      <c r="N1083" s="5">
        <f t="shared" si="66"/>
        <v>1.7647058823529412E-2</v>
      </c>
      <c r="O1083" s="12">
        <f t="shared" si="67"/>
        <v>3</v>
      </c>
      <c r="P1083" t="s">
        <v>8332</v>
      </c>
      <c r="Q1083" t="s">
        <v>8333</v>
      </c>
      <c r="R1083">
        <v>1422483292</v>
      </c>
      <c r="S1083" s="9">
        <f t="shared" si="64"/>
        <v>42002.926990740743</v>
      </c>
      <c r="T1083" s="9">
        <f t="shared" si="65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1342043088</v>
      </c>
      <c r="J1084" t="b">
        <v>0</v>
      </c>
      <c r="K1084">
        <v>3</v>
      </c>
      <c r="L1084" t="b">
        <v>0</v>
      </c>
      <c r="M1084" t="s">
        <v>8281</v>
      </c>
      <c r="N1084" s="5">
        <f t="shared" si="66"/>
        <v>0.55999999999999994</v>
      </c>
      <c r="O1084" s="12">
        <f t="shared" si="67"/>
        <v>18.666666666666668</v>
      </c>
      <c r="P1084" t="s">
        <v>8332</v>
      </c>
      <c r="Q1084" t="s">
        <v>8333</v>
      </c>
      <c r="R1084">
        <v>1344635088</v>
      </c>
      <c r="S1084" s="9">
        <f t="shared" si="64"/>
        <v>41101.906111111108</v>
      </c>
      <c r="T1084" s="9">
        <f t="shared" si="65"/>
        <v>41131.906111111108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1401810583</v>
      </c>
      <c r="J1085" t="b">
        <v>0</v>
      </c>
      <c r="K1085">
        <v>1</v>
      </c>
      <c r="L1085" t="b">
        <v>0</v>
      </c>
      <c r="M1085" t="s">
        <v>8281</v>
      </c>
      <c r="N1085" s="5">
        <f t="shared" si="66"/>
        <v>0.82000000000000006</v>
      </c>
      <c r="O1085" s="12">
        <f t="shared" si="67"/>
        <v>410</v>
      </c>
      <c r="P1085" t="s">
        <v>8332</v>
      </c>
      <c r="Q1085" t="s">
        <v>8333</v>
      </c>
      <c r="R1085">
        <v>1406994583</v>
      </c>
      <c r="S1085" s="9">
        <f t="shared" si="64"/>
        <v>41793.659525462965</v>
      </c>
      <c r="T1085" s="9">
        <f t="shared" si="65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1404942804</v>
      </c>
      <c r="J1086" t="b">
        <v>0</v>
      </c>
      <c r="K1086">
        <v>0</v>
      </c>
      <c r="L1086" t="b">
        <v>0</v>
      </c>
      <c r="M1086" t="s">
        <v>8281</v>
      </c>
      <c r="N1086" s="5">
        <f t="shared" si="66"/>
        <v>0</v>
      </c>
      <c r="O1086" s="12" t="e">
        <f t="shared" si="67"/>
        <v>#DIV/0!</v>
      </c>
      <c r="P1086" t="s">
        <v>8332</v>
      </c>
      <c r="Q1086" t="s">
        <v>8333</v>
      </c>
      <c r="R1086">
        <v>1407534804</v>
      </c>
      <c r="S1086" s="9">
        <f t="shared" si="64"/>
        <v>41829.912083333329</v>
      </c>
      <c r="T1086" s="9">
        <f t="shared" si="65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1455379575</v>
      </c>
      <c r="J1087" t="b">
        <v>0</v>
      </c>
      <c r="K1087">
        <v>9</v>
      </c>
      <c r="L1087" t="b">
        <v>0</v>
      </c>
      <c r="M1087" t="s">
        <v>8281</v>
      </c>
      <c r="N1087" s="5">
        <f t="shared" si="66"/>
        <v>3.42</v>
      </c>
      <c r="O1087" s="12">
        <f t="shared" si="67"/>
        <v>114</v>
      </c>
      <c r="P1087" t="s">
        <v>8332</v>
      </c>
      <c r="Q1087" t="s">
        <v>8333</v>
      </c>
      <c r="R1087">
        <v>1457967975</v>
      </c>
      <c r="S1087" s="9">
        <f t="shared" si="64"/>
        <v>42413.671006944445</v>
      </c>
      <c r="T1087" s="9">
        <f t="shared" si="65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1406321291</v>
      </c>
      <c r="J1088" t="b">
        <v>0</v>
      </c>
      <c r="K1088">
        <v>2</v>
      </c>
      <c r="L1088" t="b">
        <v>0</v>
      </c>
      <c r="M1088" t="s">
        <v>8281</v>
      </c>
      <c r="N1088" s="5">
        <f t="shared" si="66"/>
        <v>8.3333333333333343E-2</v>
      </c>
      <c r="O1088" s="12">
        <f t="shared" si="67"/>
        <v>7.5</v>
      </c>
      <c r="P1088" t="s">
        <v>8332</v>
      </c>
      <c r="Q1088" t="s">
        <v>8333</v>
      </c>
      <c r="R1088">
        <v>1408913291</v>
      </c>
      <c r="S1088" s="9">
        <f t="shared" si="64"/>
        <v>41845.866793981484</v>
      </c>
      <c r="T1088" s="9">
        <f t="shared" si="65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1400260087</v>
      </c>
      <c r="J1089" t="b">
        <v>0</v>
      </c>
      <c r="K1089">
        <v>0</v>
      </c>
      <c r="L1089" t="b">
        <v>0</v>
      </c>
      <c r="M1089" t="s">
        <v>8281</v>
      </c>
      <c r="N1089" s="5">
        <f t="shared" si="66"/>
        <v>0</v>
      </c>
      <c r="O1089" s="12" t="e">
        <f t="shared" si="67"/>
        <v>#DIV/0!</v>
      </c>
      <c r="P1089" t="s">
        <v>8332</v>
      </c>
      <c r="Q1089" t="s">
        <v>8333</v>
      </c>
      <c r="R1089">
        <v>1402852087</v>
      </c>
      <c r="S1089" s="9">
        <f t="shared" si="64"/>
        <v>41775.713969907403</v>
      </c>
      <c r="T1089" s="9">
        <f t="shared" si="65"/>
        <v>41805.713969907403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1395774667</v>
      </c>
      <c r="J1090" t="b">
        <v>0</v>
      </c>
      <c r="K1090">
        <v>147</v>
      </c>
      <c r="L1090" t="b">
        <v>0</v>
      </c>
      <c r="M1090" t="s">
        <v>8281</v>
      </c>
      <c r="N1090" s="5">
        <f t="shared" si="66"/>
        <v>14.182977777777777</v>
      </c>
      <c r="O1090" s="12">
        <f t="shared" si="67"/>
        <v>43.41727891156463</v>
      </c>
      <c r="P1090" t="s">
        <v>8332</v>
      </c>
      <c r="Q1090" t="s">
        <v>8333</v>
      </c>
      <c r="R1090">
        <v>1398366667</v>
      </c>
      <c r="S1090" s="9">
        <f t="shared" ref="S1090:S1153" si="68">(I1090/86400)+DATE(1970,1,1)</f>
        <v>41723.799386574072</v>
      </c>
      <c r="T1090" s="9">
        <f t="shared" ref="T1090:T1153" si="69">(R1090/86400)+DATE(1970,1,1)</f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1432701175</v>
      </c>
      <c r="J1091" t="b">
        <v>0</v>
      </c>
      <c r="K1091">
        <v>49</v>
      </c>
      <c r="L1091" t="b">
        <v>0</v>
      </c>
      <c r="M1091" t="s">
        <v>8281</v>
      </c>
      <c r="N1091" s="5">
        <f t="shared" ref="N1091:N1154" si="70">(E1091/D1091)*100</f>
        <v>7.8266666666666662</v>
      </c>
      <c r="O1091" s="12">
        <f t="shared" ref="O1091:O1154" si="71">E1091/K1091</f>
        <v>23.959183673469386</v>
      </c>
      <c r="P1091" t="s">
        <v>8332</v>
      </c>
      <c r="Q1091" t="s">
        <v>8333</v>
      </c>
      <c r="R1091">
        <v>1435293175</v>
      </c>
      <c r="S1091" s="9">
        <f t="shared" si="68"/>
        <v>42151.189525462964</v>
      </c>
      <c r="T1091" s="9">
        <f t="shared" si="69"/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1430281653</v>
      </c>
      <c r="J1092" t="b">
        <v>0</v>
      </c>
      <c r="K1092">
        <v>1</v>
      </c>
      <c r="L1092" t="b">
        <v>0</v>
      </c>
      <c r="M1092" t="s">
        <v>8281</v>
      </c>
      <c r="N1092" s="5">
        <f t="shared" si="70"/>
        <v>3.8464497269020695E-2</v>
      </c>
      <c r="O1092" s="12">
        <f t="shared" si="71"/>
        <v>5</v>
      </c>
      <c r="P1092" t="s">
        <v>8332</v>
      </c>
      <c r="Q1092" t="s">
        <v>8333</v>
      </c>
      <c r="R1092">
        <v>1432873653</v>
      </c>
      <c r="S1092" s="9">
        <f t="shared" si="68"/>
        <v>42123.185798611114</v>
      </c>
      <c r="T1092" s="9">
        <f t="shared" si="69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1457725272</v>
      </c>
      <c r="J1093" t="b">
        <v>0</v>
      </c>
      <c r="K1093">
        <v>2</v>
      </c>
      <c r="L1093" t="b">
        <v>0</v>
      </c>
      <c r="M1093" t="s">
        <v>8281</v>
      </c>
      <c r="N1093" s="5">
        <f t="shared" si="70"/>
        <v>12.5</v>
      </c>
      <c r="O1093" s="12">
        <f t="shared" si="71"/>
        <v>12.5</v>
      </c>
      <c r="P1093" t="s">
        <v>8332</v>
      </c>
      <c r="Q1093" t="s">
        <v>8333</v>
      </c>
      <c r="R1093">
        <v>1460313672</v>
      </c>
      <c r="S1093" s="9">
        <f t="shared" si="68"/>
        <v>42440.820277777777</v>
      </c>
      <c r="T1093" s="9">
        <f t="shared" si="69"/>
        <v>42470.778611111113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1354840638</v>
      </c>
      <c r="J1094" t="b">
        <v>0</v>
      </c>
      <c r="K1094">
        <v>7</v>
      </c>
      <c r="L1094" t="b">
        <v>0</v>
      </c>
      <c r="M1094" t="s">
        <v>8281</v>
      </c>
      <c r="N1094" s="5">
        <f t="shared" si="70"/>
        <v>1.05</v>
      </c>
      <c r="O1094" s="12">
        <f t="shared" si="71"/>
        <v>3</v>
      </c>
      <c r="P1094" t="s">
        <v>8332</v>
      </c>
      <c r="Q1094" t="s">
        <v>8333</v>
      </c>
      <c r="R1094">
        <v>1357432638</v>
      </c>
      <c r="S1094" s="9">
        <f t="shared" si="68"/>
        <v>41250.025902777779</v>
      </c>
      <c r="T1094" s="9">
        <f t="shared" si="69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1453936937</v>
      </c>
      <c r="J1095" t="b">
        <v>0</v>
      </c>
      <c r="K1095">
        <v>4</v>
      </c>
      <c r="L1095" t="b">
        <v>0</v>
      </c>
      <c r="M1095" t="s">
        <v>8281</v>
      </c>
      <c r="N1095" s="5">
        <f t="shared" si="70"/>
        <v>14.083333333333334</v>
      </c>
      <c r="O1095" s="12">
        <f t="shared" si="71"/>
        <v>10.5625</v>
      </c>
      <c r="P1095" t="s">
        <v>8332</v>
      </c>
      <c r="Q1095" t="s">
        <v>8333</v>
      </c>
      <c r="R1095">
        <v>1455232937</v>
      </c>
      <c r="S1095" s="9">
        <f t="shared" si="68"/>
        <v>42396.973807870367</v>
      </c>
      <c r="T1095" s="9">
        <f t="shared" si="69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1315588033</v>
      </c>
      <c r="J1096" t="b">
        <v>0</v>
      </c>
      <c r="K1096">
        <v>27</v>
      </c>
      <c r="L1096" t="b">
        <v>0</v>
      </c>
      <c r="M1096" t="s">
        <v>8281</v>
      </c>
      <c r="N1096" s="5">
        <f t="shared" si="70"/>
        <v>18.300055555555556</v>
      </c>
      <c r="O1096" s="12">
        <f t="shared" si="71"/>
        <v>122.00037037037038</v>
      </c>
      <c r="P1096" t="s">
        <v>8332</v>
      </c>
      <c r="Q1096" t="s">
        <v>8333</v>
      </c>
      <c r="R1096">
        <v>1318180033</v>
      </c>
      <c r="S1096" s="9">
        <f t="shared" si="68"/>
        <v>40795.71334490741</v>
      </c>
      <c r="T1096" s="9">
        <f t="shared" si="69"/>
        <v>40825.71334490741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1375275220</v>
      </c>
      <c r="J1097" t="b">
        <v>0</v>
      </c>
      <c r="K1097">
        <v>94</v>
      </c>
      <c r="L1097" t="b">
        <v>0</v>
      </c>
      <c r="M1097" t="s">
        <v>8281</v>
      </c>
      <c r="N1097" s="5">
        <f t="shared" si="70"/>
        <v>5.0347999999999997</v>
      </c>
      <c r="O1097" s="12">
        <f t="shared" si="71"/>
        <v>267.80851063829789</v>
      </c>
      <c r="P1097" t="s">
        <v>8332</v>
      </c>
      <c r="Q1097" t="s">
        <v>8333</v>
      </c>
      <c r="R1097">
        <v>1377867220</v>
      </c>
      <c r="S1097" s="9">
        <f t="shared" si="68"/>
        <v>41486.537268518521</v>
      </c>
      <c r="T1097" s="9">
        <f t="shared" si="69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1409747154</v>
      </c>
      <c r="J1098" t="b">
        <v>0</v>
      </c>
      <c r="K1098">
        <v>29</v>
      </c>
      <c r="L1098" t="b">
        <v>0</v>
      </c>
      <c r="M1098" t="s">
        <v>8281</v>
      </c>
      <c r="N1098" s="5">
        <f t="shared" si="70"/>
        <v>17.933333333333334</v>
      </c>
      <c r="O1098" s="12">
        <f t="shared" si="71"/>
        <v>74.206896551724142</v>
      </c>
      <c r="P1098" t="s">
        <v>8332</v>
      </c>
      <c r="Q1098" t="s">
        <v>8333</v>
      </c>
      <c r="R1098">
        <v>1412393400</v>
      </c>
      <c r="S1098" s="9">
        <f t="shared" si="68"/>
        <v>41885.51798611111</v>
      </c>
      <c r="T1098" s="9">
        <f t="shared" si="69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1390330877</v>
      </c>
      <c r="J1099" t="b">
        <v>0</v>
      </c>
      <c r="K1099">
        <v>7</v>
      </c>
      <c r="L1099" t="b">
        <v>0</v>
      </c>
      <c r="M1099" t="s">
        <v>8281</v>
      </c>
      <c r="N1099" s="5">
        <f t="shared" si="70"/>
        <v>4.7E-2</v>
      </c>
      <c r="O1099" s="12">
        <f t="shared" si="71"/>
        <v>6.7142857142857144</v>
      </c>
      <c r="P1099" t="s">
        <v>8332</v>
      </c>
      <c r="Q1099" t="s">
        <v>8333</v>
      </c>
      <c r="R1099">
        <v>1393786877</v>
      </c>
      <c r="S1099" s="9">
        <f t="shared" si="68"/>
        <v>41660.792557870373</v>
      </c>
      <c r="T1099" s="9">
        <f t="shared" si="69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1394821095</v>
      </c>
      <c r="J1100" t="b">
        <v>0</v>
      </c>
      <c r="K1100">
        <v>22</v>
      </c>
      <c r="L1100" t="b">
        <v>0</v>
      </c>
      <c r="M1100" t="s">
        <v>8281</v>
      </c>
      <c r="N1100" s="5">
        <f t="shared" si="70"/>
        <v>7.2120000000000006</v>
      </c>
      <c r="O1100" s="12">
        <f t="shared" si="71"/>
        <v>81.954545454545453</v>
      </c>
      <c r="P1100" t="s">
        <v>8332</v>
      </c>
      <c r="Q1100" t="s">
        <v>8333</v>
      </c>
      <c r="R1100">
        <v>1397413095</v>
      </c>
      <c r="S1100" s="9">
        <f t="shared" si="68"/>
        <v>41712.762673611112</v>
      </c>
      <c r="T1100" s="9">
        <f t="shared" si="69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1428955468</v>
      </c>
      <c r="J1101" t="b">
        <v>0</v>
      </c>
      <c r="K1101">
        <v>1</v>
      </c>
      <c r="L1101" t="b">
        <v>0</v>
      </c>
      <c r="M1101" t="s">
        <v>8281</v>
      </c>
      <c r="N1101" s="5">
        <f t="shared" si="70"/>
        <v>0.5</v>
      </c>
      <c r="O1101" s="12">
        <f t="shared" si="71"/>
        <v>25</v>
      </c>
      <c r="P1101" t="s">
        <v>8332</v>
      </c>
      <c r="Q1101" t="s">
        <v>8333</v>
      </c>
      <c r="R1101">
        <v>1431547468</v>
      </c>
      <c r="S1101" s="9">
        <f t="shared" si="68"/>
        <v>42107.836435185185</v>
      </c>
      <c r="T1101" s="9">
        <f t="shared" si="69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1452825571</v>
      </c>
      <c r="J1102" t="b">
        <v>0</v>
      </c>
      <c r="K1102">
        <v>10</v>
      </c>
      <c r="L1102" t="b">
        <v>0</v>
      </c>
      <c r="M1102" t="s">
        <v>8281</v>
      </c>
      <c r="N1102" s="5">
        <f t="shared" si="70"/>
        <v>2.5</v>
      </c>
      <c r="O1102" s="12">
        <f t="shared" si="71"/>
        <v>10</v>
      </c>
      <c r="P1102" t="s">
        <v>8332</v>
      </c>
      <c r="Q1102" t="s">
        <v>8333</v>
      </c>
      <c r="R1102">
        <v>1455417571</v>
      </c>
      <c r="S1102" s="9">
        <f t="shared" si="68"/>
        <v>42384.110775462963</v>
      </c>
      <c r="T1102" s="9">
        <f t="shared" si="69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1466188338</v>
      </c>
      <c r="J1103" t="b">
        <v>0</v>
      </c>
      <c r="K1103">
        <v>6</v>
      </c>
      <c r="L1103" t="b">
        <v>0</v>
      </c>
      <c r="M1103" t="s">
        <v>8281</v>
      </c>
      <c r="N1103" s="5">
        <f t="shared" si="70"/>
        <v>4.1000000000000002E-2</v>
      </c>
      <c r="O1103" s="12">
        <f t="shared" si="71"/>
        <v>6.833333333333333</v>
      </c>
      <c r="P1103" t="s">
        <v>8332</v>
      </c>
      <c r="Q1103" t="s">
        <v>8333</v>
      </c>
      <c r="R1103">
        <v>1468519920</v>
      </c>
      <c r="S1103" s="9">
        <f t="shared" si="68"/>
        <v>42538.77243055556</v>
      </c>
      <c r="T1103" s="9">
        <f t="shared" si="69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1383095125</v>
      </c>
      <c r="J1104" t="b">
        <v>0</v>
      </c>
      <c r="K1104">
        <v>24</v>
      </c>
      <c r="L1104" t="b">
        <v>0</v>
      </c>
      <c r="M1104" t="s">
        <v>8281</v>
      </c>
      <c r="N1104" s="5">
        <f t="shared" si="70"/>
        <v>5.3125</v>
      </c>
      <c r="O1104" s="12">
        <f t="shared" si="71"/>
        <v>17.708333333333332</v>
      </c>
      <c r="P1104" t="s">
        <v>8332</v>
      </c>
      <c r="Q1104" t="s">
        <v>8333</v>
      </c>
      <c r="R1104">
        <v>1386568740</v>
      </c>
      <c r="S1104" s="9">
        <f t="shared" si="68"/>
        <v>41577.045428240745</v>
      </c>
      <c r="T1104" s="9">
        <f t="shared" si="69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1461043190</v>
      </c>
      <c r="J1105" t="b">
        <v>0</v>
      </c>
      <c r="K1105">
        <v>15</v>
      </c>
      <c r="L1105" t="b">
        <v>0</v>
      </c>
      <c r="M1105" t="s">
        <v>8281</v>
      </c>
      <c r="N1105" s="5">
        <f t="shared" si="70"/>
        <v>1.6199999999999999</v>
      </c>
      <c r="O1105" s="12">
        <f t="shared" si="71"/>
        <v>16.2</v>
      </c>
      <c r="P1105" t="s">
        <v>8332</v>
      </c>
      <c r="Q1105" t="s">
        <v>8333</v>
      </c>
      <c r="R1105">
        <v>1466227190</v>
      </c>
      <c r="S1105" s="9">
        <f t="shared" si="68"/>
        <v>42479.22210648148</v>
      </c>
      <c r="T1105" s="9">
        <f t="shared" si="69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1399888221</v>
      </c>
      <c r="J1106" t="b">
        <v>0</v>
      </c>
      <c r="K1106">
        <v>37</v>
      </c>
      <c r="L1106" t="b">
        <v>0</v>
      </c>
      <c r="M1106" t="s">
        <v>8281</v>
      </c>
      <c r="N1106" s="5">
        <f t="shared" si="70"/>
        <v>4.9516666666666671</v>
      </c>
      <c r="O1106" s="12">
        <f t="shared" si="71"/>
        <v>80.297297297297291</v>
      </c>
      <c r="P1106" t="s">
        <v>8332</v>
      </c>
      <c r="Q1106" t="s">
        <v>8333</v>
      </c>
      <c r="R1106">
        <v>1402480221</v>
      </c>
      <c r="S1106" s="9">
        <f t="shared" si="68"/>
        <v>41771.40996527778</v>
      </c>
      <c r="T1106" s="9">
        <f t="shared" si="69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1393038927</v>
      </c>
      <c r="J1107" t="b">
        <v>0</v>
      </c>
      <c r="K1107">
        <v>20</v>
      </c>
      <c r="L1107" t="b">
        <v>0</v>
      </c>
      <c r="M1107" t="s">
        <v>8281</v>
      </c>
      <c r="N1107" s="5">
        <f t="shared" si="70"/>
        <v>0.159</v>
      </c>
      <c r="O1107" s="12">
        <f t="shared" si="71"/>
        <v>71.55</v>
      </c>
      <c r="P1107" t="s">
        <v>8332</v>
      </c>
      <c r="Q1107" t="s">
        <v>8333</v>
      </c>
      <c r="R1107">
        <v>1395627327</v>
      </c>
      <c r="S1107" s="9">
        <f t="shared" si="68"/>
        <v>41692.135729166665</v>
      </c>
      <c r="T1107" s="9">
        <f t="shared" si="69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1330969575</v>
      </c>
      <c r="J1108" t="b">
        <v>0</v>
      </c>
      <c r="K1108">
        <v>7</v>
      </c>
      <c r="L1108" t="b">
        <v>0</v>
      </c>
      <c r="M1108" t="s">
        <v>8281</v>
      </c>
      <c r="N1108" s="5">
        <f t="shared" si="70"/>
        <v>41.25</v>
      </c>
      <c r="O1108" s="12">
        <f t="shared" si="71"/>
        <v>23.571428571428573</v>
      </c>
      <c r="P1108" t="s">
        <v>8332</v>
      </c>
      <c r="Q1108" t="s">
        <v>8333</v>
      </c>
      <c r="R1108">
        <v>1333557975</v>
      </c>
      <c r="S1108" s="9">
        <f t="shared" si="68"/>
        <v>40973.740451388891</v>
      </c>
      <c r="T1108" s="9">
        <f t="shared" si="69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1403556024</v>
      </c>
      <c r="J1109" t="b">
        <v>0</v>
      </c>
      <c r="K1109">
        <v>0</v>
      </c>
      <c r="L1109" t="b">
        <v>0</v>
      </c>
      <c r="M1109" t="s">
        <v>8281</v>
      </c>
      <c r="N1109" s="5">
        <f t="shared" si="70"/>
        <v>0</v>
      </c>
      <c r="O1109" s="12" t="e">
        <f t="shared" si="71"/>
        <v>#DIV/0!</v>
      </c>
      <c r="P1109" t="s">
        <v>8332</v>
      </c>
      <c r="Q1109" t="s">
        <v>8333</v>
      </c>
      <c r="R1109">
        <v>1406148024</v>
      </c>
      <c r="S1109" s="9">
        <f t="shared" si="68"/>
        <v>41813.861388888887</v>
      </c>
      <c r="T1109" s="9">
        <f t="shared" si="69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1329146235</v>
      </c>
      <c r="J1110" t="b">
        <v>0</v>
      </c>
      <c r="K1110">
        <v>21</v>
      </c>
      <c r="L1110" t="b">
        <v>0</v>
      </c>
      <c r="M1110" t="s">
        <v>8281</v>
      </c>
      <c r="N1110" s="5">
        <f t="shared" si="70"/>
        <v>2.93</v>
      </c>
      <c r="O1110" s="12">
        <f t="shared" si="71"/>
        <v>34.88095238095238</v>
      </c>
      <c r="P1110" t="s">
        <v>8332</v>
      </c>
      <c r="Q1110" t="s">
        <v>8333</v>
      </c>
      <c r="R1110">
        <v>1334326635</v>
      </c>
      <c r="S1110" s="9">
        <f t="shared" si="68"/>
        <v>40952.636979166666</v>
      </c>
      <c r="T1110" s="9">
        <f t="shared" si="69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1476900190</v>
      </c>
      <c r="J1111" t="b">
        <v>0</v>
      </c>
      <c r="K1111">
        <v>3</v>
      </c>
      <c r="L1111" t="b">
        <v>0</v>
      </c>
      <c r="M1111" t="s">
        <v>8281</v>
      </c>
      <c r="N1111" s="5">
        <f t="shared" si="70"/>
        <v>0.44999999999999996</v>
      </c>
      <c r="O1111" s="12">
        <f t="shared" si="71"/>
        <v>15</v>
      </c>
      <c r="P1111" t="s">
        <v>8332</v>
      </c>
      <c r="Q1111" t="s">
        <v>8333</v>
      </c>
      <c r="R1111">
        <v>1479495790</v>
      </c>
      <c r="S1111" s="9">
        <f t="shared" si="68"/>
        <v>42662.752199074079</v>
      </c>
      <c r="T1111" s="9">
        <f t="shared" si="69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1352327022</v>
      </c>
      <c r="J1112" t="b">
        <v>0</v>
      </c>
      <c r="K1112">
        <v>11</v>
      </c>
      <c r="L1112" t="b">
        <v>0</v>
      </c>
      <c r="M1112" t="s">
        <v>8281</v>
      </c>
      <c r="N1112" s="5">
        <f t="shared" si="70"/>
        <v>0.51</v>
      </c>
      <c r="O1112" s="12">
        <f t="shared" si="71"/>
        <v>23.181818181818183</v>
      </c>
      <c r="P1112" t="s">
        <v>8332</v>
      </c>
      <c r="Q1112" t="s">
        <v>8333</v>
      </c>
      <c r="R1112">
        <v>1354919022</v>
      </c>
      <c r="S1112" s="9">
        <f t="shared" si="68"/>
        <v>41220.933124999996</v>
      </c>
      <c r="T1112" s="9">
        <f t="shared" si="69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1449636790</v>
      </c>
      <c r="J1113" t="b">
        <v>0</v>
      </c>
      <c r="K1113">
        <v>1</v>
      </c>
      <c r="L1113" t="b">
        <v>0</v>
      </c>
      <c r="M1113" t="s">
        <v>8281</v>
      </c>
      <c r="N1113" s="5">
        <f t="shared" si="70"/>
        <v>0.04</v>
      </c>
      <c r="O1113" s="12">
        <f t="shared" si="71"/>
        <v>1</v>
      </c>
      <c r="P1113" t="s">
        <v>8332</v>
      </c>
      <c r="Q1113" t="s">
        <v>8333</v>
      </c>
      <c r="R1113">
        <v>1452228790</v>
      </c>
      <c r="S1113" s="9">
        <f t="shared" si="68"/>
        <v>42347.203587962962</v>
      </c>
      <c r="T1113" s="9">
        <f t="shared" si="69"/>
        <v>42377.203587962962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1416507211</v>
      </c>
      <c r="J1114" t="b">
        <v>0</v>
      </c>
      <c r="K1114">
        <v>312</v>
      </c>
      <c r="L1114" t="b">
        <v>0</v>
      </c>
      <c r="M1114" t="s">
        <v>8281</v>
      </c>
      <c r="N1114" s="5">
        <f t="shared" si="70"/>
        <v>35.537409090909087</v>
      </c>
      <c r="O1114" s="12">
        <f t="shared" si="71"/>
        <v>100.23371794871794</v>
      </c>
      <c r="P1114" t="s">
        <v>8332</v>
      </c>
      <c r="Q1114" t="s">
        <v>8333</v>
      </c>
      <c r="R1114">
        <v>1421656200</v>
      </c>
      <c r="S1114" s="9">
        <f t="shared" si="68"/>
        <v>41963.759386574078</v>
      </c>
      <c r="T1114" s="9">
        <f t="shared" si="69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1405466820</v>
      </c>
      <c r="J1115" t="b">
        <v>0</v>
      </c>
      <c r="K1115">
        <v>1</v>
      </c>
      <c r="L1115" t="b">
        <v>0</v>
      </c>
      <c r="M1115" t="s">
        <v>8281</v>
      </c>
      <c r="N1115" s="5">
        <f t="shared" si="70"/>
        <v>0.5</v>
      </c>
      <c r="O1115" s="12">
        <f t="shared" si="71"/>
        <v>5</v>
      </c>
      <c r="P1115" t="s">
        <v>8332</v>
      </c>
      <c r="Q1115" t="s">
        <v>8333</v>
      </c>
      <c r="R1115">
        <v>1408058820</v>
      </c>
      <c r="S1115" s="9">
        <f t="shared" si="68"/>
        <v>41835.977083333331</v>
      </c>
      <c r="T1115" s="9">
        <f t="shared" si="69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1378714687</v>
      </c>
      <c r="J1116" t="b">
        <v>0</v>
      </c>
      <c r="K1116">
        <v>3</v>
      </c>
      <c r="L1116" t="b">
        <v>0</v>
      </c>
      <c r="M1116" t="s">
        <v>8281</v>
      </c>
      <c r="N1116" s="5">
        <f t="shared" si="70"/>
        <v>0.16666666666666669</v>
      </c>
      <c r="O1116" s="12">
        <f t="shared" si="71"/>
        <v>3.3333333333333335</v>
      </c>
      <c r="P1116" t="s">
        <v>8332</v>
      </c>
      <c r="Q1116" t="s">
        <v>8333</v>
      </c>
      <c r="R1116">
        <v>1381306687</v>
      </c>
      <c r="S1116" s="9">
        <f t="shared" si="68"/>
        <v>41526.345914351856</v>
      </c>
      <c r="T1116" s="9">
        <f t="shared" si="69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1456764095</v>
      </c>
      <c r="J1117" t="b">
        <v>0</v>
      </c>
      <c r="K1117">
        <v>4</v>
      </c>
      <c r="L1117" t="b">
        <v>0</v>
      </c>
      <c r="M1117" t="s">
        <v>8281</v>
      </c>
      <c r="N1117" s="5">
        <f t="shared" si="70"/>
        <v>0.13250000000000001</v>
      </c>
      <c r="O1117" s="12">
        <f t="shared" si="71"/>
        <v>13.25</v>
      </c>
      <c r="P1117" t="s">
        <v>8332</v>
      </c>
      <c r="Q1117" t="s">
        <v>8333</v>
      </c>
      <c r="R1117">
        <v>1459352495</v>
      </c>
      <c r="S1117" s="9">
        <f t="shared" si="68"/>
        <v>42429.695543981477</v>
      </c>
      <c r="T1117" s="9">
        <f t="shared" si="69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1334089208</v>
      </c>
      <c r="J1118" t="b">
        <v>0</v>
      </c>
      <c r="K1118">
        <v>10</v>
      </c>
      <c r="L1118" t="b">
        <v>0</v>
      </c>
      <c r="M1118" t="s">
        <v>8281</v>
      </c>
      <c r="N1118" s="5">
        <f t="shared" si="70"/>
        <v>3.5704000000000007E-2</v>
      </c>
      <c r="O1118" s="12">
        <f t="shared" si="71"/>
        <v>17.852</v>
      </c>
      <c r="P1118" t="s">
        <v>8332</v>
      </c>
      <c r="Q1118" t="s">
        <v>8333</v>
      </c>
      <c r="R1118">
        <v>1339273208</v>
      </c>
      <c r="S1118" s="9">
        <f t="shared" si="68"/>
        <v>41009.847314814819</v>
      </c>
      <c r="T1118" s="9">
        <f t="shared" si="69"/>
        <v>41069.847314814819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1448461313</v>
      </c>
      <c r="J1119" t="b">
        <v>0</v>
      </c>
      <c r="K1119">
        <v>8</v>
      </c>
      <c r="L1119" t="b">
        <v>0</v>
      </c>
      <c r="M1119" t="s">
        <v>8281</v>
      </c>
      <c r="N1119" s="5">
        <f t="shared" si="70"/>
        <v>8.3000000000000007</v>
      </c>
      <c r="O1119" s="12">
        <f t="shared" si="71"/>
        <v>10.375</v>
      </c>
      <c r="P1119" t="s">
        <v>8332</v>
      </c>
      <c r="Q1119" t="s">
        <v>8333</v>
      </c>
      <c r="R1119">
        <v>1451053313</v>
      </c>
      <c r="S1119" s="9">
        <f t="shared" si="68"/>
        <v>42333.598530092597</v>
      </c>
      <c r="T1119" s="9">
        <f t="shared" si="69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1394078379</v>
      </c>
      <c r="J1120" t="b">
        <v>0</v>
      </c>
      <c r="K1120">
        <v>3</v>
      </c>
      <c r="L1120" t="b">
        <v>0</v>
      </c>
      <c r="M1120" t="s">
        <v>8281</v>
      </c>
      <c r="N1120" s="5">
        <f t="shared" si="70"/>
        <v>2.4222222222222221</v>
      </c>
      <c r="O1120" s="12">
        <f t="shared" si="71"/>
        <v>36.333333333333336</v>
      </c>
      <c r="P1120" t="s">
        <v>8332</v>
      </c>
      <c r="Q1120" t="s">
        <v>8333</v>
      </c>
      <c r="R1120">
        <v>1396666779</v>
      </c>
      <c r="S1120" s="9">
        <f t="shared" si="68"/>
        <v>41704.16642361111</v>
      </c>
      <c r="T1120" s="9">
        <f t="shared" si="69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1395687664</v>
      </c>
      <c r="J1121" t="b">
        <v>0</v>
      </c>
      <c r="K1121">
        <v>1</v>
      </c>
      <c r="L1121" t="b">
        <v>0</v>
      </c>
      <c r="M1121" t="s">
        <v>8281</v>
      </c>
      <c r="N1121" s="5">
        <f t="shared" si="70"/>
        <v>0.23809523809523811</v>
      </c>
      <c r="O1121" s="12">
        <f t="shared" si="71"/>
        <v>5</v>
      </c>
      <c r="P1121" t="s">
        <v>8332</v>
      </c>
      <c r="Q1121" t="s">
        <v>8333</v>
      </c>
      <c r="R1121">
        <v>1396810864</v>
      </c>
      <c r="S1121" s="9">
        <f t="shared" si="68"/>
        <v>41722.792407407411</v>
      </c>
      <c r="T1121" s="9">
        <f t="shared" si="69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1315947400</v>
      </c>
      <c r="J1122" t="b">
        <v>0</v>
      </c>
      <c r="K1122">
        <v>0</v>
      </c>
      <c r="L1122" t="b">
        <v>0</v>
      </c>
      <c r="M1122" t="s">
        <v>8281</v>
      </c>
      <c r="N1122" s="5">
        <f t="shared" si="70"/>
        <v>0</v>
      </c>
      <c r="O1122" s="12" t="e">
        <f t="shared" si="71"/>
        <v>#DIV/0!</v>
      </c>
      <c r="P1122" t="s">
        <v>8332</v>
      </c>
      <c r="Q1122" t="s">
        <v>8333</v>
      </c>
      <c r="R1122">
        <v>1319835400</v>
      </c>
      <c r="S1122" s="9">
        <f t="shared" si="68"/>
        <v>40799.872685185182</v>
      </c>
      <c r="T1122" s="9">
        <f t="shared" si="69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1455315916</v>
      </c>
      <c r="J1123" t="b">
        <v>0</v>
      </c>
      <c r="K1123">
        <v>5</v>
      </c>
      <c r="L1123" t="b">
        <v>0</v>
      </c>
      <c r="M1123" t="s">
        <v>8281</v>
      </c>
      <c r="N1123" s="5">
        <f t="shared" si="70"/>
        <v>1.1599999999999999E-2</v>
      </c>
      <c r="O1123" s="12">
        <f t="shared" si="71"/>
        <v>5.8</v>
      </c>
      <c r="P1123" t="s">
        <v>8332</v>
      </c>
      <c r="Q1123" t="s">
        <v>8333</v>
      </c>
      <c r="R1123">
        <v>1457904316</v>
      </c>
      <c r="S1123" s="9">
        <f t="shared" si="68"/>
        <v>42412.934212962966</v>
      </c>
      <c r="T1123" s="9">
        <f t="shared" si="69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1368723225</v>
      </c>
      <c r="J1124" t="b">
        <v>0</v>
      </c>
      <c r="K1124">
        <v>0</v>
      </c>
      <c r="L1124" t="b">
        <v>0</v>
      </c>
      <c r="M1124" t="s">
        <v>8281</v>
      </c>
      <c r="N1124" s="5">
        <f t="shared" si="70"/>
        <v>0</v>
      </c>
      <c r="O1124" s="12" t="e">
        <f t="shared" si="71"/>
        <v>#DIV/0!</v>
      </c>
      <c r="P1124" t="s">
        <v>8332</v>
      </c>
      <c r="Q1124" t="s">
        <v>8333</v>
      </c>
      <c r="R1124">
        <v>1369932825</v>
      </c>
      <c r="S1124" s="9">
        <f t="shared" si="68"/>
        <v>41410.703993055555</v>
      </c>
      <c r="T1124" s="9">
        <f t="shared" si="69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1395318848</v>
      </c>
      <c r="J1125" t="b">
        <v>0</v>
      </c>
      <c r="K1125">
        <v>3</v>
      </c>
      <c r="L1125" t="b">
        <v>0</v>
      </c>
      <c r="M1125" t="s">
        <v>8281</v>
      </c>
      <c r="N1125" s="5">
        <f t="shared" si="70"/>
        <v>0.22</v>
      </c>
      <c r="O1125" s="12">
        <f t="shared" si="71"/>
        <v>3.6666666666666665</v>
      </c>
      <c r="P1125" t="s">
        <v>8332</v>
      </c>
      <c r="Q1125" t="s">
        <v>8333</v>
      </c>
      <c r="R1125">
        <v>1397910848</v>
      </c>
      <c r="S1125" s="9">
        <f t="shared" si="68"/>
        <v>41718.5237037037</v>
      </c>
      <c r="T1125" s="9">
        <f t="shared" si="69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1427817651</v>
      </c>
      <c r="J1126" t="b">
        <v>0</v>
      </c>
      <c r="K1126">
        <v>7</v>
      </c>
      <c r="L1126" t="b">
        <v>0</v>
      </c>
      <c r="M1126" t="s">
        <v>8282</v>
      </c>
      <c r="N1126" s="5">
        <f t="shared" si="70"/>
        <v>0.47222222222222221</v>
      </c>
      <c r="O1126" s="12">
        <f t="shared" si="71"/>
        <v>60.714285714285715</v>
      </c>
      <c r="P1126" t="s">
        <v>8332</v>
      </c>
      <c r="Q1126" t="s">
        <v>8334</v>
      </c>
      <c r="R1126">
        <v>1430409651</v>
      </c>
      <c r="S1126" s="9">
        <f t="shared" si="68"/>
        <v>42094.667256944449</v>
      </c>
      <c r="T1126" s="9">
        <f t="shared" si="69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1438009130</v>
      </c>
      <c r="J1127" t="b">
        <v>0</v>
      </c>
      <c r="K1127">
        <v>0</v>
      </c>
      <c r="L1127" t="b">
        <v>0</v>
      </c>
      <c r="M1127" t="s">
        <v>8282</v>
      </c>
      <c r="N1127" s="5">
        <f t="shared" si="70"/>
        <v>0</v>
      </c>
      <c r="O1127" s="12" t="e">
        <f t="shared" si="71"/>
        <v>#DIV/0!</v>
      </c>
      <c r="P1127" t="s">
        <v>8332</v>
      </c>
      <c r="Q1127" t="s">
        <v>8334</v>
      </c>
      <c r="R1127">
        <v>1443193130</v>
      </c>
      <c r="S1127" s="9">
        <f t="shared" si="68"/>
        <v>42212.624189814815</v>
      </c>
      <c r="T1127" s="9">
        <f t="shared" si="69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1465890694</v>
      </c>
      <c r="J1128" t="b">
        <v>0</v>
      </c>
      <c r="K1128">
        <v>2</v>
      </c>
      <c r="L1128" t="b">
        <v>0</v>
      </c>
      <c r="M1128" t="s">
        <v>8282</v>
      </c>
      <c r="N1128" s="5">
        <f t="shared" si="70"/>
        <v>0.5</v>
      </c>
      <c r="O1128" s="12">
        <f t="shared" si="71"/>
        <v>5</v>
      </c>
      <c r="P1128" t="s">
        <v>8332</v>
      </c>
      <c r="Q1128" t="s">
        <v>8334</v>
      </c>
      <c r="R1128">
        <v>1468482694</v>
      </c>
      <c r="S1128" s="9">
        <f t="shared" si="68"/>
        <v>42535.327476851853</v>
      </c>
      <c r="T1128" s="9">
        <f t="shared" si="69"/>
        <v>42565.327476851853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1413318600</v>
      </c>
      <c r="J1129" t="b">
        <v>0</v>
      </c>
      <c r="K1129">
        <v>23</v>
      </c>
      <c r="L1129" t="b">
        <v>0</v>
      </c>
      <c r="M1129" t="s">
        <v>8282</v>
      </c>
      <c r="N1129" s="5">
        <f t="shared" si="70"/>
        <v>1.6714285714285713</v>
      </c>
      <c r="O1129" s="12">
        <f t="shared" si="71"/>
        <v>25.434782608695652</v>
      </c>
      <c r="P1129" t="s">
        <v>8332</v>
      </c>
      <c r="Q1129" t="s">
        <v>8334</v>
      </c>
      <c r="R1129">
        <v>1416000600</v>
      </c>
      <c r="S1129" s="9">
        <f t="shared" si="68"/>
        <v>41926.854166666664</v>
      </c>
      <c r="T1129" s="9">
        <f t="shared" si="69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1404833717</v>
      </c>
      <c r="J1130" t="b">
        <v>0</v>
      </c>
      <c r="K1130">
        <v>1</v>
      </c>
      <c r="L1130" t="b">
        <v>0</v>
      </c>
      <c r="M1130" t="s">
        <v>8282</v>
      </c>
      <c r="N1130" s="5">
        <f t="shared" si="70"/>
        <v>0.1</v>
      </c>
      <c r="O1130" s="12">
        <f t="shared" si="71"/>
        <v>1</v>
      </c>
      <c r="P1130" t="s">
        <v>8332</v>
      </c>
      <c r="Q1130" t="s">
        <v>8334</v>
      </c>
      <c r="R1130">
        <v>1407425717</v>
      </c>
      <c r="S1130" s="9">
        <f t="shared" si="68"/>
        <v>41828.649502314816</v>
      </c>
      <c r="T1130" s="9">
        <f t="shared" si="69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1462515693</v>
      </c>
      <c r="J1131" t="b">
        <v>0</v>
      </c>
      <c r="K1131">
        <v>2</v>
      </c>
      <c r="L1131" t="b">
        <v>0</v>
      </c>
      <c r="M1131" t="s">
        <v>8282</v>
      </c>
      <c r="N1131" s="5">
        <f t="shared" si="70"/>
        <v>0.105</v>
      </c>
      <c r="O1131" s="12">
        <f t="shared" si="71"/>
        <v>10.5</v>
      </c>
      <c r="P1131" t="s">
        <v>8332</v>
      </c>
      <c r="Q1131" t="s">
        <v>8334</v>
      </c>
      <c r="R1131">
        <v>1465107693</v>
      </c>
      <c r="S1131" s="9">
        <f t="shared" si="68"/>
        <v>42496.264965277776</v>
      </c>
      <c r="T1131" s="9">
        <f t="shared" si="69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1411775700</v>
      </c>
      <c r="J1132" t="b">
        <v>0</v>
      </c>
      <c r="K1132">
        <v>3</v>
      </c>
      <c r="L1132" t="b">
        <v>0</v>
      </c>
      <c r="M1132" t="s">
        <v>8282</v>
      </c>
      <c r="N1132" s="5">
        <f t="shared" si="70"/>
        <v>0.22</v>
      </c>
      <c r="O1132" s="12">
        <f t="shared" si="71"/>
        <v>3.6666666666666665</v>
      </c>
      <c r="P1132" t="s">
        <v>8332</v>
      </c>
      <c r="Q1132" t="s">
        <v>8334</v>
      </c>
      <c r="R1132">
        <v>1416963300</v>
      </c>
      <c r="S1132" s="9">
        <f t="shared" si="68"/>
        <v>41908.996527777781</v>
      </c>
      <c r="T1132" s="9">
        <f t="shared" si="69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1448401668</v>
      </c>
      <c r="J1133" t="b">
        <v>0</v>
      </c>
      <c r="K1133">
        <v>0</v>
      </c>
      <c r="L1133" t="b">
        <v>0</v>
      </c>
      <c r="M1133" t="s">
        <v>8282</v>
      </c>
      <c r="N1133" s="5">
        <f t="shared" si="70"/>
        <v>0</v>
      </c>
      <c r="O1133" s="12" t="e">
        <f t="shared" si="71"/>
        <v>#DIV/0!</v>
      </c>
      <c r="P1133" t="s">
        <v>8332</v>
      </c>
      <c r="Q1133" t="s">
        <v>8334</v>
      </c>
      <c r="R1133">
        <v>1450993668</v>
      </c>
      <c r="S1133" s="9">
        <f t="shared" si="68"/>
        <v>42332.908194444448</v>
      </c>
      <c r="T1133" s="9">
        <f t="shared" si="69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1480646771</v>
      </c>
      <c r="J1134" t="b">
        <v>0</v>
      </c>
      <c r="K1134">
        <v>13</v>
      </c>
      <c r="L1134" t="b">
        <v>0</v>
      </c>
      <c r="M1134" t="s">
        <v>8282</v>
      </c>
      <c r="N1134" s="5">
        <f t="shared" si="70"/>
        <v>14.38</v>
      </c>
      <c r="O1134" s="12">
        <f t="shared" si="71"/>
        <v>110.61538461538461</v>
      </c>
      <c r="P1134" t="s">
        <v>8332</v>
      </c>
      <c r="Q1134" t="s">
        <v>8334</v>
      </c>
      <c r="R1134">
        <v>1483238771</v>
      </c>
      <c r="S1134" s="9">
        <f t="shared" si="68"/>
        <v>42706.115405092598</v>
      </c>
      <c r="T1134" s="9">
        <f t="shared" si="69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1404207981</v>
      </c>
      <c r="J1135" t="b">
        <v>0</v>
      </c>
      <c r="K1135">
        <v>1</v>
      </c>
      <c r="L1135" t="b">
        <v>0</v>
      </c>
      <c r="M1135" t="s">
        <v>8282</v>
      </c>
      <c r="N1135" s="5">
        <f t="shared" si="70"/>
        <v>0.66666666666666674</v>
      </c>
      <c r="O1135" s="12">
        <f t="shared" si="71"/>
        <v>20</v>
      </c>
      <c r="P1135" t="s">
        <v>8332</v>
      </c>
      <c r="Q1135" t="s">
        <v>8334</v>
      </c>
      <c r="R1135">
        <v>1406799981</v>
      </c>
      <c r="S1135" s="9">
        <f t="shared" si="68"/>
        <v>41821.407187500001</v>
      </c>
      <c r="T1135" s="9">
        <f t="shared" si="69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1416034228</v>
      </c>
      <c r="J1136" t="b">
        <v>0</v>
      </c>
      <c r="K1136">
        <v>1</v>
      </c>
      <c r="L1136" t="b">
        <v>0</v>
      </c>
      <c r="M1136" t="s">
        <v>8282</v>
      </c>
      <c r="N1136" s="5">
        <f t="shared" si="70"/>
        <v>4.0000000000000001E-3</v>
      </c>
      <c r="O1136" s="12">
        <f t="shared" si="71"/>
        <v>1</v>
      </c>
      <c r="P1136" t="s">
        <v>8332</v>
      </c>
      <c r="Q1136" t="s">
        <v>8334</v>
      </c>
      <c r="R1136">
        <v>1417235580</v>
      </c>
      <c r="S1136" s="9">
        <f t="shared" si="68"/>
        <v>41958.285046296296</v>
      </c>
      <c r="T1136" s="9">
        <f t="shared" si="69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1467935094</v>
      </c>
      <c r="J1137" t="b">
        <v>0</v>
      </c>
      <c r="K1137">
        <v>1</v>
      </c>
      <c r="L1137" t="b">
        <v>0</v>
      </c>
      <c r="M1137" t="s">
        <v>8282</v>
      </c>
      <c r="N1137" s="5">
        <f t="shared" si="70"/>
        <v>5</v>
      </c>
      <c r="O1137" s="12">
        <f t="shared" si="71"/>
        <v>50</v>
      </c>
      <c r="P1137" t="s">
        <v>8332</v>
      </c>
      <c r="Q1137" t="s">
        <v>8334</v>
      </c>
      <c r="R1137">
        <v>1470527094</v>
      </c>
      <c r="S1137" s="9">
        <f t="shared" si="68"/>
        <v>42558.98951388889</v>
      </c>
      <c r="T1137" s="9">
        <f t="shared" si="69"/>
        <v>42588.98951388889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1447949229</v>
      </c>
      <c r="J1138" t="b">
        <v>0</v>
      </c>
      <c r="K1138">
        <v>6</v>
      </c>
      <c r="L1138" t="b">
        <v>0</v>
      </c>
      <c r="M1138" t="s">
        <v>8282</v>
      </c>
      <c r="N1138" s="5">
        <f t="shared" si="70"/>
        <v>6.4439140811455857</v>
      </c>
      <c r="O1138" s="12">
        <f t="shared" si="71"/>
        <v>45</v>
      </c>
      <c r="P1138" t="s">
        <v>8332</v>
      </c>
      <c r="Q1138" t="s">
        <v>8334</v>
      </c>
      <c r="R1138">
        <v>1450541229</v>
      </c>
      <c r="S1138" s="9">
        <f t="shared" si="68"/>
        <v>42327.671631944446</v>
      </c>
      <c r="T1138" s="9">
        <f t="shared" si="69"/>
        <v>42357.671631944446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1458848421</v>
      </c>
      <c r="J1139" t="b">
        <v>0</v>
      </c>
      <c r="K1139">
        <v>39</v>
      </c>
      <c r="L1139" t="b">
        <v>0</v>
      </c>
      <c r="M1139" t="s">
        <v>8282</v>
      </c>
      <c r="N1139" s="5">
        <f t="shared" si="70"/>
        <v>39.5</v>
      </c>
      <c r="O1139" s="12">
        <f t="shared" si="71"/>
        <v>253.2051282051282</v>
      </c>
      <c r="P1139" t="s">
        <v>8332</v>
      </c>
      <c r="Q1139" t="s">
        <v>8334</v>
      </c>
      <c r="R1139">
        <v>1461440421</v>
      </c>
      <c r="S1139" s="9">
        <f t="shared" si="68"/>
        <v>42453.819687499999</v>
      </c>
      <c r="T1139" s="9">
        <f t="shared" si="69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1483307131</v>
      </c>
      <c r="J1140" t="b">
        <v>0</v>
      </c>
      <c r="K1140">
        <v>4</v>
      </c>
      <c r="L1140" t="b">
        <v>0</v>
      </c>
      <c r="M1140" t="s">
        <v>8282</v>
      </c>
      <c r="N1140" s="5">
        <f t="shared" si="70"/>
        <v>0.35714285714285715</v>
      </c>
      <c r="O1140" s="12">
        <f t="shared" si="71"/>
        <v>31.25</v>
      </c>
      <c r="P1140" t="s">
        <v>8332</v>
      </c>
      <c r="Q1140" t="s">
        <v>8334</v>
      </c>
      <c r="R1140">
        <v>1485035131</v>
      </c>
      <c r="S1140" s="9">
        <f t="shared" si="68"/>
        <v>42736.9066087963</v>
      </c>
      <c r="T1140" s="9">
        <f t="shared" si="69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1417508426</v>
      </c>
      <c r="J1141" t="b">
        <v>0</v>
      </c>
      <c r="K1141">
        <v>1</v>
      </c>
      <c r="L1141" t="b">
        <v>0</v>
      </c>
      <c r="M1141" t="s">
        <v>8282</v>
      </c>
      <c r="N1141" s="5">
        <f t="shared" si="70"/>
        <v>6.25E-2</v>
      </c>
      <c r="O1141" s="12">
        <f t="shared" si="71"/>
        <v>5</v>
      </c>
      <c r="P1141" t="s">
        <v>8332</v>
      </c>
      <c r="Q1141" t="s">
        <v>8334</v>
      </c>
      <c r="R1141">
        <v>1420100426</v>
      </c>
      <c r="S1141" s="9">
        <f t="shared" si="68"/>
        <v>41975.34752314815</v>
      </c>
      <c r="T1141" s="9">
        <f t="shared" si="69"/>
        <v>42005.34752314815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1436267121</v>
      </c>
      <c r="J1142" t="b">
        <v>0</v>
      </c>
      <c r="K1142">
        <v>0</v>
      </c>
      <c r="L1142" t="b">
        <v>0</v>
      </c>
      <c r="M1142" t="s">
        <v>8282</v>
      </c>
      <c r="N1142" s="5">
        <f t="shared" si="70"/>
        <v>0</v>
      </c>
      <c r="O1142" s="12" t="e">
        <f t="shared" si="71"/>
        <v>#DIV/0!</v>
      </c>
      <c r="P1142" t="s">
        <v>8332</v>
      </c>
      <c r="Q1142" t="s">
        <v>8334</v>
      </c>
      <c r="R1142">
        <v>1438859121</v>
      </c>
      <c r="S1142" s="9">
        <f t="shared" si="68"/>
        <v>42192.462048611109</v>
      </c>
      <c r="T1142" s="9">
        <f t="shared" si="69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1433868450</v>
      </c>
      <c r="J1143" t="b">
        <v>0</v>
      </c>
      <c r="K1143">
        <v>0</v>
      </c>
      <c r="L1143" t="b">
        <v>0</v>
      </c>
      <c r="M1143" t="s">
        <v>8282</v>
      </c>
      <c r="N1143" s="5">
        <f t="shared" si="70"/>
        <v>0</v>
      </c>
      <c r="O1143" s="12" t="e">
        <f t="shared" si="71"/>
        <v>#DIV/0!</v>
      </c>
      <c r="P1143" t="s">
        <v>8332</v>
      </c>
      <c r="Q1143" t="s">
        <v>8334</v>
      </c>
      <c r="R1143">
        <v>1436460450</v>
      </c>
      <c r="S1143" s="9">
        <f t="shared" si="68"/>
        <v>42164.699652777781</v>
      </c>
      <c r="T1143" s="9">
        <f t="shared" si="69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1421539727</v>
      </c>
      <c r="J1144" t="b">
        <v>0</v>
      </c>
      <c r="K1144">
        <v>0</v>
      </c>
      <c r="L1144" t="b">
        <v>0</v>
      </c>
      <c r="M1144" t="s">
        <v>8282</v>
      </c>
      <c r="N1144" s="5">
        <f t="shared" si="70"/>
        <v>0</v>
      </c>
      <c r="O1144" s="12" t="e">
        <f t="shared" si="71"/>
        <v>#DIV/0!</v>
      </c>
      <c r="P1144" t="s">
        <v>8332</v>
      </c>
      <c r="Q1144" t="s">
        <v>8334</v>
      </c>
      <c r="R1144">
        <v>1424131727</v>
      </c>
      <c r="S1144" s="9">
        <f t="shared" si="68"/>
        <v>42022.006099537037</v>
      </c>
      <c r="T1144" s="9">
        <f t="shared" si="69"/>
        <v>42052.006099537037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1447735126</v>
      </c>
      <c r="J1145" t="b">
        <v>0</v>
      </c>
      <c r="K1145">
        <v>8</v>
      </c>
      <c r="L1145" t="b">
        <v>0</v>
      </c>
      <c r="M1145" t="s">
        <v>8282</v>
      </c>
      <c r="N1145" s="5">
        <f t="shared" si="70"/>
        <v>0.41333333333333333</v>
      </c>
      <c r="O1145" s="12">
        <f t="shared" si="71"/>
        <v>23.25</v>
      </c>
      <c r="P1145" t="s">
        <v>8332</v>
      </c>
      <c r="Q1145" t="s">
        <v>8334</v>
      </c>
      <c r="R1145">
        <v>1450327126</v>
      </c>
      <c r="S1145" s="9">
        <f t="shared" si="68"/>
        <v>42325.19358796296</v>
      </c>
      <c r="T1145" s="9">
        <f t="shared" si="69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1427689320</v>
      </c>
      <c r="J1146" t="b">
        <v>0</v>
      </c>
      <c r="K1146">
        <v>0</v>
      </c>
      <c r="L1146" t="b">
        <v>0</v>
      </c>
      <c r="M1146" t="s">
        <v>8283</v>
      </c>
      <c r="N1146" s="5">
        <f t="shared" si="70"/>
        <v>0</v>
      </c>
      <c r="O1146" s="12" t="e">
        <f t="shared" si="71"/>
        <v>#DIV/0!</v>
      </c>
      <c r="P1146" t="s">
        <v>8335</v>
      </c>
      <c r="Q1146" t="s">
        <v>8336</v>
      </c>
      <c r="R1146">
        <v>1430281320</v>
      </c>
      <c r="S1146" s="9">
        <f t="shared" si="68"/>
        <v>42093.181944444441</v>
      </c>
      <c r="T1146" s="9">
        <f t="shared" si="69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1407088592</v>
      </c>
      <c r="J1147" t="b">
        <v>0</v>
      </c>
      <c r="K1147">
        <v>1</v>
      </c>
      <c r="L1147" t="b">
        <v>0</v>
      </c>
      <c r="M1147" t="s">
        <v>8283</v>
      </c>
      <c r="N1147" s="5">
        <f t="shared" si="70"/>
        <v>0.125</v>
      </c>
      <c r="O1147" s="12">
        <f t="shared" si="71"/>
        <v>100</v>
      </c>
      <c r="P1147" t="s">
        <v>8335</v>
      </c>
      <c r="Q1147" t="s">
        <v>8336</v>
      </c>
      <c r="R1147">
        <v>1412272592</v>
      </c>
      <c r="S1147" s="9">
        <f t="shared" si="68"/>
        <v>41854.74759259259</v>
      </c>
      <c r="T1147" s="9">
        <f t="shared" si="69"/>
        <v>41914.74759259259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1395787973</v>
      </c>
      <c r="J1148" t="b">
        <v>0</v>
      </c>
      <c r="K1148">
        <v>12</v>
      </c>
      <c r="L1148" t="b">
        <v>0</v>
      </c>
      <c r="M1148" t="s">
        <v>8283</v>
      </c>
      <c r="N1148" s="5">
        <f t="shared" si="70"/>
        <v>8.8333333333333339</v>
      </c>
      <c r="O1148" s="12">
        <f t="shared" si="71"/>
        <v>44.166666666666664</v>
      </c>
      <c r="P1148" t="s">
        <v>8335</v>
      </c>
      <c r="Q1148" t="s">
        <v>8336</v>
      </c>
      <c r="R1148">
        <v>1399071173</v>
      </c>
      <c r="S1148" s="9">
        <f t="shared" si="68"/>
        <v>41723.9533912037</v>
      </c>
      <c r="T1148" s="9">
        <f t="shared" si="69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1408576783</v>
      </c>
      <c r="J1149" t="b">
        <v>0</v>
      </c>
      <c r="K1149">
        <v>0</v>
      </c>
      <c r="L1149" t="b">
        <v>0</v>
      </c>
      <c r="M1149" t="s">
        <v>8283</v>
      </c>
      <c r="N1149" s="5">
        <f t="shared" si="70"/>
        <v>0</v>
      </c>
      <c r="O1149" s="12" t="e">
        <f t="shared" si="71"/>
        <v>#DIV/0!</v>
      </c>
      <c r="P1149" t="s">
        <v>8335</v>
      </c>
      <c r="Q1149" t="s">
        <v>8336</v>
      </c>
      <c r="R1149">
        <v>1413760783</v>
      </c>
      <c r="S1149" s="9">
        <f t="shared" si="68"/>
        <v>41871.972025462965</v>
      </c>
      <c r="T1149" s="9">
        <f t="shared" si="69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1477973181</v>
      </c>
      <c r="J1150" t="b">
        <v>0</v>
      </c>
      <c r="K1150">
        <v>3</v>
      </c>
      <c r="L1150" t="b">
        <v>0</v>
      </c>
      <c r="M1150" t="s">
        <v>8283</v>
      </c>
      <c r="N1150" s="5">
        <f t="shared" si="70"/>
        <v>0.48666666666666669</v>
      </c>
      <c r="O1150" s="12">
        <f t="shared" si="71"/>
        <v>24.333333333333332</v>
      </c>
      <c r="P1150" t="s">
        <v>8335</v>
      </c>
      <c r="Q1150" t="s">
        <v>8336</v>
      </c>
      <c r="R1150">
        <v>1480568781</v>
      </c>
      <c r="S1150" s="9">
        <f t="shared" si="68"/>
        <v>42675.171076388884</v>
      </c>
      <c r="T1150" s="9">
        <f t="shared" si="69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1463504566</v>
      </c>
      <c r="J1151" t="b">
        <v>0</v>
      </c>
      <c r="K1151">
        <v>2</v>
      </c>
      <c r="L1151" t="b">
        <v>0</v>
      </c>
      <c r="M1151" t="s">
        <v>8283</v>
      </c>
      <c r="N1151" s="5">
        <f t="shared" si="70"/>
        <v>0.15</v>
      </c>
      <c r="O1151" s="12">
        <f t="shared" si="71"/>
        <v>37.5</v>
      </c>
      <c r="P1151" t="s">
        <v>8335</v>
      </c>
      <c r="Q1151" t="s">
        <v>8336</v>
      </c>
      <c r="R1151">
        <v>1466096566</v>
      </c>
      <c r="S1151" s="9">
        <f t="shared" si="68"/>
        <v>42507.71025462963</v>
      </c>
      <c r="T1151" s="9">
        <f t="shared" si="69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1447109675</v>
      </c>
      <c r="J1152" t="b">
        <v>0</v>
      </c>
      <c r="K1152">
        <v>6</v>
      </c>
      <c r="L1152" t="b">
        <v>0</v>
      </c>
      <c r="M1152" t="s">
        <v>8283</v>
      </c>
      <c r="N1152" s="5">
        <f t="shared" si="70"/>
        <v>10.08</v>
      </c>
      <c r="O1152" s="12">
        <f t="shared" si="71"/>
        <v>42</v>
      </c>
      <c r="P1152" t="s">
        <v>8335</v>
      </c>
      <c r="Q1152" t="s">
        <v>8336</v>
      </c>
      <c r="R1152">
        <v>1452293675</v>
      </c>
      <c r="S1152" s="9">
        <f t="shared" si="68"/>
        <v>42317.954571759255</v>
      </c>
      <c r="T1152" s="9">
        <f t="shared" si="69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1439000863</v>
      </c>
      <c r="J1153" t="b">
        <v>0</v>
      </c>
      <c r="K1153">
        <v>0</v>
      </c>
      <c r="L1153" t="b">
        <v>0</v>
      </c>
      <c r="M1153" t="s">
        <v>8283</v>
      </c>
      <c r="N1153" s="5">
        <f t="shared" si="70"/>
        <v>0</v>
      </c>
      <c r="O1153" s="12" t="e">
        <f t="shared" si="71"/>
        <v>#DIV/0!</v>
      </c>
      <c r="P1153" t="s">
        <v>8335</v>
      </c>
      <c r="Q1153" t="s">
        <v>8336</v>
      </c>
      <c r="R1153">
        <v>1441592863</v>
      </c>
      <c r="S1153" s="9">
        <f t="shared" si="68"/>
        <v>42224.102581018524</v>
      </c>
      <c r="T1153" s="9">
        <f t="shared" si="69"/>
        <v>42254.102581018524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1429117312</v>
      </c>
      <c r="J1154" t="b">
        <v>0</v>
      </c>
      <c r="K1154">
        <v>15</v>
      </c>
      <c r="L1154" t="b">
        <v>0</v>
      </c>
      <c r="M1154" t="s">
        <v>8283</v>
      </c>
      <c r="N1154" s="5">
        <f t="shared" si="70"/>
        <v>5.6937500000000005</v>
      </c>
      <c r="O1154" s="12">
        <f t="shared" si="71"/>
        <v>60.733333333333334</v>
      </c>
      <c r="P1154" t="s">
        <v>8335</v>
      </c>
      <c r="Q1154" t="s">
        <v>8336</v>
      </c>
      <c r="R1154">
        <v>1431709312</v>
      </c>
      <c r="S1154" s="9">
        <f t="shared" ref="S1154:S1217" si="72">(I1154/86400)+DATE(1970,1,1)</f>
        <v>42109.709629629629</v>
      </c>
      <c r="T1154" s="9">
        <f t="shared" ref="T1154:T1217" si="73">(R1154/86400)+DATE(1970,1,1)</f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1432055305</v>
      </c>
      <c r="J1155" t="b">
        <v>0</v>
      </c>
      <c r="K1155">
        <v>1</v>
      </c>
      <c r="L1155" t="b">
        <v>0</v>
      </c>
      <c r="M1155" t="s">
        <v>8283</v>
      </c>
      <c r="N1155" s="5">
        <f t="shared" ref="N1155:N1218" si="74">(E1155/D1155)*100</f>
        <v>0.625</v>
      </c>
      <c r="O1155" s="12">
        <f t="shared" ref="O1155:O1218" si="75">E1155/K1155</f>
        <v>50</v>
      </c>
      <c r="P1155" t="s">
        <v>8335</v>
      </c>
      <c r="Q1155" t="s">
        <v>8336</v>
      </c>
      <c r="R1155">
        <v>1434647305</v>
      </c>
      <c r="S1155" s="9">
        <f t="shared" si="72"/>
        <v>42143.714178240742</v>
      </c>
      <c r="T1155" s="9">
        <f t="shared" si="73"/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1438915006</v>
      </c>
      <c r="J1156" t="b">
        <v>0</v>
      </c>
      <c r="K1156">
        <v>3</v>
      </c>
      <c r="L1156" t="b">
        <v>0</v>
      </c>
      <c r="M1156" t="s">
        <v>8283</v>
      </c>
      <c r="N1156" s="5">
        <f t="shared" si="74"/>
        <v>6.5</v>
      </c>
      <c r="O1156" s="12">
        <f t="shared" si="75"/>
        <v>108.33333333333333</v>
      </c>
      <c r="P1156" t="s">
        <v>8335</v>
      </c>
      <c r="Q1156" t="s">
        <v>8336</v>
      </c>
      <c r="R1156">
        <v>1441507006</v>
      </c>
      <c r="S1156" s="9">
        <f t="shared" si="72"/>
        <v>42223.108865740738</v>
      </c>
      <c r="T1156" s="9">
        <f t="shared" si="73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1405448408</v>
      </c>
      <c r="J1157" t="b">
        <v>0</v>
      </c>
      <c r="K1157">
        <v>8</v>
      </c>
      <c r="L1157" t="b">
        <v>0</v>
      </c>
      <c r="M1157" t="s">
        <v>8283</v>
      </c>
      <c r="N1157" s="5">
        <f t="shared" si="74"/>
        <v>0.752</v>
      </c>
      <c r="O1157" s="12">
        <f t="shared" si="75"/>
        <v>23.5</v>
      </c>
      <c r="P1157" t="s">
        <v>8335</v>
      </c>
      <c r="Q1157" t="s">
        <v>8336</v>
      </c>
      <c r="R1157">
        <v>1408040408</v>
      </c>
      <c r="S1157" s="9">
        <f t="shared" si="72"/>
        <v>41835.763981481483</v>
      </c>
      <c r="T1157" s="9">
        <f t="shared" si="73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1422150162</v>
      </c>
      <c r="J1158" t="b">
        <v>0</v>
      </c>
      <c r="K1158">
        <v>0</v>
      </c>
      <c r="L1158" t="b">
        <v>0</v>
      </c>
      <c r="M1158" t="s">
        <v>8283</v>
      </c>
      <c r="N1158" s="5">
        <f t="shared" si="74"/>
        <v>0</v>
      </c>
      <c r="O1158" s="12" t="e">
        <f t="shared" si="75"/>
        <v>#DIV/0!</v>
      </c>
      <c r="P1158" t="s">
        <v>8335</v>
      </c>
      <c r="Q1158" t="s">
        <v>8336</v>
      </c>
      <c r="R1158">
        <v>1424742162</v>
      </c>
      <c r="S1158" s="9">
        <f t="shared" si="72"/>
        <v>42029.07131944444</v>
      </c>
      <c r="T1158" s="9">
        <f t="shared" si="73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1412607880</v>
      </c>
      <c r="J1159" t="b">
        <v>0</v>
      </c>
      <c r="K1159">
        <v>3</v>
      </c>
      <c r="L1159" t="b">
        <v>0</v>
      </c>
      <c r="M1159" t="s">
        <v>8283</v>
      </c>
      <c r="N1159" s="5">
        <f t="shared" si="74"/>
        <v>1.51</v>
      </c>
      <c r="O1159" s="12">
        <f t="shared" si="75"/>
        <v>50.333333333333336</v>
      </c>
      <c r="P1159" t="s">
        <v>8335</v>
      </c>
      <c r="Q1159" t="s">
        <v>8336</v>
      </c>
      <c r="R1159">
        <v>1417795480</v>
      </c>
      <c r="S1159" s="9">
        <f t="shared" si="72"/>
        <v>41918.628240740742</v>
      </c>
      <c r="T1159" s="9">
        <f t="shared" si="73"/>
        <v>41978.669907407406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1415499128</v>
      </c>
      <c r="J1160" t="b">
        <v>0</v>
      </c>
      <c r="K1160">
        <v>3</v>
      </c>
      <c r="L1160" t="b">
        <v>0</v>
      </c>
      <c r="M1160" t="s">
        <v>8283</v>
      </c>
      <c r="N1160" s="5">
        <f t="shared" si="74"/>
        <v>0.46666666666666673</v>
      </c>
      <c r="O1160" s="12">
        <f t="shared" si="75"/>
        <v>11.666666666666666</v>
      </c>
      <c r="P1160" t="s">
        <v>8335</v>
      </c>
      <c r="Q1160" t="s">
        <v>8336</v>
      </c>
      <c r="R1160">
        <v>1418091128</v>
      </c>
      <c r="S1160" s="9">
        <f t="shared" si="72"/>
        <v>41952.09175925926</v>
      </c>
      <c r="T1160" s="9">
        <f t="shared" si="73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1433006765</v>
      </c>
      <c r="J1161" t="b">
        <v>0</v>
      </c>
      <c r="K1161">
        <v>0</v>
      </c>
      <c r="L1161" t="b">
        <v>0</v>
      </c>
      <c r="M1161" t="s">
        <v>8283</v>
      </c>
      <c r="N1161" s="5">
        <f t="shared" si="74"/>
        <v>0</v>
      </c>
      <c r="O1161" s="12" t="e">
        <f t="shared" si="75"/>
        <v>#DIV/0!</v>
      </c>
      <c r="P1161" t="s">
        <v>8335</v>
      </c>
      <c r="Q1161" t="s">
        <v>8336</v>
      </c>
      <c r="R1161">
        <v>1435679100</v>
      </c>
      <c r="S1161" s="9">
        <f t="shared" si="72"/>
        <v>42154.726446759261</v>
      </c>
      <c r="T1161" s="9">
        <f t="shared" si="73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1424922186</v>
      </c>
      <c r="J1162" t="b">
        <v>0</v>
      </c>
      <c r="K1162">
        <v>19</v>
      </c>
      <c r="L1162" t="b">
        <v>0</v>
      </c>
      <c r="M1162" t="s">
        <v>8283</v>
      </c>
      <c r="N1162" s="5">
        <f t="shared" si="74"/>
        <v>3.85</v>
      </c>
      <c r="O1162" s="12">
        <f t="shared" si="75"/>
        <v>60.789473684210527</v>
      </c>
      <c r="P1162" t="s">
        <v>8335</v>
      </c>
      <c r="Q1162" t="s">
        <v>8336</v>
      </c>
      <c r="R1162">
        <v>1427510586</v>
      </c>
      <c r="S1162" s="9">
        <f t="shared" si="72"/>
        <v>42061.154930555553</v>
      </c>
      <c r="T1162" s="9">
        <f t="shared" si="73"/>
        <v>42091.113263888888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1430233589</v>
      </c>
      <c r="J1163" t="b">
        <v>0</v>
      </c>
      <c r="K1163">
        <v>0</v>
      </c>
      <c r="L1163" t="b">
        <v>0</v>
      </c>
      <c r="M1163" t="s">
        <v>8283</v>
      </c>
      <c r="N1163" s="5">
        <f t="shared" si="74"/>
        <v>0</v>
      </c>
      <c r="O1163" s="12" t="e">
        <f t="shared" si="75"/>
        <v>#DIV/0!</v>
      </c>
      <c r="P1163" t="s">
        <v>8335</v>
      </c>
      <c r="Q1163" t="s">
        <v>8336</v>
      </c>
      <c r="R1163">
        <v>1432047989</v>
      </c>
      <c r="S1163" s="9">
        <f t="shared" si="72"/>
        <v>42122.629502314812</v>
      </c>
      <c r="T1163" s="9">
        <f t="shared" si="73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1408983864</v>
      </c>
      <c r="J1164" t="b">
        <v>0</v>
      </c>
      <c r="K1164">
        <v>2</v>
      </c>
      <c r="L1164" t="b">
        <v>0</v>
      </c>
      <c r="M1164" t="s">
        <v>8283</v>
      </c>
      <c r="N1164" s="5">
        <f t="shared" si="74"/>
        <v>5.8333333333333341E-2</v>
      </c>
      <c r="O1164" s="12">
        <f t="shared" si="75"/>
        <v>17.5</v>
      </c>
      <c r="P1164" t="s">
        <v>8335</v>
      </c>
      <c r="Q1164" t="s">
        <v>8336</v>
      </c>
      <c r="R1164">
        <v>1411662264</v>
      </c>
      <c r="S1164" s="9">
        <f t="shared" si="72"/>
        <v>41876.683611111112</v>
      </c>
      <c r="T1164" s="9">
        <f t="shared" si="73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1405012920</v>
      </c>
      <c r="J1165" t="b">
        <v>0</v>
      </c>
      <c r="K1165">
        <v>0</v>
      </c>
      <c r="L1165" t="b">
        <v>0</v>
      </c>
      <c r="M1165" t="s">
        <v>8283</v>
      </c>
      <c r="N1165" s="5">
        <f t="shared" si="74"/>
        <v>0</v>
      </c>
      <c r="O1165" s="12" t="e">
        <f t="shared" si="75"/>
        <v>#DIV/0!</v>
      </c>
      <c r="P1165" t="s">
        <v>8335</v>
      </c>
      <c r="Q1165" t="s">
        <v>8336</v>
      </c>
      <c r="R1165">
        <v>1407604920</v>
      </c>
      <c r="S1165" s="9">
        <f t="shared" si="72"/>
        <v>41830.723611111112</v>
      </c>
      <c r="T1165" s="9">
        <f t="shared" si="73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1463678582</v>
      </c>
      <c r="J1166" t="b">
        <v>0</v>
      </c>
      <c r="K1166">
        <v>0</v>
      </c>
      <c r="L1166" t="b">
        <v>0</v>
      </c>
      <c r="M1166" t="s">
        <v>8283</v>
      </c>
      <c r="N1166" s="5">
        <f t="shared" si="74"/>
        <v>0</v>
      </c>
      <c r="O1166" s="12" t="e">
        <f t="shared" si="75"/>
        <v>#DIV/0!</v>
      </c>
      <c r="P1166" t="s">
        <v>8335</v>
      </c>
      <c r="Q1166" t="s">
        <v>8336</v>
      </c>
      <c r="R1166">
        <v>1466270582</v>
      </c>
      <c r="S1166" s="9">
        <f t="shared" si="72"/>
        <v>42509.724328703705</v>
      </c>
      <c r="T1166" s="9">
        <f t="shared" si="73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1401685730</v>
      </c>
      <c r="J1167" t="b">
        <v>0</v>
      </c>
      <c r="K1167">
        <v>25</v>
      </c>
      <c r="L1167" t="b">
        <v>0</v>
      </c>
      <c r="M1167" t="s">
        <v>8283</v>
      </c>
      <c r="N1167" s="5">
        <f t="shared" si="74"/>
        <v>20.705000000000002</v>
      </c>
      <c r="O1167" s="12">
        <f t="shared" si="75"/>
        <v>82.82</v>
      </c>
      <c r="P1167" t="s">
        <v>8335</v>
      </c>
      <c r="Q1167" t="s">
        <v>8336</v>
      </c>
      <c r="R1167">
        <v>1404623330</v>
      </c>
      <c r="S1167" s="9">
        <f t="shared" si="72"/>
        <v>41792.214467592596</v>
      </c>
      <c r="T1167" s="9">
        <f t="shared" si="73"/>
        <v>41826.214467592596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1432640342</v>
      </c>
      <c r="J1168" t="b">
        <v>0</v>
      </c>
      <c r="K1168">
        <v>8</v>
      </c>
      <c r="L1168" t="b">
        <v>0</v>
      </c>
      <c r="M1168" t="s">
        <v>8283</v>
      </c>
      <c r="N1168" s="5">
        <f t="shared" si="74"/>
        <v>19.139999999999997</v>
      </c>
      <c r="O1168" s="12">
        <f t="shared" si="75"/>
        <v>358.875</v>
      </c>
      <c r="P1168" t="s">
        <v>8335</v>
      </c>
      <c r="Q1168" t="s">
        <v>8336</v>
      </c>
      <c r="R1168">
        <v>1435291200</v>
      </c>
      <c r="S1168" s="9">
        <f t="shared" si="72"/>
        <v>42150.485439814816</v>
      </c>
      <c r="T1168" s="9">
        <f t="shared" si="73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1407865095</v>
      </c>
      <c r="J1169" t="b">
        <v>0</v>
      </c>
      <c r="K1169">
        <v>16</v>
      </c>
      <c r="L1169" t="b">
        <v>0</v>
      </c>
      <c r="M1169" t="s">
        <v>8283</v>
      </c>
      <c r="N1169" s="5">
        <f t="shared" si="74"/>
        <v>1.6316666666666666</v>
      </c>
      <c r="O1169" s="12">
        <f t="shared" si="75"/>
        <v>61.1875</v>
      </c>
      <c r="P1169" t="s">
        <v>8335</v>
      </c>
      <c r="Q1169" t="s">
        <v>8336</v>
      </c>
      <c r="R1169">
        <v>1410543495</v>
      </c>
      <c r="S1169" s="9">
        <f t="shared" si="72"/>
        <v>41863.734895833331</v>
      </c>
      <c r="T1169" s="9">
        <f t="shared" si="73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1471915065</v>
      </c>
      <c r="J1170" t="b">
        <v>0</v>
      </c>
      <c r="K1170">
        <v>3</v>
      </c>
      <c r="L1170" t="b">
        <v>0</v>
      </c>
      <c r="M1170" t="s">
        <v>8283</v>
      </c>
      <c r="N1170" s="5">
        <f t="shared" si="74"/>
        <v>5.6666666666666661</v>
      </c>
      <c r="O1170" s="12">
        <f t="shared" si="75"/>
        <v>340</v>
      </c>
      <c r="P1170" t="s">
        <v>8335</v>
      </c>
      <c r="Q1170" t="s">
        <v>8336</v>
      </c>
      <c r="R1170">
        <v>1474507065</v>
      </c>
      <c r="S1170" s="9">
        <f t="shared" si="72"/>
        <v>42605.053993055553</v>
      </c>
      <c r="T1170" s="9">
        <f t="shared" si="73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1422001763</v>
      </c>
      <c r="J1171" t="b">
        <v>0</v>
      </c>
      <c r="K1171">
        <v>3</v>
      </c>
      <c r="L1171" t="b">
        <v>0</v>
      </c>
      <c r="M1171" t="s">
        <v>8283</v>
      </c>
      <c r="N1171" s="5">
        <f t="shared" si="74"/>
        <v>0.16999999999999998</v>
      </c>
      <c r="O1171" s="12">
        <f t="shared" si="75"/>
        <v>5.666666666666667</v>
      </c>
      <c r="P1171" t="s">
        <v>8335</v>
      </c>
      <c r="Q1171" t="s">
        <v>8336</v>
      </c>
      <c r="R1171">
        <v>1424593763</v>
      </c>
      <c r="S1171" s="9">
        <f t="shared" si="72"/>
        <v>42027.353738425925</v>
      </c>
      <c r="T1171" s="9">
        <f t="shared" si="73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1430429171</v>
      </c>
      <c r="J1172" t="b">
        <v>0</v>
      </c>
      <c r="K1172">
        <v>2</v>
      </c>
      <c r="L1172" t="b">
        <v>0</v>
      </c>
      <c r="M1172" t="s">
        <v>8283</v>
      </c>
      <c r="N1172" s="5">
        <f t="shared" si="74"/>
        <v>0.4</v>
      </c>
      <c r="O1172" s="12">
        <f t="shared" si="75"/>
        <v>50</v>
      </c>
      <c r="P1172" t="s">
        <v>8335</v>
      </c>
      <c r="Q1172" t="s">
        <v>8336</v>
      </c>
      <c r="R1172">
        <v>1433021171</v>
      </c>
      <c r="S1172" s="9">
        <f t="shared" si="72"/>
        <v>42124.893182870372</v>
      </c>
      <c r="T1172" s="9">
        <f t="shared" si="73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1414351127</v>
      </c>
      <c r="J1173" t="b">
        <v>0</v>
      </c>
      <c r="K1173">
        <v>1</v>
      </c>
      <c r="L1173" t="b">
        <v>0</v>
      </c>
      <c r="M1173" t="s">
        <v>8283</v>
      </c>
      <c r="N1173" s="5">
        <f t="shared" si="74"/>
        <v>0.1</v>
      </c>
      <c r="O1173" s="12">
        <f t="shared" si="75"/>
        <v>25</v>
      </c>
      <c r="P1173" t="s">
        <v>8335</v>
      </c>
      <c r="Q1173" t="s">
        <v>8336</v>
      </c>
      <c r="R1173">
        <v>1415909927</v>
      </c>
      <c r="S1173" s="9">
        <f t="shared" si="72"/>
        <v>41938.804710648146</v>
      </c>
      <c r="T1173" s="9">
        <f t="shared" si="73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1405959752</v>
      </c>
      <c r="J1174" t="b">
        <v>0</v>
      </c>
      <c r="K1174">
        <v>0</v>
      </c>
      <c r="L1174" t="b">
        <v>0</v>
      </c>
      <c r="M1174" t="s">
        <v>8283</v>
      </c>
      <c r="N1174" s="5">
        <f t="shared" si="74"/>
        <v>0</v>
      </c>
      <c r="O1174" s="12" t="e">
        <f t="shared" si="75"/>
        <v>#DIV/0!</v>
      </c>
      <c r="P1174" t="s">
        <v>8335</v>
      </c>
      <c r="Q1174" t="s">
        <v>8336</v>
      </c>
      <c r="R1174">
        <v>1408551752</v>
      </c>
      <c r="S1174" s="9">
        <f t="shared" si="72"/>
        <v>41841.682314814811</v>
      </c>
      <c r="T1174" s="9">
        <f t="shared" si="73"/>
        <v>41871.682314814811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1435552057</v>
      </c>
      <c r="J1175" t="b">
        <v>0</v>
      </c>
      <c r="K1175">
        <v>1</v>
      </c>
      <c r="L1175" t="b">
        <v>0</v>
      </c>
      <c r="M1175" t="s">
        <v>8283</v>
      </c>
      <c r="N1175" s="5">
        <f t="shared" si="74"/>
        <v>2.4E-2</v>
      </c>
      <c r="O1175" s="12">
        <f t="shared" si="75"/>
        <v>30</v>
      </c>
      <c r="P1175" t="s">
        <v>8335</v>
      </c>
      <c r="Q1175" t="s">
        <v>8336</v>
      </c>
      <c r="R1175">
        <v>1438576057</v>
      </c>
      <c r="S1175" s="9">
        <f t="shared" si="72"/>
        <v>42184.185844907406</v>
      </c>
      <c r="T1175" s="9">
        <f t="shared" si="73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1460146327</v>
      </c>
      <c r="J1176" t="b">
        <v>0</v>
      </c>
      <c r="K1176">
        <v>19</v>
      </c>
      <c r="L1176" t="b">
        <v>0</v>
      </c>
      <c r="M1176" t="s">
        <v>8283</v>
      </c>
      <c r="N1176" s="5">
        <f t="shared" si="74"/>
        <v>5.9066666666666672</v>
      </c>
      <c r="O1176" s="12">
        <f t="shared" si="75"/>
        <v>46.631578947368418</v>
      </c>
      <c r="P1176" t="s">
        <v>8335</v>
      </c>
      <c r="Q1176" t="s">
        <v>8336</v>
      </c>
      <c r="R1176">
        <v>1462738327</v>
      </c>
      <c r="S1176" s="9">
        <f t="shared" si="72"/>
        <v>42468.84174768519</v>
      </c>
      <c r="T1176" s="9">
        <f t="shared" si="73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1434389339</v>
      </c>
      <c r="J1177" t="b">
        <v>0</v>
      </c>
      <c r="K1177">
        <v>9</v>
      </c>
      <c r="L1177" t="b">
        <v>0</v>
      </c>
      <c r="M1177" t="s">
        <v>8283</v>
      </c>
      <c r="N1177" s="5">
        <f t="shared" si="74"/>
        <v>2.9250000000000003</v>
      </c>
      <c r="O1177" s="12">
        <f t="shared" si="75"/>
        <v>65</v>
      </c>
      <c r="P1177" t="s">
        <v>8335</v>
      </c>
      <c r="Q1177" t="s">
        <v>8336</v>
      </c>
      <c r="R1177">
        <v>1436981339</v>
      </c>
      <c r="S1177" s="9">
        <f t="shared" si="72"/>
        <v>42170.728460648148</v>
      </c>
      <c r="T1177" s="9">
        <f t="shared" si="73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1484094498</v>
      </c>
      <c r="J1178" t="b">
        <v>0</v>
      </c>
      <c r="K1178">
        <v>1</v>
      </c>
      <c r="L1178" t="b">
        <v>0</v>
      </c>
      <c r="M1178" t="s">
        <v>8283</v>
      </c>
      <c r="N1178" s="5">
        <f t="shared" si="74"/>
        <v>5.7142857142857143E-3</v>
      </c>
      <c r="O1178" s="12">
        <f t="shared" si="75"/>
        <v>10</v>
      </c>
      <c r="P1178" t="s">
        <v>8335</v>
      </c>
      <c r="Q1178" t="s">
        <v>8336</v>
      </c>
      <c r="R1178">
        <v>1488805200</v>
      </c>
      <c r="S1178" s="9">
        <f t="shared" si="72"/>
        <v>42746.019652777773</v>
      </c>
      <c r="T1178" s="9">
        <f t="shared" si="73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1410796296</v>
      </c>
      <c r="J1179" t="b">
        <v>0</v>
      </c>
      <c r="K1179">
        <v>0</v>
      </c>
      <c r="L1179" t="b">
        <v>0</v>
      </c>
      <c r="M1179" t="s">
        <v>8283</v>
      </c>
      <c r="N1179" s="5">
        <f t="shared" si="74"/>
        <v>0</v>
      </c>
      <c r="O1179" s="12" t="e">
        <f t="shared" si="75"/>
        <v>#DIV/0!</v>
      </c>
      <c r="P1179" t="s">
        <v>8335</v>
      </c>
      <c r="Q1179" t="s">
        <v>8336</v>
      </c>
      <c r="R1179">
        <v>1413388296</v>
      </c>
      <c r="S1179" s="9">
        <f t="shared" si="72"/>
        <v>41897.660833333335</v>
      </c>
      <c r="T1179" s="9">
        <f t="shared" si="73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1405633452</v>
      </c>
      <c r="J1180" t="b">
        <v>0</v>
      </c>
      <c r="K1180">
        <v>1</v>
      </c>
      <c r="L1180" t="b">
        <v>0</v>
      </c>
      <c r="M1180" t="s">
        <v>8283</v>
      </c>
      <c r="N1180" s="5">
        <f t="shared" si="74"/>
        <v>6.6666666666666671E-3</v>
      </c>
      <c r="O1180" s="12">
        <f t="shared" si="75"/>
        <v>5</v>
      </c>
      <c r="P1180" t="s">
        <v>8335</v>
      </c>
      <c r="Q1180" t="s">
        <v>8336</v>
      </c>
      <c r="R1180">
        <v>1408225452</v>
      </c>
      <c r="S1180" s="9">
        <f t="shared" si="72"/>
        <v>41837.905694444446</v>
      </c>
      <c r="T1180" s="9">
        <f t="shared" si="73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1443460627</v>
      </c>
      <c r="J1181" t="b">
        <v>0</v>
      </c>
      <c r="K1181">
        <v>5</v>
      </c>
      <c r="L1181" t="b">
        <v>0</v>
      </c>
      <c r="M1181" t="s">
        <v>8283</v>
      </c>
      <c r="N1181" s="5">
        <f t="shared" si="74"/>
        <v>5.3333333333333339</v>
      </c>
      <c r="O1181" s="12">
        <f t="shared" si="75"/>
        <v>640</v>
      </c>
      <c r="P1181" t="s">
        <v>8335</v>
      </c>
      <c r="Q1181" t="s">
        <v>8336</v>
      </c>
      <c r="R1181">
        <v>1446052627</v>
      </c>
      <c r="S1181" s="9">
        <f t="shared" si="72"/>
        <v>42275.720219907409</v>
      </c>
      <c r="T1181" s="9">
        <f t="shared" si="73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1400786514</v>
      </c>
      <c r="J1182" t="b">
        <v>0</v>
      </c>
      <c r="K1182">
        <v>85</v>
      </c>
      <c r="L1182" t="b">
        <v>0</v>
      </c>
      <c r="M1182" t="s">
        <v>8283</v>
      </c>
      <c r="N1182" s="5">
        <f t="shared" si="74"/>
        <v>11.75</v>
      </c>
      <c r="O1182" s="12">
        <f t="shared" si="75"/>
        <v>69.117647058823536</v>
      </c>
      <c r="P1182" t="s">
        <v>8335</v>
      </c>
      <c r="Q1182" t="s">
        <v>8336</v>
      </c>
      <c r="R1182">
        <v>1403983314</v>
      </c>
      <c r="S1182" s="9">
        <f t="shared" si="72"/>
        <v>41781.806875000002</v>
      </c>
      <c r="T1182" s="9">
        <f t="shared" si="73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1422605321</v>
      </c>
      <c r="J1183" t="b">
        <v>0</v>
      </c>
      <c r="K1183">
        <v>3</v>
      </c>
      <c r="L1183" t="b">
        <v>0</v>
      </c>
      <c r="M1183" t="s">
        <v>8283</v>
      </c>
      <c r="N1183" s="5">
        <f t="shared" si="74"/>
        <v>8.0000000000000002E-3</v>
      </c>
      <c r="O1183" s="12">
        <f t="shared" si="75"/>
        <v>1.3333333333333333</v>
      </c>
      <c r="P1183" t="s">
        <v>8335</v>
      </c>
      <c r="Q1183" t="s">
        <v>8336</v>
      </c>
      <c r="R1183">
        <v>1425197321</v>
      </c>
      <c r="S1183" s="9">
        <f t="shared" si="72"/>
        <v>42034.339363425926</v>
      </c>
      <c r="T1183" s="9">
        <f t="shared" si="73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1482609088</v>
      </c>
      <c r="J1184" t="b">
        <v>0</v>
      </c>
      <c r="K1184">
        <v>4</v>
      </c>
      <c r="L1184" t="b">
        <v>0</v>
      </c>
      <c r="M1184" t="s">
        <v>8283</v>
      </c>
      <c r="N1184" s="5">
        <f t="shared" si="74"/>
        <v>4.2</v>
      </c>
      <c r="O1184" s="12">
        <f t="shared" si="75"/>
        <v>10.5</v>
      </c>
      <c r="P1184" t="s">
        <v>8335</v>
      </c>
      <c r="Q1184" t="s">
        <v>8336</v>
      </c>
      <c r="R1184">
        <v>1484239320</v>
      </c>
      <c r="S1184" s="9">
        <f t="shared" si="72"/>
        <v>42728.827407407407</v>
      </c>
      <c r="T1184" s="9">
        <f t="shared" si="73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1476391223</v>
      </c>
      <c r="J1185" t="b">
        <v>0</v>
      </c>
      <c r="K1185">
        <v>3</v>
      </c>
      <c r="L1185" t="b">
        <v>0</v>
      </c>
      <c r="M1185" t="s">
        <v>8283</v>
      </c>
      <c r="N1185" s="5">
        <f t="shared" si="74"/>
        <v>4</v>
      </c>
      <c r="O1185" s="12">
        <f t="shared" si="75"/>
        <v>33.333333333333336</v>
      </c>
      <c r="P1185" t="s">
        <v>8335</v>
      </c>
      <c r="Q1185" t="s">
        <v>8336</v>
      </c>
      <c r="R1185">
        <v>1478059140</v>
      </c>
      <c r="S1185" s="9">
        <f t="shared" si="72"/>
        <v>42656.86137731481</v>
      </c>
      <c r="T1185" s="9">
        <f t="shared" si="73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1483712611</v>
      </c>
      <c r="J1186" t="b">
        <v>0</v>
      </c>
      <c r="K1186">
        <v>375</v>
      </c>
      <c r="L1186" t="b">
        <v>1</v>
      </c>
      <c r="M1186" t="s">
        <v>8284</v>
      </c>
      <c r="N1186" s="5">
        <f t="shared" si="74"/>
        <v>104.93636363636362</v>
      </c>
      <c r="O1186" s="12">
        <f t="shared" si="75"/>
        <v>61.562666666666665</v>
      </c>
      <c r="P1186" t="s">
        <v>8337</v>
      </c>
      <c r="Q1186" t="s">
        <v>8338</v>
      </c>
      <c r="R1186">
        <v>1486391011</v>
      </c>
      <c r="S1186" s="9">
        <f t="shared" si="72"/>
        <v>42741.599664351852</v>
      </c>
      <c r="T1186" s="9">
        <f t="shared" si="73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1430945149</v>
      </c>
      <c r="J1187" t="b">
        <v>0</v>
      </c>
      <c r="K1187">
        <v>111</v>
      </c>
      <c r="L1187" t="b">
        <v>1</v>
      </c>
      <c r="M1187" t="s">
        <v>8284</v>
      </c>
      <c r="N1187" s="5">
        <f t="shared" si="74"/>
        <v>105.44</v>
      </c>
      <c r="O1187" s="12">
        <f t="shared" si="75"/>
        <v>118.73873873873873</v>
      </c>
      <c r="P1187" t="s">
        <v>8337</v>
      </c>
      <c r="Q1187" t="s">
        <v>8338</v>
      </c>
      <c r="R1187">
        <v>1433736000</v>
      </c>
      <c r="S1187" s="9">
        <f t="shared" si="72"/>
        <v>42130.865150462967</v>
      </c>
      <c r="T1187" s="9">
        <f t="shared" si="73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1430340195</v>
      </c>
      <c r="J1188" t="b">
        <v>0</v>
      </c>
      <c r="K1188">
        <v>123</v>
      </c>
      <c r="L1188" t="b">
        <v>1</v>
      </c>
      <c r="M1188" t="s">
        <v>8284</v>
      </c>
      <c r="N1188" s="5">
        <f t="shared" si="74"/>
        <v>106.73333333333332</v>
      </c>
      <c r="O1188" s="12">
        <f t="shared" si="75"/>
        <v>65.081300813008127</v>
      </c>
      <c r="P1188" t="s">
        <v>8337</v>
      </c>
      <c r="Q1188" t="s">
        <v>8338</v>
      </c>
      <c r="R1188">
        <v>1433198520</v>
      </c>
      <c r="S1188" s="9">
        <f t="shared" si="72"/>
        <v>42123.86336805555</v>
      </c>
      <c r="T1188" s="9">
        <f t="shared" si="73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1429133323</v>
      </c>
      <c r="J1189" t="b">
        <v>0</v>
      </c>
      <c r="K1189">
        <v>70</v>
      </c>
      <c r="L1189" t="b">
        <v>1</v>
      </c>
      <c r="M1189" t="s">
        <v>8284</v>
      </c>
      <c r="N1189" s="5">
        <f t="shared" si="74"/>
        <v>104.12571428571428</v>
      </c>
      <c r="O1189" s="12">
        <f t="shared" si="75"/>
        <v>130.15714285714284</v>
      </c>
      <c r="P1189" t="s">
        <v>8337</v>
      </c>
      <c r="Q1189" t="s">
        <v>8338</v>
      </c>
      <c r="R1189">
        <v>1431885600</v>
      </c>
      <c r="S1189" s="9">
        <f t="shared" si="72"/>
        <v>42109.894942129627</v>
      </c>
      <c r="T1189" s="9">
        <f t="shared" si="73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1481129340</v>
      </c>
      <c r="J1190" t="b">
        <v>0</v>
      </c>
      <c r="K1190">
        <v>85</v>
      </c>
      <c r="L1190" t="b">
        <v>1</v>
      </c>
      <c r="M1190" t="s">
        <v>8284</v>
      </c>
      <c r="N1190" s="5">
        <f t="shared" si="74"/>
        <v>160.54999999999998</v>
      </c>
      <c r="O1190" s="12">
        <f t="shared" si="75"/>
        <v>37.776470588235291</v>
      </c>
      <c r="P1190" t="s">
        <v>8337</v>
      </c>
      <c r="Q1190" t="s">
        <v>8338</v>
      </c>
      <c r="R1190">
        <v>1482943740</v>
      </c>
      <c r="S1190" s="9">
        <f t="shared" si="72"/>
        <v>42711.700694444444</v>
      </c>
      <c r="T1190" s="9">
        <f t="shared" si="73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1465428595</v>
      </c>
      <c r="J1191" t="b">
        <v>0</v>
      </c>
      <c r="K1191">
        <v>86</v>
      </c>
      <c r="L1191" t="b">
        <v>1</v>
      </c>
      <c r="M1191" t="s">
        <v>8284</v>
      </c>
      <c r="N1191" s="5">
        <f t="shared" si="74"/>
        <v>107.77777777777777</v>
      </c>
      <c r="O1191" s="12">
        <f t="shared" si="75"/>
        <v>112.79069767441861</v>
      </c>
      <c r="P1191" t="s">
        <v>8337</v>
      </c>
      <c r="Q1191" t="s">
        <v>8338</v>
      </c>
      <c r="R1191">
        <v>1467242995</v>
      </c>
      <c r="S1191" s="9">
        <f t="shared" si="72"/>
        <v>42529.979108796295</v>
      </c>
      <c r="T1191" s="9">
        <f t="shared" si="73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1406908725</v>
      </c>
      <c r="J1192" t="b">
        <v>0</v>
      </c>
      <c r="K1192">
        <v>13</v>
      </c>
      <c r="L1192" t="b">
        <v>1</v>
      </c>
      <c r="M1192" t="s">
        <v>8284</v>
      </c>
      <c r="N1192" s="5">
        <f t="shared" si="74"/>
        <v>135</v>
      </c>
      <c r="O1192" s="12">
        <f t="shared" si="75"/>
        <v>51.92307692307692</v>
      </c>
      <c r="P1192" t="s">
        <v>8337</v>
      </c>
      <c r="Q1192" t="s">
        <v>8338</v>
      </c>
      <c r="R1192">
        <v>1409500725</v>
      </c>
      <c r="S1192" s="9">
        <f t="shared" si="72"/>
        <v>41852.665798611109</v>
      </c>
      <c r="T1192" s="9">
        <f t="shared" si="73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1455892160</v>
      </c>
      <c r="J1193" t="b">
        <v>0</v>
      </c>
      <c r="K1193">
        <v>33</v>
      </c>
      <c r="L1193" t="b">
        <v>1</v>
      </c>
      <c r="M1193" t="s">
        <v>8284</v>
      </c>
      <c r="N1193" s="5">
        <f t="shared" si="74"/>
        <v>109.07407407407408</v>
      </c>
      <c r="O1193" s="12">
        <f t="shared" si="75"/>
        <v>89.242424242424249</v>
      </c>
      <c r="P1193" t="s">
        <v>8337</v>
      </c>
      <c r="Q1193" t="s">
        <v>8338</v>
      </c>
      <c r="R1193">
        <v>1458480560</v>
      </c>
      <c r="S1193" s="9">
        <f t="shared" si="72"/>
        <v>42419.603703703702</v>
      </c>
      <c r="T1193" s="9">
        <f t="shared" si="73"/>
        <v>42449.562037037038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1484222978</v>
      </c>
      <c r="J1194" t="b">
        <v>0</v>
      </c>
      <c r="K1194">
        <v>15</v>
      </c>
      <c r="L1194" t="b">
        <v>1</v>
      </c>
      <c r="M1194" t="s">
        <v>8284</v>
      </c>
      <c r="N1194" s="5">
        <f t="shared" si="74"/>
        <v>290</v>
      </c>
      <c r="O1194" s="12">
        <f t="shared" si="75"/>
        <v>19.333333333333332</v>
      </c>
      <c r="P1194" t="s">
        <v>8337</v>
      </c>
      <c r="Q1194" t="s">
        <v>8338</v>
      </c>
      <c r="R1194">
        <v>1486814978</v>
      </c>
      <c r="S1194" s="9">
        <f t="shared" si="72"/>
        <v>42747.506689814814</v>
      </c>
      <c r="T1194" s="9">
        <f t="shared" si="73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1455043053</v>
      </c>
      <c r="J1195" t="b">
        <v>0</v>
      </c>
      <c r="K1195">
        <v>273</v>
      </c>
      <c r="L1195" t="b">
        <v>1</v>
      </c>
      <c r="M1195" t="s">
        <v>8284</v>
      </c>
      <c r="N1195" s="5">
        <f t="shared" si="74"/>
        <v>103.95714285714286</v>
      </c>
      <c r="O1195" s="12">
        <f t="shared" si="75"/>
        <v>79.967032967032964</v>
      </c>
      <c r="P1195" t="s">
        <v>8337</v>
      </c>
      <c r="Q1195" t="s">
        <v>8338</v>
      </c>
      <c r="R1195">
        <v>1460223453</v>
      </c>
      <c r="S1195" s="9">
        <f t="shared" si="72"/>
        <v>42409.776076388887</v>
      </c>
      <c r="T1195" s="9">
        <f t="shared" si="73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1425901379</v>
      </c>
      <c r="J1196" t="b">
        <v>0</v>
      </c>
      <c r="K1196">
        <v>714</v>
      </c>
      <c r="L1196" t="b">
        <v>1</v>
      </c>
      <c r="M1196" t="s">
        <v>8284</v>
      </c>
      <c r="N1196" s="5">
        <f t="shared" si="74"/>
        <v>322.24</v>
      </c>
      <c r="O1196" s="12">
        <f t="shared" si="75"/>
        <v>56.414565826330531</v>
      </c>
      <c r="P1196" t="s">
        <v>8337</v>
      </c>
      <c r="Q1196" t="s">
        <v>8338</v>
      </c>
      <c r="R1196">
        <v>1428493379</v>
      </c>
      <c r="S1196" s="9">
        <f t="shared" si="72"/>
        <v>42072.488182870366</v>
      </c>
      <c r="T1196" s="9">
        <f t="shared" si="73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1445415653</v>
      </c>
      <c r="J1197" t="b">
        <v>0</v>
      </c>
      <c r="K1197">
        <v>170</v>
      </c>
      <c r="L1197" t="b">
        <v>1</v>
      </c>
      <c r="M1197" t="s">
        <v>8284</v>
      </c>
      <c r="N1197" s="5">
        <f t="shared" si="74"/>
        <v>135</v>
      </c>
      <c r="O1197" s="12">
        <f t="shared" si="75"/>
        <v>79.411764705882348</v>
      </c>
      <c r="P1197" t="s">
        <v>8337</v>
      </c>
      <c r="Q1197" t="s">
        <v>8338</v>
      </c>
      <c r="R1197">
        <v>1450602000</v>
      </c>
      <c r="S1197" s="9">
        <f t="shared" si="72"/>
        <v>42298.34783564815</v>
      </c>
      <c r="T1197" s="9">
        <f t="shared" si="73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1447875539</v>
      </c>
      <c r="J1198" t="b">
        <v>0</v>
      </c>
      <c r="K1198">
        <v>512</v>
      </c>
      <c r="L1198" t="b">
        <v>1</v>
      </c>
      <c r="M1198" t="s">
        <v>8284</v>
      </c>
      <c r="N1198" s="5">
        <f t="shared" si="74"/>
        <v>269.91034482758624</v>
      </c>
      <c r="O1198" s="12">
        <f t="shared" si="75"/>
        <v>76.439453125</v>
      </c>
      <c r="P1198" t="s">
        <v>8337</v>
      </c>
      <c r="Q1198" t="s">
        <v>8338</v>
      </c>
      <c r="R1198">
        <v>1450467539</v>
      </c>
      <c r="S1198" s="9">
        <f t="shared" si="72"/>
        <v>42326.818738425922</v>
      </c>
      <c r="T1198" s="9">
        <f t="shared" si="73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1463155034</v>
      </c>
      <c r="J1199" t="b">
        <v>0</v>
      </c>
      <c r="K1199">
        <v>314</v>
      </c>
      <c r="L1199" t="b">
        <v>1</v>
      </c>
      <c r="M1199" t="s">
        <v>8284</v>
      </c>
      <c r="N1199" s="5">
        <f t="shared" si="74"/>
        <v>253.29333333333332</v>
      </c>
      <c r="O1199" s="12">
        <f t="shared" si="75"/>
        <v>121</v>
      </c>
      <c r="P1199" t="s">
        <v>8337</v>
      </c>
      <c r="Q1199" t="s">
        <v>8338</v>
      </c>
      <c r="R1199">
        <v>1465797540</v>
      </c>
      <c r="S1199" s="9">
        <f t="shared" si="72"/>
        <v>42503.66474537037</v>
      </c>
      <c r="T1199" s="9">
        <f t="shared" si="73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1448463086</v>
      </c>
      <c r="J1200" t="b">
        <v>0</v>
      </c>
      <c r="K1200">
        <v>167</v>
      </c>
      <c r="L1200" t="b">
        <v>1</v>
      </c>
      <c r="M1200" t="s">
        <v>8284</v>
      </c>
      <c r="N1200" s="5">
        <f t="shared" si="74"/>
        <v>260.59999999999997</v>
      </c>
      <c r="O1200" s="12">
        <f t="shared" si="75"/>
        <v>54.616766467065865</v>
      </c>
      <c r="P1200" t="s">
        <v>8337</v>
      </c>
      <c r="Q1200" t="s">
        <v>8338</v>
      </c>
      <c r="R1200">
        <v>1451530800</v>
      </c>
      <c r="S1200" s="9">
        <f t="shared" si="72"/>
        <v>42333.619050925925</v>
      </c>
      <c r="T1200" s="9">
        <f t="shared" si="73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1433615400</v>
      </c>
      <c r="J1201" t="b">
        <v>0</v>
      </c>
      <c r="K1201">
        <v>9</v>
      </c>
      <c r="L1201" t="b">
        <v>1</v>
      </c>
      <c r="M1201" t="s">
        <v>8284</v>
      </c>
      <c r="N1201" s="5">
        <f t="shared" si="74"/>
        <v>101.31677953348381</v>
      </c>
      <c r="O1201" s="12">
        <f t="shared" si="75"/>
        <v>299.22222222222223</v>
      </c>
      <c r="P1201" t="s">
        <v>8337</v>
      </c>
      <c r="Q1201" t="s">
        <v>8338</v>
      </c>
      <c r="R1201">
        <v>1436380200</v>
      </c>
      <c r="S1201" s="9">
        <f t="shared" si="72"/>
        <v>42161.770833333328</v>
      </c>
      <c r="T1201" s="9">
        <f t="shared" si="73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1427369256</v>
      </c>
      <c r="J1202" t="b">
        <v>0</v>
      </c>
      <c r="K1202">
        <v>103</v>
      </c>
      <c r="L1202" t="b">
        <v>1</v>
      </c>
      <c r="M1202" t="s">
        <v>8284</v>
      </c>
      <c r="N1202" s="5">
        <f t="shared" si="74"/>
        <v>125.60416666666667</v>
      </c>
      <c r="O1202" s="12">
        <f t="shared" si="75"/>
        <v>58.533980582524272</v>
      </c>
      <c r="P1202" t="s">
        <v>8337</v>
      </c>
      <c r="Q1202" t="s">
        <v>8338</v>
      </c>
      <c r="R1202">
        <v>1429183656</v>
      </c>
      <c r="S1202" s="9">
        <f t="shared" si="72"/>
        <v>42089.477500000001</v>
      </c>
      <c r="T1202" s="9">
        <f t="shared" si="73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1466001246</v>
      </c>
      <c r="J1203" t="b">
        <v>0</v>
      </c>
      <c r="K1203">
        <v>111</v>
      </c>
      <c r="L1203" t="b">
        <v>1</v>
      </c>
      <c r="M1203" t="s">
        <v>8284</v>
      </c>
      <c r="N1203" s="5">
        <f t="shared" si="74"/>
        <v>102.43783333333334</v>
      </c>
      <c r="O1203" s="12">
        <f t="shared" si="75"/>
        <v>55.371801801801809</v>
      </c>
      <c r="P1203" t="s">
        <v>8337</v>
      </c>
      <c r="Q1203" t="s">
        <v>8338</v>
      </c>
      <c r="R1203">
        <v>1468593246</v>
      </c>
      <c r="S1203" s="9">
        <f t="shared" si="72"/>
        <v>42536.60701388889</v>
      </c>
      <c r="T1203" s="9">
        <f t="shared" si="73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1432796154</v>
      </c>
      <c r="J1204" t="b">
        <v>0</v>
      </c>
      <c r="K1204">
        <v>271</v>
      </c>
      <c r="L1204" t="b">
        <v>1</v>
      </c>
      <c r="M1204" t="s">
        <v>8284</v>
      </c>
      <c r="N1204" s="5">
        <f t="shared" si="74"/>
        <v>199.244</v>
      </c>
      <c r="O1204" s="12">
        <f t="shared" si="75"/>
        <v>183.80442804428046</v>
      </c>
      <c r="P1204" t="s">
        <v>8337</v>
      </c>
      <c r="Q1204" t="s">
        <v>8338</v>
      </c>
      <c r="R1204">
        <v>1435388154</v>
      </c>
      <c r="S1204" s="9">
        <f t="shared" si="72"/>
        <v>42152.288819444446</v>
      </c>
      <c r="T1204" s="9">
        <f t="shared" si="73"/>
        <v>42182.288819444446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1430491527</v>
      </c>
      <c r="J1205" t="b">
        <v>0</v>
      </c>
      <c r="K1205">
        <v>101</v>
      </c>
      <c r="L1205" t="b">
        <v>1</v>
      </c>
      <c r="M1205" t="s">
        <v>8284</v>
      </c>
      <c r="N1205" s="5">
        <f t="shared" si="74"/>
        <v>102.45398773006136</v>
      </c>
      <c r="O1205" s="12">
        <f t="shared" si="75"/>
        <v>165.34653465346534</v>
      </c>
      <c r="P1205" t="s">
        <v>8337</v>
      </c>
      <c r="Q1205" t="s">
        <v>8338</v>
      </c>
      <c r="R1205">
        <v>1433083527</v>
      </c>
      <c r="S1205" s="9">
        <f t="shared" si="72"/>
        <v>42125.614895833336</v>
      </c>
      <c r="T1205" s="9">
        <f t="shared" si="73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1445363833</v>
      </c>
      <c r="J1206" t="b">
        <v>0</v>
      </c>
      <c r="K1206">
        <v>57</v>
      </c>
      <c r="L1206" t="b">
        <v>1</v>
      </c>
      <c r="M1206" t="s">
        <v>8284</v>
      </c>
      <c r="N1206" s="5">
        <f t="shared" si="74"/>
        <v>102.94615384615385</v>
      </c>
      <c r="O1206" s="12">
        <f t="shared" si="75"/>
        <v>234.78947368421052</v>
      </c>
      <c r="P1206" t="s">
        <v>8337</v>
      </c>
      <c r="Q1206" t="s">
        <v>8338</v>
      </c>
      <c r="R1206">
        <v>1449205200</v>
      </c>
      <c r="S1206" s="9">
        <f t="shared" si="72"/>
        <v>42297.748067129629</v>
      </c>
      <c r="T1206" s="9">
        <f t="shared" si="73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1431605351</v>
      </c>
      <c r="J1207" t="b">
        <v>0</v>
      </c>
      <c r="K1207">
        <v>62</v>
      </c>
      <c r="L1207" t="b">
        <v>1</v>
      </c>
      <c r="M1207" t="s">
        <v>8284</v>
      </c>
      <c r="N1207" s="5">
        <f t="shared" si="74"/>
        <v>100.86153846153847</v>
      </c>
      <c r="O1207" s="12">
        <f t="shared" si="75"/>
        <v>211.48387096774192</v>
      </c>
      <c r="P1207" t="s">
        <v>8337</v>
      </c>
      <c r="Q1207" t="s">
        <v>8338</v>
      </c>
      <c r="R1207">
        <v>1434197351</v>
      </c>
      <c r="S1207" s="9">
        <f t="shared" si="72"/>
        <v>42138.506377314814</v>
      </c>
      <c r="T1207" s="9">
        <f t="shared" si="73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1486406253</v>
      </c>
      <c r="J1208" t="b">
        <v>0</v>
      </c>
      <c r="K1208">
        <v>32</v>
      </c>
      <c r="L1208" t="b">
        <v>1</v>
      </c>
      <c r="M1208" t="s">
        <v>8284</v>
      </c>
      <c r="N1208" s="5">
        <f t="shared" si="74"/>
        <v>114.99999999999999</v>
      </c>
      <c r="O1208" s="12">
        <f t="shared" si="75"/>
        <v>32.34375</v>
      </c>
      <c r="P1208" t="s">
        <v>8337</v>
      </c>
      <c r="Q1208" t="s">
        <v>8338</v>
      </c>
      <c r="R1208">
        <v>1489238940</v>
      </c>
      <c r="S1208" s="9">
        <f t="shared" si="72"/>
        <v>42772.776076388887</v>
      </c>
      <c r="T1208" s="9">
        <f t="shared" si="73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1456827573</v>
      </c>
      <c r="J1209" t="b">
        <v>0</v>
      </c>
      <c r="K1209">
        <v>141</v>
      </c>
      <c r="L1209" t="b">
        <v>1</v>
      </c>
      <c r="M1209" t="s">
        <v>8284</v>
      </c>
      <c r="N1209" s="5">
        <f t="shared" si="74"/>
        <v>104.16766467065868</v>
      </c>
      <c r="O1209" s="12">
        <f t="shared" si="75"/>
        <v>123.37588652482269</v>
      </c>
      <c r="P1209" t="s">
        <v>8337</v>
      </c>
      <c r="Q1209" t="s">
        <v>8338</v>
      </c>
      <c r="R1209">
        <v>1459418400</v>
      </c>
      <c r="S1209" s="9">
        <f t="shared" si="72"/>
        <v>42430.430243055554</v>
      </c>
      <c r="T1209" s="9">
        <f t="shared" si="73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1456246864</v>
      </c>
      <c r="J1210" t="b">
        <v>0</v>
      </c>
      <c r="K1210">
        <v>75</v>
      </c>
      <c r="L1210" t="b">
        <v>1</v>
      </c>
      <c r="M1210" t="s">
        <v>8284</v>
      </c>
      <c r="N1210" s="5">
        <f t="shared" si="74"/>
        <v>155.29999999999998</v>
      </c>
      <c r="O1210" s="12">
        <f t="shared" si="75"/>
        <v>207.06666666666666</v>
      </c>
      <c r="P1210" t="s">
        <v>8337</v>
      </c>
      <c r="Q1210" t="s">
        <v>8338</v>
      </c>
      <c r="R1210">
        <v>1458835264</v>
      </c>
      <c r="S1210" s="9">
        <f t="shared" si="72"/>
        <v>42423.709074074075</v>
      </c>
      <c r="T1210" s="9">
        <f t="shared" si="73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1485461905</v>
      </c>
      <c r="J1211" t="b">
        <v>0</v>
      </c>
      <c r="K1211">
        <v>46</v>
      </c>
      <c r="L1211" t="b">
        <v>1</v>
      </c>
      <c r="M1211" t="s">
        <v>8284</v>
      </c>
      <c r="N1211" s="5">
        <f t="shared" si="74"/>
        <v>106</v>
      </c>
      <c r="O1211" s="12">
        <f t="shared" si="75"/>
        <v>138.2608695652174</v>
      </c>
      <c r="P1211" t="s">
        <v>8337</v>
      </c>
      <c r="Q1211" t="s">
        <v>8338</v>
      </c>
      <c r="R1211">
        <v>1488053905</v>
      </c>
      <c r="S1211" s="9">
        <f t="shared" si="72"/>
        <v>42761.846122685187</v>
      </c>
      <c r="T1211" s="9">
        <f t="shared" si="73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1431124572</v>
      </c>
      <c r="J1212" t="b">
        <v>0</v>
      </c>
      <c r="K1212">
        <v>103</v>
      </c>
      <c r="L1212" t="b">
        <v>1</v>
      </c>
      <c r="M1212" t="s">
        <v>8284</v>
      </c>
      <c r="N1212" s="5">
        <f t="shared" si="74"/>
        <v>254.31499999999997</v>
      </c>
      <c r="O1212" s="12">
        <f t="shared" si="75"/>
        <v>493.81553398058253</v>
      </c>
      <c r="P1212" t="s">
        <v>8337</v>
      </c>
      <c r="Q1212" t="s">
        <v>8338</v>
      </c>
      <c r="R1212">
        <v>1433106000</v>
      </c>
      <c r="S1212" s="9">
        <f t="shared" si="72"/>
        <v>42132.941805555558</v>
      </c>
      <c r="T1212" s="9">
        <f t="shared" si="73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1464209261</v>
      </c>
      <c r="J1213" t="b">
        <v>0</v>
      </c>
      <c r="K1213">
        <v>6</v>
      </c>
      <c r="L1213" t="b">
        <v>1</v>
      </c>
      <c r="M1213" t="s">
        <v>8284</v>
      </c>
      <c r="N1213" s="5">
        <f t="shared" si="74"/>
        <v>101.1</v>
      </c>
      <c r="O1213" s="12">
        <f t="shared" si="75"/>
        <v>168.5</v>
      </c>
      <c r="P1213" t="s">
        <v>8337</v>
      </c>
      <c r="Q1213" t="s">
        <v>8338</v>
      </c>
      <c r="R1213">
        <v>1465505261</v>
      </c>
      <c r="S1213" s="9">
        <f t="shared" si="72"/>
        <v>42515.866446759261</v>
      </c>
      <c r="T1213" s="9">
        <f t="shared" si="73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1447195695</v>
      </c>
      <c r="J1214" t="b">
        <v>0</v>
      </c>
      <c r="K1214">
        <v>83</v>
      </c>
      <c r="L1214" t="b">
        <v>1</v>
      </c>
      <c r="M1214" t="s">
        <v>8284</v>
      </c>
      <c r="N1214" s="5">
        <f t="shared" si="74"/>
        <v>129.04</v>
      </c>
      <c r="O1214" s="12">
        <f t="shared" si="75"/>
        <v>38.867469879518069</v>
      </c>
      <c r="P1214" t="s">
        <v>8337</v>
      </c>
      <c r="Q1214" t="s">
        <v>8338</v>
      </c>
      <c r="R1214">
        <v>1448586000</v>
      </c>
      <c r="S1214" s="9">
        <f t="shared" si="72"/>
        <v>42318.950173611112</v>
      </c>
      <c r="T1214" s="9">
        <f t="shared" si="73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1482862100</v>
      </c>
      <c r="J1215" t="b">
        <v>0</v>
      </c>
      <c r="K1215">
        <v>108</v>
      </c>
      <c r="L1215" t="b">
        <v>1</v>
      </c>
      <c r="M1215" t="s">
        <v>8284</v>
      </c>
      <c r="N1215" s="5">
        <f t="shared" si="74"/>
        <v>102.23076923076924</v>
      </c>
      <c r="O1215" s="12">
        <f t="shared" si="75"/>
        <v>61.527777777777779</v>
      </c>
      <c r="P1215" t="s">
        <v>8337</v>
      </c>
      <c r="Q1215" t="s">
        <v>8338</v>
      </c>
      <c r="R1215">
        <v>1485886100</v>
      </c>
      <c r="S1215" s="9">
        <f t="shared" si="72"/>
        <v>42731.755787037036</v>
      </c>
      <c r="T1215" s="9">
        <f t="shared" si="73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1428696605</v>
      </c>
      <c r="J1216" t="b">
        <v>0</v>
      </c>
      <c r="K1216">
        <v>25</v>
      </c>
      <c r="L1216" t="b">
        <v>1</v>
      </c>
      <c r="M1216" t="s">
        <v>8284</v>
      </c>
      <c r="N1216" s="5">
        <f t="shared" si="74"/>
        <v>131.80000000000001</v>
      </c>
      <c r="O1216" s="12">
        <f t="shared" si="75"/>
        <v>105.44</v>
      </c>
      <c r="P1216" t="s">
        <v>8337</v>
      </c>
      <c r="Q1216" t="s">
        <v>8338</v>
      </c>
      <c r="R1216">
        <v>1433880605</v>
      </c>
      <c r="S1216" s="9">
        <f t="shared" si="72"/>
        <v>42104.840335648143</v>
      </c>
      <c r="T1216" s="9">
        <f t="shared" si="73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1398895756</v>
      </c>
      <c r="J1217" t="b">
        <v>0</v>
      </c>
      <c r="K1217">
        <v>549</v>
      </c>
      <c r="L1217" t="b">
        <v>1</v>
      </c>
      <c r="M1217" t="s">
        <v>8284</v>
      </c>
      <c r="N1217" s="5">
        <f t="shared" si="74"/>
        <v>786.0802000000001</v>
      </c>
      <c r="O1217" s="12">
        <f t="shared" si="75"/>
        <v>71.592003642987251</v>
      </c>
      <c r="P1217" t="s">
        <v>8337</v>
      </c>
      <c r="Q1217" t="s">
        <v>8338</v>
      </c>
      <c r="R1217">
        <v>1401487756</v>
      </c>
      <c r="S1217" s="9">
        <f t="shared" si="72"/>
        <v>41759.923101851848</v>
      </c>
      <c r="T1217" s="9">
        <f t="shared" si="73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1441032457</v>
      </c>
      <c r="J1218" t="b">
        <v>0</v>
      </c>
      <c r="K1218">
        <v>222</v>
      </c>
      <c r="L1218" t="b">
        <v>1</v>
      </c>
      <c r="M1218" t="s">
        <v>8284</v>
      </c>
      <c r="N1218" s="5">
        <f t="shared" si="74"/>
        <v>145.70000000000002</v>
      </c>
      <c r="O1218" s="12">
        <f t="shared" si="75"/>
        <v>91.882882882882882</v>
      </c>
      <c r="P1218" t="s">
        <v>8337</v>
      </c>
      <c r="Q1218" t="s">
        <v>8338</v>
      </c>
      <c r="R1218">
        <v>1443826980</v>
      </c>
      <c r="S1218" s="9">
        <f t="shared" ref="S1218:S1281" si="76">(I1218/86400)+DATE(1970,1,1)</f>
        <v>42247.616400462968</v>
      </c>
      <c r="T1218" s="9">
        <f t="shared" ref="T1218:T1281" si="77">(R1218/86400)+DATE(1970,1,1)</f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1465932340</v>
      </c>
      <c r="J1219" t="b">
        <v>0</v>
      </c>
      <c r="K1219">
        <v>183</v>
      </c>
      <c r="L1219" t="b">
        <v>1</v>
      </c>
      <c r="M1219" t="s">
        <v>8284</v>
      </c>
      <c r="N1219" s="5">
        <f t="shared" ref="N1219:N1282" si="78">(E1219/D1219)*100</f>
        <v>102.60000000000001</v>
      </c>
      <c r="O1219" s="12">
        <f t="shared" ref="O1219:O1282" si="79">E1219/K1219</f>
        <v>148.57377049180329</v>
      </c>
      <c r="P1219" t="s">
        <v>8337</v>
      </c>
      <c r="Q1219" t="s">
        <v>8338</v>
      </c>
      <c r="R1219">
        <v>1468524340</v>
      </c>
      <c r="S1219" s="9">
        <f t="shared" si="76"/>
        <v>42535.809490740736</v>
      </c>
      <c r="T1219" s="9">
        <f t="shared" si="77"/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1443714800</v>
      </c>
      <c r="J1220" t="b">
        <v>0</v>
      </c>
      <c r="K1220">
        <v>89</v>
      </c>
      <c r="L1220" t="b">
        <v>1</v>
      </c>
      <c r="M1220" t="s">
        <v>8284</v>
      </c>
      <c r="N1220" s="5">
        <f t="shared" si="78"/>
        <v>172.27777777777777</v>
      </c>
      <c r="O1220" s="12">
        <f t="shared" si="79"/>
        <v>174.2134831460674</v>
      </c>
      <c r="P1220" t="s">
        <v>8337</v>
      </c>
      <c r="Q1220" t="s">
        <v>8338</v>
      </c>
      <c r="R1220">
        <v>1446346800</v>
      </c>
      <c r="S1220" s="9">
        <f t="shared" si="76"/>
        <v>42278.662037037036</v>
      </c>
      <c r="T1220" s="9">
        <f t="shared" si="77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1474369513</v>
      </c>
      <c r="J1221" t="b">
        <v>0</v>
      </c>
      <c r="K1221">
        <v>253</v>
      </c>
      <c r="L1221" t="b">
        <v>1</v>
      </c>
      <c r="M1221" t="s">
        <v>8284</v>
      </c>
      <c r="N1221" s="5">
        <f t="shared" si="78"/>
        <v>159.16819571865443</v>
      </c>
      <c r="O1221" s="12">
        <f t="shared" si="79"/>
        <v>102.86166007905139</v>
      </c>
      <c r="P1221" t="s">
        <v>8337</v>
      </c>
      <c r="Q1221" t="s">
        <v>8338</v>
      </c>
      <c r="R1221">
        <v>1476961513</v>
      </c>
      <c r="S1221" s="9">
        <f t="shared" si="76"/>
        <v>42633.461956018524</v>
      </c>
      <c r="T1221" s="9">
        <f t="shared" si="77"/>
        <v>42663.461956018524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1437923112</v>
      </c>
      <c r="J1222" t="b">
        <v>0</v>
      </c>
      <c r="K1222">
        <v>140</v>
      </c>
      <c r="L1222" t="b">
        <v>1</v>
      </c>
      <c r="M1222" t="s">
        <v>8284</v>
      </c>
      <c r="N1222" s="5">
        <f t="shared" si="78"/>
        <v>103.76666666666668</v>
      </c>
      <c r="O1222" s="12">
        <f t="shared" si="79"/>
        <v>111.17857142857143</v>
      </c>
      <c r="P1222" t="s">
        <v>8337</v>
      </c>
      <c r="Q1222" t="s">
        <v>8338</v>
      </c>
      <c r="R1222">
        <v>1440515112</v>
      </c>
      <c r="S1222" s="9">
        <f t="shared" si="76"/>
        <v>42211.628611111111</v>
      </c>
      <c r="T1222" s="9">
        <f t="shared" si="77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1478431488</v>
      </c>
      <c r="J1223" t="b">
        <v>0</v>
      </c>
      <c r="K1223">
        <v>103</v>
      </c>
      <c r="L1223" t="b">
        <v>1</v>
      </c>
      <c r="M1223" t="s">
        <v>8284</v>
      </c>
      <c r="N1223" s="5">
        <f t="shared" si="78"/>
        <v>111.40954545454547</v>
      </c>
      <c r="O1223" s="12">
        <f t="shared" si="79"/>
        <v>23.796213592233013</v>
      </c>
      <c r="P1223" t="s">
        <v>8337</v>
      </c>
      <c r="Q1223" t="s">
        <v>8338</v>
      </c>
      <c r="R1223">
        <v>1480809600</v>
      </c>
      <c r="S1223" s="9">
        <f t="shared" si="76"/>
        <v>42680.47555555556</v>
      </c>
      <c r="T1223" s="9">
        <f t="shared" si="77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1456852647</v>
      </c>
      <c r="J1224" t="b">
        <v>0</v>
      </c>
      <c r="K1224">
        <v>138</v>
      </c>
      <c r="L1224" t="b">
        <v>1</v>
      </c>
      <c r="M1224" t="s">
        <v>8284</v>
      </c>
      <c r="N1224" s="5">
        <f t="shared" si="78"/>
        <v>280.375</v>
      </c>
      <c r="O1224" s="12">
        <f t="shared" si="79"/>
        <v>81.268115942028984</v>
      </c>
      <c r="P1224" t="s">
        <v>8337</v>
      </c>
      <c r="Q1224" t="s">
        <v>8338</v>
      </c>
      <c r="R1224">
        <v>1459483200</v>
      </c>
      <c r="S1224" s="9">
        <f t="shared" si="76"/>
        <v>42430.720451388886</v>
      </c>
      <c r="T1224" s="9">
        <f t="shared" si="77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1476159309</v>
      </c>
      <c r="J1225" t="b">
        <v>0</v>
      </c>
      <c r="K1225">
        <v>191</v>
      </c>
      <c r="L1225" t="b">
        <v>1</v>
      </c>
      <c r="M1225" t="s">
        <v>8284</v>
      </c>
      <c r="N1225" s="5">
        <f t="shared" si="78"/>
        <v>112.10606060606061</v>
      </c>
      <c r="O1225" s="12">
        <f t="shared" si="79"/>
        <v>116.21465968586388</v>
      </c>
      <c r="P1225" t="s">
        <v>8337</v>
      </c>
      <c r="Q1225" t="s">
        <v>8338</v>
      </c>
      <c r="R1225">
        <v>1478754909</v>
      </c>
      <c r="S1225" s="9">
        <f t="shared" si="76"/>
        <v>42654.177187499998</v>
      </c>
      <c r="T1225" s="9">
        <f t="shared" si="77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1396876302</v>
      </c>
      <c r="J1226" t="b">
        <v>0</v>
      </c>
      <c r="K1226">
        <v>18</v>
      </c>
      <c r="L1226" t="b">
        <v>0</v>
      </c>
      <c r="M1226" t="s">
        <v>8285</v>
      </c>
      <c r="N1226" s="5">
        <f t="shared" si="78"/>
        <v>7.0666666666666673</v>
      </c>
      <c r="O1226" s="12">
        <f t="shared" si="79"/>
        <v>58.888888888888886</v>
      </c>
      <c r="P1226" t="s">
        <v>8324</v>
      </c>
      <c r="Q1226" t="s">
        <v>8339</v>
      </c>
      <c r="R1226">
        <v>1402060302</v>
      </c>
      <c r="S1226" s="9">
        <f t="shared" si="76"/>
        <v>41736.549791666665</v>
      </c>
      <c r="T1226" s="9">
        <f t="shared" si="77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1377294278</v>
      </c>
      <c r="J1227" t="b">
        <v>0</v>
      </c>
      <c r="K1227">
        <v>3</v>
      </c>
      <c r="L1227" t="b">
        <v>0</v>
      </c>
      <c r="M1227" t="s">
        <v>8285</v>
      </c>
      <c r="N1227" s="5">
        <f t="shared" si="78"/>
        <v>4.3999999999999995</v>
      </c>
      <c r="O1227" s="12">
        <f t="shared" si="79"/>
        <v>44</v>
      </c>
      <c r="P1227" t="s">
        <v>8324</v>
      </c>
      <c r="Q1227" t="s">
        <v>8339</v>
      </c>
      <c r="R1227">
        <v>1382478278</v>
      </c>
      <c r="S1227" s="9">
        <f t="shared" si="76"/>
        <v>41509.905995370369</v>
      </c>
      <c r="T1227" s="9">
        <f t="shared" si="77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1395089981</v>
      </c>
      <c r="J1228" t="b">
        <v>0</v>
      </c>
      <c r="K1228">
        <v>40</v>
      </c>
      <c r="L1228" t="b">
        <v>0</v>
      </c>
      <c r="M1228" t="s">
        <v>8285</v>
      </c>
      <c r="N1228" s="5">
        <f t="shared" si="78"/>
        <v>3.8739999999999997</v>
      </c>
      <c r="O1228" s="12">
        <f t="shared" si="79"/>
        <v>48.424999999999997</v>
      </c>
      <c r="P1228" t="s">
        <v>8324</v>
      </c>
      <c r="Q1228" t="s">
        <v>8339</v>
      </c>
      <c r="R1228">
        <v>1398042000</v>
      </c>
      <c r="S1228" s="9">
        <f t="shared" si="76"/>
        <v>41715.874780092592</v>
      </c>
      <c r="T1228" s="9">
        <f t="shared" si="77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1404770616</v>
      </c>
      <c r="J1229" t="b">
        <v>0</v>
      </c>
      <c r="K1229">
        <v>0</v>
      </c>
      <c r="L1229" t="b">
        <v>0</v>
      </c>
      <c r="M1229" t="s">
        <v>8285</v>
      </c>
      <c r="N1229" s="5">
        <f t="shared" si="78"/>
        <v>0</v>
      </c>
      <c r="O1229" s="12" t="e">
        <f t="shared" si="79"/>
        <v>#DIV/0!</v>
      </c>
      <c r="P1229" t="s">
        <v>8324</v>
      </c>
      <c r="Q1229" t="s">
        <v>8339</v>
      </c>
      <c r="R1229">
        <v>1407394800</v>
      </c>
      <c r="S1229" s="9">
        <f t="shared" si="76"/>
        <v>41827.919166666667</v>
      </c>
      <c r="T1229" s="9">
        <f t="shared" si="77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1312047008</v>
      </c>
      <c r="J1230" t="b">
        <v>0</v>
      </c>
      <c r="K1230">
        <v>24</v>
      </c>
      <c r="L1230" t="b">
        <v>0</v>
      </c>
      <c r="M1230" t="s">
        <v>8285</v>
      </c>
      <c r="N1230" s="5">
        <f t="shared" si="78"/>
        <v>29.299999999999997</v>
      </c>
      <c r="O1230" s="12">
        <f t="shared" si="79"/>
        <v>61.041666666666664</v>
      </c>
      <c r="P1230" t="s">
        <v>8324</v>
      </c>
      <c r="Q1230" t="s">
        <v>8339</v>
      </c>
      <c r="R1230">
        <v>1317231008</v>
      </c>
      <c r="S1230" s="9">
        <f t="shared" si="76"/>
        <v>40754.729259259257</v>
      </c>
      <c r="T1230" s="9">
        <f t="shared" si="77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1331982127</v>
      </c>
      <c r="J1231" t="b">
        <v>0</v>
      </c>
      <c r="K1231">
        <v>1</v>
      </c>
      <c r="L1231" t="b">
        <v>0</v>
      </c>
      <c r="M1231" t="s">
        <v>8285</v>
      </c>
      <c r="N1231" s="5">
        <f t="shared" si="78"/>
        <v>0.90909090909090906</v>
      </c>
      <c r="O1231" s="12">
        <f t="shared" si="79"/>
        <v>25</v>
      </c>
      <c r="P1231" t="s">
        <v>8324</v>
      </c>
      <c r="Q1231" t="s">
        <v>8339</v>
      </c>
      <c r="R1231">
        <v>1334592000</v>
      </c>
      <c r="S1231" s="9">
        <f t="shared" si="76"/>
        <v>40985.459803240738</v>
      </c>
      <c r="T1231" s="9">
        <f t="shared" si="77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1295997630</v>
      </c>
      <c r="J1232" t="b">
        <v>0</v>
      </c>
      <c r="K1232">
        <v>0</v>
      </c>
      <c r="L1232" t="b">
        <v>0</v>
      </c>
      <c r="M1232" t="s">
        <v>8285</v>
      </c>
      <c r="N1232" s="5">
        <f t="shared" si="78"/>
        <v>0</v>
      </c>
      <c r="O1232" s="12" t="e">
        <f t="shared" si="79"/>
        <v>#DIV/0!</v>
      </c>
      <c r="P1232" t="s">
        <v>8324</v>
      </c>
      <c r="Q1232" t="s">
        <v>8339</v>
      </c>
      <c r="R1232">
        <v>1298589630</v>
      </c>
      <c r="S1232" s="9">
        <f t="shared" si="76"/>
        <v>40568.972569444442</v>
      </c>
      <c r="T1232" s="9">
        <f t="shared" si="77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1436394968</v>
      </c>
      <c r="J1233" t="b">
        <v>0</v>
      </c>
      <c r="K1233">
        <v>0</v>
      </c>
      <c r="L1233" t="b">
        <v>0</v>
      </c>
      <c r="M1233" t="s">
        <v>8285</v>
      </c>
      <c r="N1233" s="5">
        <f t="shared" si="78"/>
        <v>0</v>
      </c>
      <c r="O1233" s="12" t="e">
        <f t="shared" si="79"/>
        <v>#DIV/0!</v>
      </c>
      <c r="P1233" t="s">
        <v>8324</v>
      </c>
      <c r="Q1233" t="s">
        <v>8339</v>
      </c>
      <c r="R1233">
        <v>1440723600</v>
      </c>
      <c r="S1233" s="9">
        <f t="shared" si="76"/>
        <v>42193.941759259258</v>
      </c>
      <c r="T1233" s="9">
        <f t="shared" si="77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1377030070</v>
      </c>
      <c r="J1234" t="b">
        <v>0</v>
      </c>
      <c r="K1234">
        <v>1</v>
      </c>
      <c r="L1234" t="b">
        <v>0</v>
      </c>
      <c r="M1234" t="s">
        <v>8285</v>
      </c>
      <c r="N1234" s="5">
        <f t="shared" si="78"/>
        <v>0.8</v>
      </c>
      <c r="O1234" s="12">
        <f t="shared" si="79"/>
        <v>40</v>
      </c>
      <c r="P1234" t="s">
        <v>8324</v>
      </c>
      <c r="Q1234" t="s">
        <v>8339</v>
      </c>
      <c r="R1234">
        <v>1381090870</v>
      </c>
      <c r="S1234" s="9">
        <f t="shared" si="76"/>
        <v>41506.848032407404</v>
      </c>
      <c r="T1234" s="9">
        <f t="shared" si="77"/>
        <v>41553.848032407404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1328049974</v>
      </c>
      <c r="J1235" t="b">
        <v>0</v>
      </c>
      <c r="K1235">
        <v>6</v>
      </c>
      <c r="L1235" t="b">
        <v>0</v>
      </c>
      <c r="M1235" t="s">
        <v>8285</v>
      </c>
      <c r="N1235" s="5">
        <f t="shared" si="78"/>
        <v>11.600000000000001</v>
      </c>
      <c r="O1235" s="12">
        <f t="shared" si="79"/>
        <v>19.333333333333332</v>
      </c>
      <c r="P1235" t="s">
        <v>8324</v>
      </c>
      <c r="Q1235" t="s">
        <v>8339</v>
      </c>
      <c r="R1235">
        <v>1329864374</v>
      </c>
      <c r="S1235" s="9">
        <f t="shared" si="76"/>
        <v>40939.948773148149</v>
      </c>
      <c r="T1235" s="9">
        <f t="shared" si="77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1420311342</v>
      </c>
      <c r="J1236" t="b">
        <v>0</v>
      </c>
      <c r="K1236">
        <v>0</v>
      </c>
      <c r="L1236" t="b">
        <v>0</v>
      </c>
      <c r="M1236" t="s">
        <v>8285</v>
      </c>
      <c r="N1236" s="5">
        <f t="shared" si="78"/>
        <v>0</v>
      </c>
      <c r="O1236" s="12" t="e">
        <f t="shared" si="79"/>
        <v>#DIV/0!</v>
      </c>
      <c r="P1236" t="s">
        <v>8324</v>
      </c>
      <c r="Q1236" t="s">
        <v>8339</v>
      </c>
      <c r="R1236">
        <v>1422903342</v>
      </c>
      <c r="S1236" s="9">
        <f t="shared" si="76"/>
        <v>42007.788680555561</v>
      </c>
      <c r="T1236" s="9">
        <f t="shared" si="77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1383621299</v>
      </c>
      <c r="J1237" t="b">
        <v>0</v>
      </c>
      <c r="K1237">
        <v>6</v>
      </c>
      <c r="L1237" t="b">
        <v>0</v>
      </c>
      <c r="M1237" t="s">
        <v>8285</v>
      </c>
      <c r="N1237" s="5">
        <f t="shared" si="78"/>
        <v>2.7873639500929119</v>
      </c>
      <c r="O1237" s="12">
        <f t="shared" si="79"/>
        <v>35</v>
      </c>
      <c r="P1237" t="s">
        <v>8324</v>
      </c>
      <c r="Q1237" t="s">
        <v>8339</v>
      </c>
      <c r="R1237">
        <v>1387077299</v>
      </c>
      <c r="S1237" s="9">
        <f t="shared" si="76"/>
        <v>41583.135405092595</v>
      </c>
      <c r="T1237" s="9">
        <f t="shared" si="77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1342801164</v>
      </c>
      <c r="J1238" t="b">
        <v>0</v>
      </c>
      <c r="K1238">
        <v>0</v>
      </c>
      <c r="L1238" t="b">
        <v>0</v>
      </c>
      <c r="M1238" t="s">
        <v>8285</v>
      </c>
      <c r="N1238" s="5">
        <f t="shared" si="78"/>
        <v>0</v>
      </c>
      <c r="O1238" s="12" t="e">
        <f t="shared" si="79"/>
        <v>#DIV/0!</v>
      </c>
      <c r="P1238" t="s">
        <v>8324</v>
      </c>
      <c r="Q1238" t="s">
        <v>8339</v>
      </c>
      <c r="R1238">
        <v>1343491200</v>
      </c>
      <c r="S1238" s="9">
        <f t="shared" si="76"/>
        <v>41110.680138888885</v>
      </c>
      <c r="T1238" s="9">
        <f t="shared" si="77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1344062865</v>
      </c>
      <c r="J1239" t="b">
        <v>0</v>
      </c>
      <c r="K1239">
        <v>0</v>
      </c>
      <c r="L1239" t="b">
        <v>0</v>
      </c>
      <c r="M1239" t="s">
        <v>8285</v>
      </c>
      <c r="N1239" s="5">
        <f t="shared" si="78"/>
        <v>0</v>
      </c>
      <c r="O1239" s="12" t="e">
        <f t="shared" si="79"/>
        <v>#DIV/0!</v>
      </c>
      <c r="P1239" t="s">
        <v>8324</v>
      </c>
      <c r="Q1239" t="s">
        <v>8339</v>
      </c>
      <c r="R1239">
        <v>1345790865</v>
      </c>
      <c r="S1239" s="9">
        <f t="shared" si="76"/>
        <v>41125.283159722225</v>
      </c>
      <c r="T1239" s="9">
        <f t="shared" si="77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1310049536</v>
      </c>
      <c r="J1240" t="b">
        <v>0</v>
      </c>
      <c r="K1240">
        <v>3</v>
      </c>
      <c r="L1240" t="b">
        <v>0</v>
      </c>
      <c r="M1240" t="s">
        <v>8285</v>
      </c>
      <c r="N1240" s="5">
        <f t="shared" si="78"/>
        <v>17.8</v>
      </c>
      <c r="O1240" s="12">
        <f t="shared" si="79"/>
        <v>59.333333333333336</v>
      </c>
      <c r="P1240" t="s">
        <v>8324</v>
      </c>
      <c r="Q1240" t="s">
        <v>8339</v>
      </c>
      <c r="R1240">
        <v>1312641536</v>
      </c>
      <c r="S1240" s="9">
        <f t="shared" si="76"/>
        <v>40731.61037037037</v>
      </c>
      <c r="T1240" s="9">
        <f t="shared" si="77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1323212767</v>
      </c>
      <c r="J1241" t="b">
        <v>0</v>
      </c>
      <c r="K1241">
        <v>0</v>
      </c>
      <c r="L1241" t="b">
        <v>0</v>
      </c>
      <c r="M1241" t="s">
        <v>8285</v>
      </c>
      <c r="N1241" s="5">
        <f t="shared" si="78"/>
        <v>0</v>
      </c>
      <c r="O1241" s="12" t="e">
        <f t="shared" si="79"/>
        <v>#DIV/0!</v>
      </c>
      <c r="P1241" t="s">
        <v>8324</v>
      </c>
      <c r="Q1241" t="s">
        <v>8339</v>
      </c>
      <c r="R1241">
        <v>1325804767</v>
      </c>
      <c r="S1241" s="9">
        <f t="shared" si="76"/>
        <v>40883.962581018517</v>
      </c>
      <c r="T1241" s="9">
        <f t="shared" si="77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1368579457</v>
      </c>
      <c r="J1242" t="b">
        <v>0</v>
      </c>
      <c r="K1242">
        <v>8</v>
      </c>
      <c r="L1242" t="b">
        <v>0</v>
      </c>
      <c r="M1242" t="s">
        <v>8285</v>
      </c>
      <c r="N1242" s="5">
        <f t="shared" si="78"/>
        <v>3.0124999999999997</v>
      </c>
      <c r="O1242" s="12">
        <f t="shared" si="79"/>
        <v>30.125</v>
      </c>
      <c r="P1242" t="s">
        <v>8324</v>
      </c>
      <c r="Q1242" t="s">
        <v>8339</v>
      </c>
      <c r="R1242">
        <v>1373665860</v>
      </c>
      <c r="S1242" s="9">
        <f t="shared" si="76"/>
        <v>41409.040011574078</v>
      </c>
      <c r="T1242" s="9">
        <f t="shared" si="77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1413057980</v>
      </c>
      <c r="J1243" t="b">
        <v>0</v>
      </c>
      <c r="K1243">
        <v>34</v>
      </c>
      <c r="L1243" t="b">
        <v>0</v>
      </c>
      <c r="M1243" t="s">
        <v>8285</v>
      </c>
      <c r="N1243" s="5">
        <f t="shared" si="78"/>
        <v>50.739999999999995</v>
      </c>
      <c r="O1243" s="12">
        <f t="shared" si="79"/>
        <v>74.617647058823536</v>
      </c>
      <c r="P1243" t="s">
        <v>8324</v>
      </c>
      <c r="Q1243" t="s">
        <v>8339</v>
      </c>
      <c r="R1243">
        <v>1414994340</v>
      </c>
      <c r="S1243" s="9">
        <f t="shared" si="76"/>
        <v>41923.837731481479</v>
      </c>
      <c r="T1243" s="9">
        <f t="shared" si="77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1314417502</v>
      </c>
      <c r="J1244" t="b">
        <v>0</v>
      </c>
      <c r="K1244">
        <v>1</v>
      </c>
      <c r="L1244" t="b">
        <v>0</v>
      </c>
      <c r="M1244" t="s">
        <v>8285</v>
      </c>
      <c r="N1244" s="5">
        <f t="shared" si="78"/>
        <v>0.54884742041712409</v>
      </c>
      <c r="O1244" s="12">
        <f t="shared" si="79"/>
        <v>5</v>
      </c>
      <c r="P1244" t="s">
        <v>8324</v>
      </c>
      <c r="Q1244" t="s">
        <v>8339</v>
      </c>
      <c r="R1244">
        <v>1315747080</v>
      </c>
      <c r="S1244" s="9">
        <f t="shared" si="76"/>
        <v>40782.165532407409</v>
      </c>
      <c r="T1244" s="9">
        <f t="shared" si="77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1304888771</v>
      </c>
      <c r="J1245" t="b">
        <v>0</v>
      </c>
      <c r="K1245">
        <v>38</v>
      </c>
      <c r="L1245" t="b">
        <v>0</v>
      </c>
      <c r="M1245" t="s">
        <v>8285</v>
      </c>
      <c r="N1245" s="5">
        <f t="shared" si="78"/>
        <v>14.091666666666667</v>
      </c>
      <c r="O1245" s="12">
        <f t="shared" si="79"/>
        <v>44.5</v>
      </c>
      <c r="P1245" t="s">
        <v>8324</v>
      </c>
      <c r="Q1245" t="s">
        <v>8339</v>
      </c>
      <c r="R1245">
        <v>1310158800</v>
      </c>
      <c r="S1245" s="9">
        <f t="shared" si="76"/>
        <v>40671.879293981481</v>
      </c>
      <c r="T1245" s="9">
        <f t="shared" si="77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1363981723</v>
      </c>
      <c r="J1246" t="b">
        <v>1</v>
      </c>
      <c r="K1246">
        <v>45</v>
      </c>
      <c r="L1246" t="b">
        <v>1</v>
      </c>
      <c r="M1246" t="s">
        <v>8275</v>
      </c>
      <c r="N1246" s="5">
        <f t="shared" si="78"/>
        <v>103.8</v>
      </c>
      <c r="O1246" s="12">
        <f t="shared" si="79"/>
        <v>46.133333333333333</v>
      </c>
      <c r="P1246" t="s">
        <v>8324</v>
      </c>
      <c r="Q1246" t="s">
        <v>8325</v>
      </c>
      <c r="R1246">
        <v>1366664400</v>
      </c>
      <c r="S1246" s="9">
        <f t="shared" si="76"/>
        <v>41355.825497685189</v>
      </c>
      <c r="T1246" s="9">
        <f t="shared" si="77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1400163834</v>
      </c>
      <c r="J1247" t="b">
        <v>1</v>
      </c>
      <c r="K1247">
        <v>17</v>
      </c>
      <c r="L1247" t="b">
        <v>1</v>
      </c>
      <c r="M1247" t="s">
        <v>8275</v>
      </c>
      <c r="N1247" s="5">
        <f t="shared" si="78"/>
        <v>120.24999999999999</v>
      </c>
      <c r="O1247" s="12">
        <f t="shared" si="79"/>
        <v>141.47058823529412</v>
      </c>
      <c r="P1247" t="s">
        <v>8324</v>
      </c>
      <c r="Q1247" t="s">
        <v>8325</v>
      </c>
      <c r="R1247">
        <v>1402755834</v>
      </c>
      <c r="S1247" s="9">
        <f t="shared" si="76"/>
        <v>41774.59993055556</v>
      </c>
      <c r="T1247" s="9">
        <f t="shared" si="77"/>
        <v>41804.59993055556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1319245349</v>
      </c>
      <c r="J1248" t="b">
        <v>1</v>
      </c>
      <c r="K1248">
        <v>31</v>
      </c>
      <c r="L1248" t="b">
        <v>1</v>
      </c>
      <c r="M1248" t="s">
        <v>8275</v>
      </c>
      <c r="N1248" s="5">
        <f t="shared" si="78"/>
        <v>117</v>
      </c>
      <c r="O1248" s="12">
        <f t="shared" si="79"/>
        <v>75.483870967741936</v>
      </c>
      <c r="P1248" t="s">
        <v>8324</v>
      </c>
      <c r="Q1248" t="s">
        <v>8325</v>
      </c>
      <c r="R1248">
        <v>1323136949</v>
      </c>
      <c r="S1248" s="9">
        <f t="shared" si="76"/>
        <v>40838.043391203704</v>
      </c>
      <c r="T1248" s="9">
        <f t="shared" si="77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1365231655</v>
      </c>
      <c r="J1249" t="b">
        <v>1</v>
      </c>
      <c r="K1249">
        <v>50</v>
      </c>
      <c r="L1249" t="b">
        <v>1</v>
      </c>
      <c r="M1249" t="s">
        <v>8275</v>
      </c>
      <c r="N1249" s="5">
        <f t="shared" si="78"/>
        <v>122.14285714285715</v>
      </c>
      <c r="O1249" s="12">
        <f t="shared" si="79"/>
        <v>85.5</v>
      </c>
      <c r="P1249" t="s">
        <v>8324</v>
      </c>
      <c r="Q1249" t="s">
        <v>8325</v>
      </c>
      <c r="R1249">
        <v>1367823655</v>
      </c>
      <c r="S1249" s="9">
        <f t="shared" si="76"/>
        <v>41370.292303240742</v>
      </c>
      <c r="T1249" s="9">
        <f t="shared" si="77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1399563953</v>
      </c>
      <c r="J1250" t="b">
        <v>1</v>
      </c>
      <c r="K1250">
        <v>59</v>
      </c>
      <c r="L1250" t="b">
        <v>1</v>
      </c>
      <c r="M1250" t="s">
        <v>8275</v>
      </c>
      <c r="N1250" s="5">
        <f t="shared" si="78"/>
        <v>151.63999999999999</v>
      </c>
      <c r="O1250" s="12">
        <f t="shared" si="79"/>
        <v>64.254237288135599</v>
      </c>
      <c r="P1250" t="s">
        <v>8324</v>
      </c>
      <c r="Q1250" t="s">
        <v>8325</v>
      </c>
      <c r="R1250">
        <v>1402642740</v>
      </c>
      <c r="S1250" s="9">
        <f t="shared" si="76"/>
        <v>41767.656863425924</v>
      </c>
      <c r="T1250" s="9">
        <f t="shared" si="77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1339091211</v>
      </c>
      <c r="J1251" t="b">
        <v>1</v>
      </c>
      <c r="K1251">
        <v>81</v>
      </c>
      <c r="L1251" t="b">
        <v>1</v>
      </c>
      <c r="M1251" t="s">
        <v>8275</v>
      </c>
      <c r="N1251" s="5">
        <f t="shared" si="78"/>
        <v>104.44</v>
      </c>
      <c r="O1251" s="12">
        <f t="shared" si="79"/>
        <v>64.46913580246914</v>
      </c>
      <c r="P1251" t="s">
        <v>8324</v>
      </c>
      <c r="Q1251" t="s">
        <v>8325</v>
      </c>
      <c r="R1251">
        <v>1341683211</v>
      </c>
      <c r="S1251" s="9">
        <f t="shared" si="76"/>
        <v>41067.740868055553</v>
      </c>
      <c r="T1251" s="9">
        <f t="shared" si="77"/>
        <v>41097.740868055553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1406129131</v>
      </c>
      <c r="J1252" t="b">
        <v>1</v>
      </c>
      <c r="K1252">
        <v>508</v>
      </c>
      <c r="L1252" t="b">
        <v>1</v>
      </c>
      <c r="M1252" t="s">
        <v>8275</v>
      </c>
      <c r="N1252" s="5">
        <f t="shared" si="78"/>
        <v>200.15333333333331</v>
      </c>
      <c r="O1252" s="12">
        <f t="shared" si="79"/>
        <v>118.2007874015748</v>
      </c>
      <c r="P1252" t="s">
        <v>8324</v>
      </c>
      <c r="Q1252" t="s">
        <v>8325</v>
      </c>
      <c r="R1252">
        <v>1410017131</v>
      </c>
      <c r="S1252" s="9">
        <f t="shared" si="76"/>
        <v>41843.64271990741</v>
      </c>
      <c r="T1252" s="9">
        <f t="shared" si="77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1311795167</v>
      </c>
      <c r="J1253" t="b">
        <v>1</v>
      </c>
      <c r="K1253">
        <v>74</v>
      </c>
      <c r="L1253" t="b">
        <v>1</v>
      </c>
      <c r="M1253" t="s">
        <v>8275</v>
      </c>
      <c r="N1253" s="5">
        <f t="shared" si="78"/>
        <v>101.8</v>
      </c>
      <c r="O1253" s="12">
        <f t="shared" si="79"/>
        <v>82.540540540540547</v>
      </c>
      <c r="P1253" t="s">
        <v>8324</v>
      </c>
      <c r="Q1253" t="s">
        <v>8325</v>
      </c>
      <c r="R1253">
        <v>1316979167</v>
      </c>
      <c r="S1253" s="9">
        <f t="shared" si="76"/>
        <v>40751.814432870371</v>
      </c>
      <c r="T1253" s="9">
        <f t="shared" si="77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1380238969</v>
      </c>
      <c r="J1254" t="b">
        <v>1</v>
      </c>
      <c r="K1254">
        <v>141</v>
      </c>
      <c r="L1254" t="b">
        <v>1</v>
      </c>
      <c r="M1254" t="s">
        <v>8275</v>
      </c>
      <c r="N1254" s="5">
        <f t="shared" si="78"/>
        <v>137.65714285714284</v>
      </c>
      <c r="O1254" s="12">
        <f t="shared" si="79"/>
        <v>34.170212765957444</v>
      </c>
      <c r="P1254" t="s">
        <v>8324</v>
      </c>
      <c r="Q1254" t="s">
        <v>8325</v>
      </c>
      <c r="R1254">
        <v>1382658169</v>
      </c>
      <c r="S1254" s="9">
        <f t="shared" si="76"/>
        <v>41543.988067129627</v>
      </c>
      <c r="T1254" s="9">
        <f t="shared" si="77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1407178107</v>
      </c>
      <c r="J1255" t="b">
        <v>1</v>
      </c>
      <c r="K1255">
        <v>711</v>
      </c>
      <c r="L1255" t="b">
        <v>1</v>
      </c>
      <c r="M1255" t="s">
        <v>8275</v>
      </c>
      <c r="N1255" s="5">
        <f t="shared" si="78"/>
        <v>303833.2</v>
      </c>
      <c r="O1255" s="12">
        <f t="shared" si="79"/>
        <v>42.73322081575246</v>
      </c>
      <c r="P1255" t="s">
        <v>8324</v>
      </c>
      <c r="Q1255" t="s">
        <v>8325</v>
      </c>
      <c r="R1255">
        <v>1409770107</v>
      </c>
      <c r="S1255" s="9">
        <f t="shared" si="76"/>
        <v>41855.783645833333</v>
      </c>
      <c r="T1255" s="9">
        <f t="shared" si="77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1288968886</v>
      </c>
      <c r="J1256" t="b">
        <v>1</v>
      </c>
      <c r="K1256">
        <v>141</v>
      </c>
      <c r="L1256" t="b">
        <v>1</v>
      </c>
      <c r="M1256" t="s">
        <v>8275</v>
      </c>
      <c r="N1256" s="5">
        <f t="shared" si="78"/>
        <v>198.85074626865671</v>
      </c>
      <c r="O1256" s="12">
        <f t="shared" si="79"/>
        <v>94.489361702127653</v>
      </c>
      <c r="P1256" t="s">
        <v>8324</v>
      </c>
      <c r="Q1256" t="s">
        <v>8325</v>
      </c>
      <c r="R1256">
        <v>1293857940</v>
      </c>
      <c r="S1256" s="9">
        <f t="shared" si="76"/>
        <v>40487.621365740742</v>
      </c>
      <c r="T1256" s="9">
        <f t="shared" si="77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1383337052</v>
      </c>
      <c r="J1257" t="b">
        <v>1</v>
      </c>
      <c r="K1257">
        <v>109</v>
      </c>
      <c r="L1257" t="b">
        <v>1</v>
      </c>
      <c r="M1257" t="s">
        <v>8275</v>
      </c>
      <c r="N1257" s="5">
        <f t="shared" si="78"/>
        <v>202.36666666666667</v>
      </c>
      <c r="O1257" s="12">
        <f t="shared" si="79"/>
        <v>55.697247706422019</v>
      </c>
      <c r="P1257" t="s">
        <v>8324</v>
      </c>
      <c r="Q1257" t="s">
        <v>8325</v>
      </c>
      <c r="R1257">
        <v>1385932652</v>
      </c>
      <c r="S1257" s="9">
        <f t="shared" si="76"/>
        <v>41579.845509259263</v>
      </c>
      <c r="T1257" s="9">
        <f t="shared" si="77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1326492231</v>
      </c>
      <c r="J1258" t="b">
        <v>1</v>
      </c>
      <c r="K1258">
        <v>361</v>
      </c>
      <c r="L1258" t="b">
        <v>1</v>
      </c>
      <c r="M1258" t="s">
        <v>8275</v>
      </c>
      <c r="N1258" s="5">
        <f t="shared" si="78"/>
        <v>117.96376666666666</v>
      </c>
      <c r="O1258" s="12">
        <f t="shared" si="79"/>
        <v>98.030831024930734</v>
      </c>
      <c r="P1258" t="s">
        <v>8324</v>
      </c>
      <c r="Q1258" t="s">
        <v>8325</v>
      </c>
      <c r="R1258">
        <v>1329084231</v>
      </c>
      <c r="S1258" s="9">
        <f t="shared" si="76"/>
        <v>40921.919340277775</v>
      </c>
      <c r="T1258" s="9">
        <f t="shared" si="77"/>
        <v>40951.919340277775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1297562590</v>
      </c>
      <c r="J1259" t="b">
        <v>1</v>
      </c>
      <c r="K1259">
        <v>176</v>
      </c>
      <c r="L1259" t="b">
        <v>1</v>
      </c>
      <c r="M1259" t="s">
        <v>8275</v>
      </c>
      <c r="N1259" s="5">
        <f t="shared" si="78"/>
        <v>294.72727272727275</v>
      </c>
      <c r="O1259" s="12">
        <f t="shared" si="79"/>
        <v>92.102272727272734</v>
      </c>
      <c r="P1259" t="s">
        <v>8324</v>
      </c>
      <c r="Q1259" t="s">
        <v>8325</v>
      </c>
      <c r="R1259">
        <v>1301792590</v>
      </c>
      <c r="S1259" s="9">
        <f t="shared" si="76"/>
        <v>40587.085532407407</v>
      </c>
      <c r="T1259" s="9">
        <f t="shared" si="77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1375368012</v>
      </c>
      <c r="J1260" t="b">
        <v>1</v>
      </c>
      <c r="K1260">
        <v>670</v>
      </c>
      <c r="L1260" t="b">
        <v>1</v>
      </c>
      <c r="M1260" t="s">
        <v>8275</v>
      </c>
      <c r="N1260" s="5">
        <f t="shared" si="78"/>
        <v>213.14633333333336</v>
      </c>
      <c r="O1260" s="12">
        <f t="shared" si="79"/>
        <v>38.175462686567165</v>
      </c>
      <c r="P1260" t="s">
        <v>8324</v>
      </c>
      <c r="Q1260" t="s">
        <v>8325</v>
      </c>
      <c r="R1260">
        <v>1377960012</v>
      </c>
      <c r="S1260" s="9">
        <f t="shared" si="76"/>
        <v>41487.611250000002</v>
      </c>
      <c r="T1260" s="9">
        <f t="shared" si="77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1399504664</v>
      </c>
      <c r="J1261" t="b">
        <v>1</v>
      </c>
      <c r="K1261">
        <v>96</v>
      </c>
      <c r="L1261" t="b">
        <v>1</v>
      </c>
      <c r="M1261" t="s">
        <v>8275</v>
      </c>
      <c r="N1261" s="5">
        <f t="shared" si="78"/>
        <v>104.24</v>
      </c>
      <c r="O1261" s="12">
        <f t="shared" si="79"/>
        <v>27.145833333333332</v>
      </c>
      <c r="P1261" t="s">
        <v>8324</v>
      </c>
      <c r="Q1261" t="s">
        <v>8325</v>
      </c>
      <c r="R1261">
        <v>1402286340</v>
      </c>
      <c r="S1261" s="9">
        <f t="shared" si="76"/>
        <v>41766.970648148148</v>
      </c>
      <c r="T1261" s="9">
        <f t="shared" si="77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1390853620</v>
      </c>
      <c r="J1262" t="b">
        <v>1</v>
      </c>
      <c r="K1262">
        <v>74</v>
      </c>
      <c r="L1262" t="b">
        <v>1</v>
      </c>
      <c r="M1262" t="s">
        <v>8275</v>
      </c>
      <c r="N1262" s="5">
        <f t="shared" si="78"/>
        <v>113.66666666666667</v>
      </c>
      <c r="O1262" s="12">
        <f t="shared" si="79"/>
        <v>50.689189189189186</v>
      </c>
      <c r="P1262" t="s">
        <v>8324</v>
      </c>
      <c r="Q1262" t="s">
        <v>8325</v>
      </c>
      <c r="R1262">
        <v>1393445620</v>
      </c>
      <c r="S1262" s="9">
        <f t="shared" si="76"/>
        <v>41666.842824074076</v>
      </c>
      <c r="T1262" s="9">
        <f t="shared" si="77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1388391227</v>
      </c>
      <c r="J1263" t="b">
        <v>1</v>
      </c>
      <c r="K1263">
        <v>52</v>
      </c>
      <c r="L1263" t="b">
        <v>1</v>
      </c>
      <c r="M1263" t="s">
        <v>8275</v>
      </c>
      <c r="N1263" s="5">
        <f t="shared" si="78"/>
        <v>101.25</v>
      </c>
      <c r="O1263" s="12">
        <f t="shared" si="79"/>
        <v>38.942307692307693</v>
      </c>
      <c r="P1263" t="s">
        <v>8324</v>
      </c>
      <c r="Q1263" t="s">
        <v>8325</v>
      </c>
      <c r="R1263">
        <v>1390983227</v>
      </c>
      <c r="S1263" s="9">
        <f t="shared" si="76"/>
        <v>41638.342905092592</v>
      </c>
      <c r="T1263" s="9">
        <f t="shared" si="77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1389982692</v>
      </c>
      <c r="J1264" t="b">
        <v>1</v>
      </c>
      <c r="K1264">
        <v>105</v>
      </c>
      <c r="L1264" t="b">
        <v>1</v>
      </c>
      <c r="M1264" t="s">
        <v>8275</v>
      </c>
      <c r="N1264" s="5">
        <f t="shared" si="78"/>
        <v>125.41538461538462</v>
      </c>
      <c r="O1264" s="12">
        <f t="shared" si="79"/>
        <v>77.638095238095232</v>
      </c>
      <c r="P1264" t="s">
        <v>8324</v>
      </c>
      <c r="Q1264" t="s">
        <v>8325</v>
      </c>
      <c r="R1264">
        <v>1392574692</v>
      </c>
      <c r="S1264" s="9">
        <f t="shared" si="76"/>
        <v>41656.762638888889</v>
      </c>
      <c r="T1264" s="9">
        <f t="shared" si="77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1393034470</v>
      </c>
      <c r="J1265" t="b">
        <v>1</v>
      </c>
      <c r="K1265">
        <v>41</v>
      </c>
      <c r="L1265" t="b">
        <v>1</v>
      </c>
      <c r="M1265" t="s">
        <v>8275</v>
      </c>
      <c r="N1265" s="5">
        <f t="shared" si="78"/>
        <v>119</v>
      </c>
      <c r="O1265" s="12">
        <f t="shared" si="79"/>
        <v>43.536585365853661</v>
      </c>
      <c r="P1265" t="s">
        <v>8324</v>
      </c>
      <c r="Q1265" t="s">
        <v>8325</v>
      </c>
      <c r="R1265">
        <v>1396054800</v>
      </c>
      <c r="S1265" s="9">
        <f t="shared" si="76"/>
        <v>41692.084143518521</v>
      </c>
      <c r="T1265" s="9">
        <f t="shared" si="77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1380556483</v>
      </c>
      <c r="J1266" t="b">
        <v>1</v>
      </c>
      <c r="K1266">
        <v>34</v>
      </c>
      <c r="L1266" t="b">
        <v>1</v>
      </c>
      <c r="M1266" t="s">
        <v>8275</v>
      </c>
      <c r="N1266" s="5">
        <f t="shared" si="78"/>
        <v>166.46153846153845</v>
      </c>
      <c r="O1266" s="12">
        <f t="shared" si="79"/>
        <v>31.823529411764707</v>
      </c>
      <c r="P1266" t="s">
        <v>8324</v>
      </c>
      <c r="Q1266" t="s">
        <v>8325</v>
      </c>
      <c r="R1266">
        <v>1383062083</v>
      </c>
      <c r="S1266" s="9">
        <f t="shared" si="76"/>
        <v>41547.662997685184</v>
      </c>
      <c r="T1266" s="9">
        <f t="shared" si="77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1287071015</v>
      </c>
      <c r="J1267" t="b">
        <v>1</v>
      </c>
      <c r="K1267">
        <v>66</v>
      </c>
      <c r="L1267" t="b">
        <v>1</v>
      </c>
      <c r="M1267" t="s">
        <v>8275</v>
      </c>
      <c r="N1267" s="5">
        <f t="shared" si="78"/>
        <v>119.14771428571429</v>
      </c>
      <c r="O1267" s="12">
        <f t="shared" si="79"/>
        <v>63.184393939393942</v>
      </c>
      <c r="P1267" t="s">
        <v>8324</v>
      </c>
      <c r="Q1267" t="s">
        <v>8325</v>
      </c>
      <c r="R1267">
        <v>1291131815</v>
      </c>
      <c r="S1267" s="9">
        <f t="shared" si="76"/>
        <v>40465.655266203699</v>
      </c>
      <c r="T1267" s="9">
        <f t="shared" si="77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1386882145</v>
      </c>
      <c r="J1268" t="b">
        <v>1</v>
      </c>
      <c r="K1268">
        <v>50</v>
      </c>
      <c r="L1268" t="b">
        <v>1</v>
      </c>
      <c r="M1268" t="s">
        <v>8275</v>
      </c>
      <c r="N1268" s="5">
        <f t="shared" si="78"/>
        <v>100.47368421052632</v>
      </c>
      <c r="O1268" s="12">
        <f t="shared" si="79"/>
        <v>190.9</v>
      </c>
      <c r="P1268" t="s">
        <v>8324</v>
      </c>
      <c r="Q1268" t="s">
        <v>8325</v>
      </c>
      <c r="R1268">
        <v>1389474145</v>
      </c>
      <c r="S1268" s="9">
        <f t="shared" si="76"/>
        <v>41620.87667824074</v>
      </c>
      <c r="T1268" s="9">
        <f t="shared" si="77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1372082558</v>
      </c>
      <c r="J1269" t="b">
        <v>1</v>
      </c>
      <c r="K1269">
        <v>159</v>
      </c>
      <c r="L1269" t="b">
        <v>1</v>
      </c>
      <c r="M1269" t="s">
        <v>8275</v>
      </c>
      <c r="N1269" s="5">
        <f t="shared" si="78"/>
        <v>101.8</v>
      </c>
      <c r="O1269" s="12">
        <f t="shared" si="79"/>
        <v>140.85534591194968</v>
      </c>
      <c r="P1269" t="s">
        <v>8324</v>
      </c>
      <c r="Q1269" t="s">
        <v>8325</v>
      </c>
      <c r="R1269">
        <v>1374674558</v>
      </c>
      <c r="S1269" s="9">
        <f t="shared" si="76"/>
        <v>41449.585162037038</v>
      </c>
      <c r="T1269" s="9">
        <f t="shared" si="77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1377116247</v>
      </c>
      <c r="J1270" t="b">
        <v>1</v>
      </c>
      <c r="K1270">
        <v>182</v>
      </c>
      <c r="L1270" t="b">
        <v>1</v>
      </c>
      <c r="M1270" t="s">
        <v>8275</v>
      </c>
      <c r="N1270" s="5">
        <f t="shared" si="78"/>
        <v>116.66666666666667</v>
      </c>
      <c r="O1270" s="12">
        <f t="shared" si="79"/>
        <v>76.92307692307692</v>
      </c>
      <c r="P1270" t="s">
        <v>8324</v>
      </c>
      <c r="Q1270" t="s">
        <v>8325</v>
      </c>
      <c r="R1270">
        <v>1379708247</v>
      </c>
      <c r="S1270" s="9">
        <f t="shared" si="76"/>
        <v>41507.845451388886</v>
      </c>
      <c r="T1270" s="9">
        <f t="shared" si="77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1458157512</v>
      </c>
      <c r="J1271" t="b">
        <v>1</v>
      </c>
      <c r="K1271">
        <v>206</v>
      </c>
      <c r="L1271" t="b">
        <v>1</v>
      </c>
      <c r="M1271" t="s">
        <v>8275</v>
      </c>
      <c r="N1271" s="5">
        <f t="shared" si="78"/>
        <v>108.64893617021276</v>
      </c>
      <c r="O1271" s="12">
        <f t="shared" si="79"/>
        <v>99.15533980582525</v>
      </c>
      <c r="P1271" t="s">
        <v>8324</v>
      </c>
      <c r="Q1271" t="s">
        <v>8325</v>
      </c>
      <c r="R1271">
        <v>1460764800</v>
      </c>
      <c r="S1271" s="9">
        <f t="shared" si="76"/>
        <v>42445.823055555556</v>
      </c>
      <c r="T1271" s="9">
        <f t="shared" si="77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1327523642</v>
      </c>
      <c r="J1272" t="b">
        <v>1</v>
      </c>
      <c r="K1272">
        <v>169</v>
      </c>
      <c r="L1272" t="b">
        <v>1</v>
      </c>
      <c r="M1272" t="s">
        <v>8275</v>
      </c>
      <c r="N1272" s="5">
        <f t="shared" si="78"/>
        <v>114.72</v>
      </c>
      <c r="O1272" s="12">
        <f t="shared" si="79"/>
        <v>67.881656804733723</v>
      </c>
      <c r="P1272" t="s">
        <v>8324</v>
      </c>
      <c r="Q1272" t="s">
        <v>8325</v>
      </c>
      <c r="R1272">
        <v>1332704042</v>
      </c>
      <c r="S1272" s="9">
        <f t="shared" si="76"/>
        <v>40933.85696759259</v>
      </c>
      <c r="T1272" s="9">
        <f t="shared" si="77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1381767859</v>
      </c>
      <c r="J1273" t="b">
        <v>1</v>
      </c>
      <c r="K1273">
        <v>31</v>
      </c>
      <c r="L1273" t="b">
        <v>1</v>
      </c>
      <c r="M1273" t="s">
        <v>8275</v>
      </c>
      <c r="N1273" s="5">
        <f t="shared" si="78"/>
        <v>101.8</v>
      </c>
      <c r="O1273" s="12">
        <f t="shared" si="79"/>
        <v>246.29032258064515</v>
      </c>
      <c r="P1273" t="s">
        <v>8324</v>
      </c>
      <c r="Q1273" t="s">
        <v>8325</v>
      </c>
      <c r="R1273">
        <v>1384363459</v>
      </c>
      <c r="S1273" s="9">
        <f t="shared" si="76"/>
        <v>41561.683553240742</v>
      </c>
      <c r="T1273" s="9">
        <f t="shared" si="77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1270576379</v>
      </c>
      <c r="J1274" t="b">
        <v>1</v>
      </c>
      <c r="K1274">
        <v>28</v>
      </c>
      <c r="L1274" t="b">
        <v>1</v>
      </c>
      <c r="M1274" t="s">
        <v>8275</v>
      </c>
      <c r="N1274" s="5">
        <f t="shared" si="78"/>
        <v>106</v>
      </c>
      <c r="O1274" s="12">
        <f t="shared" si="79"/>
        <v>189.28571428571428</v>
      </c>
      <c r="P1274" t="s">
        <v>8324</v>
      </c>
      <c r="Q1274" t="s">
        <v>8325</v>
      </c>
      <c r="R1274">
        <v>1276574400</v>
      </c>
      <c r="S1274" s="9">
        <f t="shared" si="76"/>
        <v>40274.745127314818</v>
      </c>
      <c r="T1274" s="9">
        <f t="shared" si="77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1406914291</v>
      </c>
      <c r="J1275" t="b">
        <v>1</v>
      </c>
      <c r="K1275">
        <v>54</v>
      </c>
      <c r="L1275" t="b">
        <v>1</v>
      </c>
      <c r="M1275" t="s">
        <v>8275</v>
      </c>
      <c r="N1275" s="5">
        <f t="shared" si="78"/>
        <v>103.49999999999999</v>
      </c>
      <c r="O1275" s="12">
        <f t="shared" si="79"/>
        <v>76.666666666666671</v>
      </c>
      <c r="P1275" t="s">
        <v>8324</v>
      </c>
      <c r="Q1275" t="s">
        <v>8325</v>
      </c>
      <c r="R1275">
        <v>1409506291</v>
      </c>
      <c r="S1275" s="9">
        <f t="shared" si="76"/>
        <v>41852.730219907404</v>
      </c>
      <c r="T1275" s="9">
        <f t="shared" si="77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1343320425</v>
      </c>
      <c r="J1276" t="b">
        <v>1</v>
      </c>
      <c r="K1276">
        <v>467</v>
      </c>
      <c r="L1276" t="b">
        <v>1</v>
      </c>
      <c r="M1276" t="s">
        <v>8275</v>
      </c>
      <c r="N1276" s="5">
        <f t="shared" si="78"/>
        <v>154.97535999999999</v>
      </c>
      <c r="O1276" s="12">
        <f t="shared" si="79"/>
        <v>82.963254817987149</v>
      </c>
      <c r="P1276" t="s">
        <v>8324</v>
      </c>
      <c r="Q1276" t="s">
        <v>8325</v>
      </c>
      <c r="R1276">
        <v>1346344425</v>
      </c>
      <c r="S1276" s="9">
        <f t="shared" si="76"/>
        <v>41116.690104166664</v>
      </c>
      <c r="T1276" s="9">
        <f t="shared" si="77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1372884587</v>
      </c>
      <c r="J1277" t="b">
        <v>1</v>
      </c>
      <c r="K1277">
        <v>389</v>
      </c>
      <c r="L1277" t="b">
        <v>1</v>
      </c>
      <c r="M1277" t="s">
        <v>8275</v>
      </c>
      <c r="N1277" s="5">
        <f t="shared" si="78"/>
        <v>162.14066666666668</v>
      </c>
      <c r="O1277" s="12">
        <f t="shared" si="79"/>
        <v>62.522107969151669</v>
      </c>
      <c r="P1277" t="s">
        <v>8324</v>
      </c>
      <c r="Q1277" t="s">
        <v>8325</v>
      </c>
      <c r="R1277">
        <v>1375908587</v>
      </c>
      <c r="S1277" s="9">
        <f t="shared" si="76"/>
        <v>41458.867905092593</v>
      </c>
      <c r="T1277" s="9">
        <f t="shared" si="77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1247504047</v>
      </c>
      <c r="J1278" t="b">
        <v>1</v>
      </c>
      <c r="K1278">
        <v>68</v>
      </c>
      <c r="L1278" t="b">
        <v>1</v>
      </c>
      <c r="M1278" t="s">
        <v>8275</v>
      </c>
      <c r="N1278" s="5">
        <f t="shared" si="78"/>
        <v>104.42100000000001</v>
      </c>
      <c r="O1278" s="12">
        <f t="shared" si="79"/>
        <v>46.06808823529412</v>
      </c>
      <c r="P1278" t="s">
        <v>8324</v>
      </c>
      <c r="Q1278" t="s">
        <v>8325</v>
      </c>
      <c r="R1278">
        <v>1251777600</v>
      </c>
      <c r="S1278" s="9">
        <f t="shared" si="76"/>
        <v>40007.704247685186</v>
      </c>
      <c r="T1278" s="9">
        <f t="shared" si="77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1343741347</v>
      </c>
      <c r="J1279" t="b">
        <v>1</v>
      </c>
      <c r="K1279">
        <v>413</v>
      </c>
      <c r="L1279" t="b">
        <v>1</v>
      </c>
      <c r="M1279" t="s">
        <v>8275</v>
      </c>
      <c r="N1279" s="5">
        <f t="shared" si="78"/>
        <v>106.12433333333333</v>
      </c>
      <c r="O1279" s="12">
        <f t="shared" si="79"/>
        <v>38.543946731234868</v>
      </c>
      <c r="P1279" t="s">
        <v>8324</v>
      </c>
      <c r="Q1279" t="s">
        <v>8325</v>
      </c>
      <c r="R1279">
        <v>1346765347</v>
      </c>
      <c r="S1279" s="9">
        <f t="shared" si="76"/>
        <v>41121.561886574076</v>
      </c>
      <c r="T1279" s="9">
        <f t="shared" si="77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1401196766</v>
      </c>
      <c r="J1280" t="b">
        <v>1</v>
      </c>
      <c r="K1280">
        <v>190</v>
      </c>
      <c r="L1280" t="b">
        <v>1</v>
      </c>
      <c r="M1280" t="s">
        <v>8275</v>
      </c>
      <c r="N1280" s="5">
        <f t="shared" si="78"/>
        <v>154.93846153846152</v>
      </c>
      <c r="O1280" s="12">
        <f t="shared" si="79"/>
        <v>53.005263157894738</v>
      </c>
      <c r="P1280" t="s">
        <v>8324</v>
      </c>
      <c r="Q1280" t="s">
        <v>8325</v>
      </c>
      <c r="R1280">
        <v>1403661600</v>
      </c>
      <c r="S1280" s="9">
        <f t="shared" si="76"/>
        <v>41786.555162037039</v>
      </c>
      <c r="T1280" s="9">
        <f t="shared" si="77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1392171770</v>
      </c>
      <c r="J1281" t="b">
        <v>1</v>
      </c>
      <c r="K1281">
        <v>189</v>
      </c>
      <c r="L1281" t="b">
        <v>1</v>
      </c>
      <c r="M1281" t="s">
        <v>8275</v>
      </c>
      <c r="N1281" s="5">
        <f t="shared" si="78"/>
        <v>110.77157238734421</v>
      </c>
      <c r="O1281" s="12">
        <f t="shared" si="79"/>
        <v>73.355396825396824</v>
      </c>
      <c r="P1281" t="s">
        <v>8324</v>
      </c>
      <c r="Q1281" t="s">
        <v>8325</v>
      </c>
      <c r="R1281">
        <v>1395624170</v>
      </c>
      <c r="S1281" s="9">
        <f t="shared" si="76"/>
        <v>41682.099189814813</v>
      </c>
      <c r="T1281" s="9">
        <f t="shared" si="77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1291227054</v>
      </c>
      <c r="J1282" t="b">
        <v>1</v>
      </c>
      <c r="K1282">
        <v>130</v>
      </c>
      <c r="L1282" t="b">
        <v>1</v>
      </c>
      <c r="M1282" t="s">
        <v>8275</v>
      </c>
      <c r="N1282" s="5">
        <f t="shared" si="78"/>
        <v>110.91186666666665</v>
      </c>
      <c r="O1282" s="12">
        <f t="shared" si="79"/>
        <v>127.97523076923076</v>
      </c>
      <c r="P1282" t="s">
        <v>8324</v>
      </c>
      <c r="Q1282" t="s">
        <v>8325</v>
      </c>
      <c r="R1282">
        <v>1299003054</v>
      </c>
      <c r="S1282" s="9">
        <f t="shared" ref="S1282:S1345" si="80">(I1282/86400)+DATE(1970,1,1)</f>
        <v>40513.757569444446</v>
      </c>
      <c r="T1282" s="9">
        <f t="shared" ref="T1282:T1345" si="81">(R1282/86400)+DATE(1970,1,1)</f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1373305836</v>
      </c>
      <c r="J1283" t="b">
        <v>1</v>
      </c>
      <c r="K1283">
        <v>74</v>
      </c>
      <c r="L1283" t="b">
        <v>1</v>
      </c>
      <c r="M1283" t="s">
        <v>8275</v>
      </c>
      <c r="N1283" s="5">
        <f t="shared" ref="N1283:N1346" si="82">(E1283/D1283)*100</f>
        <v>110.71428571428572</v>
      </c>
      <c r="O1283" s="12">
        <f t="shared" ref="O1283:O1346" si="83">E1283/K1283</f>
        <v>104.72972972972973</v>
      </c>
      <c r="P1283" t="s">
        <v>8324</v>
      </c>
      <c r="Q1283" t="s">
        <v>8325</v>
      </c>
      <c r="R1283">
        <v>1375033836</v>
      </c>
      <c r="S1283" s="9">
        <f t="shared" si="80"/>
        <v>41463.743472222224</v>
      </c>
      <c r="T1283" s="9">
        <f t="shared" si="81"/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1383909855</v>
      </c>
      <c r="J1284" t="b">
        <v>1</v>
      </c>
      <c r="K1284">
        <v>274</v>
      </c>
      <c r="L1284" t="b">
        <v>1</v>
      </c>
      <c r="M1284" t="s">
        <v>8275</v>
      </c>
      <c r="N1284" s="5">
        <f t="shared" si="82"/>
        <v>123.61333333333333</v>
      </c>
      <c r="O1284" s="12">
        <f t="shared" si="83"/>
        <v>67.671532846715323</v>
      </c>
      <c r="P1284" t="s">
        <v>8324</v>
      </c>
      <c r="Q1284" t="s">
        <v>8325</v>
      </c>
      <c r="R1284">
        <v>1386565140</v>
      </c>
      <c r="S1284" s="9">
        <f t="shared" si="80"/>
        <v>41586.475173611107</v>
      </c>
      <c r="T1284" s="9">
        <f t="shared" si="81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1360948389</v>
      </c>
      <c r="J1285" t="b">
        <v>1</v>
      </c>
      <c r="K1285">
        <v>22</v>
      </c>
      <c r="L1285" t="b">
        <v>1</v>
      </c>
      <c r="M1285" t="s">
        <v>8275</v>
      </c>
      <c r="N1285" s="5">
        <f t="shared" si="82"/>
        <v>211.05</v>
      </c>
      <c r="O1285" s="12">
        <f t="shared" si="83"/>
        <v>95.931818181818187</v>
      </c>
      <c r="P1285" t="s">
        <v>8324</v>
      </c>
      <c r="Q1285" t="s">
        <v>8325</v>
      </c>
      <c r="R1285">
        <v>1362974400</v>
      </c>
      <c r="S1285" s="9">
        <f t="shared" si="80"/>
        <v>41320.717465277776</v>
      </c>
      <c r="T1285" s="9">
        <f t="shared" si="81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1481175482</v>
      </c>
      <c r="J1286" t="b">
        <v>0</v>
      </c>
      <c r="K1286">
        <v>31</v>
      </c>
      <c r="L1286" t="b">
        <v>1</v>
      </c>
      <c r="M1286" t="s">
        <v>8270</v>
      </c>
      <c r="N1286" s="5">
        <f t="shared" si="82"/>
        <v>101</v>
      </c>
      <c r="O1286" s="12">
        <f t="shared" si="83"/>
        <v>65.161290322580641</v>
      </c>
      <c r="P1286" t="s">
        <v>8316</v>
      </c>
      <c r="Q1286" t="s">
        <v>8317</v>
      </c>
      <c r="R1286">
        <v>1483203540</v>
      </c>
      <c r="S1286" s="9">
        <f t="shared" si="80"/>
        <v>42712.23474537037</v>
      </c>
      <c r="T1286" s="9">
        <f t="shared" si="81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1433512775</v>
      </c>
      <c r="J1287" t="b">
        <v>0</v>
      </c>
      <c r="K1287">
        <v>63</v>
      </c>
      <c r="L1287" t="b">
        <v>1</v>
      </c>
      <c r="M1287" t="s">
        <v>8270</v>
      </c>
      <c r="N1287" s="5">
        <f t="shared" si="82"/>
        <v>101.64999999999999</v>
      </c>
      <c r="O1287" s="12">
        <f t="shared" si="83"/>
        <v>32.269841269841272</v>
      </c>
      <c r="P1287" t="s">
        <v>8316</v>
      </c>
      <c r="Q1287" t="s">
        <v>8317</v>
      </c>
      <c r="R1287">
        <v>1434808775</v>
      </c>
      <c r="S1287" s="9">
        <f t="shared" si="80"/>
        <v>42160.583043981482</v>
      </c>
      <c r="T1287" s="9">
        <f t="shared" si="81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1423041227</v>
      </c>
      <c r="J1288" t="b">
        <v>0</v>
      </c>
      <c r="K1288">
        <v>20</v>
      </c>
      <c r="L1288" t="b">
        <v>1</v>
      </c>
      <c r="M1288" t="s">
        <v>8270</v>
      </c>
      <c r="N1288" s="5">
        <f t="shared" si="82"/>
        <v>108.33333333333333</v>
      </c>
      <c r="O1288" s="12">
        <f t="shared" si="83"/>
        <v>81.25</v>
      </c>
      <c r="P1288" t="s">
        <v>8316</v>
      </c>
      <c r="Q1288" t="s">
        <v>8317</v>
      </c>
      <c r="R1288">
        <v>1424181600</v>
      </c>
      <c r="S1288" s="9">
        <f t="shared" si="80"/>
        <v>42039.384571759263</v>
      </c>
      <c r="T1288" s="9">
        <f t="shared" si="81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1428936856</v>
      </c>
      <c r="J1289" t="b">
        <v>0</v>
      </c>
      <c r="K1289">
        <v>25</v>
      </c>
      <c r="L1289" t="b">
        <v>1</v>
      </c>
      <c r="M1289" t="s">
        <v>8270</v>
      </c>
      <c r="N1289" s="5">
        <f t="shared" si="82"/>
        <v>242</v>
      </c>
      <c r="O1289" s="12">
        <f t="shared" si="83"/>
        <v>24.2</v>
      </c>
      <c r="P1289" t="s">
        <v>8316</v>
      </c>
      <c r="Q1289" t="s">
        <v>8317</v>
      </c>
      <c r="R1289">
        <v>1434120856</v>
      </c>
      <c r="S1289" s="9">
        <f t="shared" si="80"/>
        <v>42107.621018518519</v>
      </c>
      <c r="T1289" s="9">
        <f t="shared" si="81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1468122163</v>
      </c>
      <c r="J1290" t="b">
        <v>0</v>
      </c>
      <c r="K1290">
        <v>61</v>
      </c>
      <c r="L1290" t="b">
        <v>1</v>
      </c>
      <c r="M1290" t="s">
        <v>8270</v>
      </c>
      <c r="N1290" s="5">
        <f t="shared" si="82"/>
        <v>100.44999999999999</v>
      </c>
      <c r="O1290" s="12">
        <f t="shared" si="83"/>
        <v>65.868852459016395</v>
      </c>
      <c r="P1290" t="s">
        <v>8316</v>
      </c>
      <c r="Q1290" t="s">
        <v>8317</v>
      </c>
      <c r="R1290">
        <v>1470801600</v>
      </c>
      <c r="S1290" s="9">
        <f t="shared" si="80"/>
        <v>42561.154664351852</v>
      </c>
      <c r="T1290" s="9">
        <f t="shared" si="81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1480907645</v>
      </c>
      <c r="J1291" t="b">
        <v>0</v>
      </c>
      <c r="K1291">
        <v>52</v>
      </c>
      <c r="L1291" t="b">
        <v>1</v>
      </c>
      <c r="M1291" t="s">
        <v>8270</v>
      </c>
      <c r="N1291" s="5">
        <f t="shared" si="82"/>
        <v>125.06666666666666</v>
      </c>
      <c r="O1291" s="12">
        <f t="shared" si="83"/>
        <v>36.07692307692308</v>
      </c>
      <c r="P1291" t="s">
        <v>8316</v>
      </c>
      <c r="Q1291" t="s">
        <v>8317</v>
      </c>
      <c r="R1291">
        <v>1483499645</v>
      </c>
      <c r="S1291" s="9">
        <f t="shared" si="80"/>
        <v>42709.134780092594</v>
      </c>
      <c r="T1291" s="9">
        <f t="shared" si="81"/>
        <v>42739.134780092594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1427121931</v>
      </c>
      <c r="J1292" t="b">
        <v>0</v>
      </c>
      <c r="K1292">
        <v>86</v>
      </c>
      <c r="L1292" t="b">
        <v>1</v>
      </c>
      <c r="M1292" t="s">
        <v>8270</v>
      </c>
      <c r="N1292" s="5">
        <f t="shared" si="82"/>
        <v>108.57142857142857</v>
      </c>
      <c r="O1292" s="12">
        <f t="shared" si="83"/>
        <v>44.186046511627907</v>
      </c>
      <c r="P1292" t="s">
        <v>8316</v>
      </c>
      <c r="Q1292" t="s">
        <v>8317</v>
      </c>
      <c r="R1292">
        <v>1429772340</v>
      </c>
      <c r="S1292" s="9">
        <f t="shared" si="80"/>
        <v>42086.614942129629</v>
      </c>
      <c r="T1292" s="9">
        <f t="shared" si="81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1425224391</v>
      </c>
      <c r="J1293" t="b">
        <v>0</v>
      </c>
      <c r="K1293">
        <v>42</v>
      </c>
      <c r="L1293" t="b">
        <v>1</v>
      </c>
      <c r="M1293" t="s">
        <v>8270</v>
      </c>
      <c r="N1293" s="5">
        <f t="shared" si="82"/>
        <v>145.70000000000002</v>
      </c>
      <c r="O1293" s="12">
        <f t="shared" si="83"/>
        <v>104.07142857142857</v>
      </c>
      <c r="P1293" t="s">
        <v>8316</v>
      </c>
      <c r="Q1293" t="s">
        <v>8317</v>
      </c>
      <c r="R1293">
        <v>1428390000</v>
      </c>
      <c r="S1293" s="9">
        <f t="shared" si="80"/>
        <v>42064.652673611112</v>
      </c>
      <c r="T1293" s="9">
        <f t="shared" si="81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1441822828</v>
      </c>
      <c r="J1294" t="b">
        <v>0</v>
      </c>
      <c r="K1294">
        <v>52</v>
      </c>
      <c r="L1294" t="b">
        <v>1</v>
      </c>
      <c r="M1294" t="s">
        <v>8270</v>
      </c>
      <c r="N1294" s="5">
        <f t="shared" si="82"/>
        <v>110.00000000000001</v>
      </c>
      <c r="O1294" s="12">
        <f t="shared" si="83"/>
        <v>35.96153846153846</v>
      </c>
      <c r="P1294" t="s">
        <v>8316</v>
      </c>
      <c r="Q1294" t="s">
        <v>8317</v>
      </c>
      <c r="R1294">
        <v>1444172340</v>
      </c>
      <c r="S1294" s="9">
        <f t="shared" si="80"/>
        <v>42256.764212962968</v>
      </c>
      <c r="T1294" s="9">
        <f t="shared" si="81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1444927771</v>
      </c>
      <c r="J1295" t="b">
        <v>0</v>
      </c>
      <c r="K1295">
        <v>120</v>
      </c>
      <c r="L1295" t="b">
        <v>1</v>
      </c>
      <c r="M1295" t="s">
        <v>8270</v>
      </c>
      <c r="N1295" s="5">
        <f t="shared" si="82"/>
        <v>102.23333333333333</v>
      </c>
      <c r="O1295" s="12">
        <f t="shared" si="83"/>
        <v>127.79166666666667</v>
      </c>
      <c r="P1295" t="s">
        <v>8316</v>
      </c>
      <c r="Q1295" t="s">
        <v>8317</v>
      </c>
      <c r="R1295">
        <v>1447523371</v>
      </c>
      <c r="S1295" s="9">
        <f t="shared" si="80"/>
        <v>42292.701053240744</v>
      </c>
      <c r="T1295" s="9">
        <f t="shared" si="81"/>
        <v>42322.742719907408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1443696797</v>
      </c>
      <c r="J1296" t="b">
        <v>0</v>
      </c>
      <c r="K1296">
        <v>22</v>
      </c>
      <c r="L1296" t="b">
        <v>1</v>
      </c>
      <c r="M1296" t="s">
        <v>8270</v>
      </c>
      <c r="N1296" s="5">
        <f t="shared" si="82"/>
        <v>122</v>
      </c>
      <c r="O1296" s="12">
        <f t="shared" si="83"/>
        <v>27.727272727272727</v>
      </c>
      <c r="P1296" t="s">
        <v>8316</v>
      </c>
      <c r="Q1296" t="s">
        <v>8317</v>
      </c>
      <c r="R1296">
        <v>1445252400</v>
      </c>
      <c r="S1296" s="9">
        <f t="shared" si="80"/>
        <v>42278.453668981485</v>
      </c>
      <c r="T1296" s="9">
        <f t="shared" si="81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1435585497</v>
      </c>
      <c r="J1297" t="b">
        <v>0</v>
      </c>
      <c r="K1297">
        <v>64</v>
      </c>
      <c r="L1297" t="b">
        <v>1</v>
      </c>
      <c r="M1297" t="s">
        <v>8270</v>
      </c>
      <c r="N1297" s="5">
        <f t="shared" si="82"/>
        <v>101.96000000000001</v>
      </c>
      <c r="O1297" s="12">
        <f t="shared" si="83"/>
        <v>39.828125</v>
      </c>
      <c r="P1297" t="s">
        <v>8316</v>
      </c>
      <c r="Q1297" t="s">
        <v>8317</v>
      </c>
      <c r="R1297">
        <v>1438189200</v>
      </c>
      <c r="S1297" s="9">
        <f t="shared" si="80"/>
        <v>42184.572881944448</v>
      </c>
      <c r="T1297" s="9">
        <f t="shared" si="81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1456189973</v>
      </c>
      <c r="J1298" t="b">
        <v>0</v>
      </c>
      <c r="K1298">
        <v>23</v>
      </c>
      <c r="L1298" t="b">
        <v>1</v>
      </c>
      <c r="M1298" t="s">
        <v>8270</v>
      </c>
      <c r="N1298" s="5">
        <f t="shared" si="82"/>
        <v>141.1764705882353</v>
      </c>
      <c r="O1298" s="12">
        <f t="shared" si="83"/>
        <v>52.173913043478258</v>
      </c>
      <c r="P1298" t="s">
        <v>8316</v>
      </c>
      <c r="Q1298" t="s">
        <v>8317</v>
      </c>
      <c r="R1298">
        <v>1457914373</v>
      </c>
      <c r="S1298" s="9">
        <f t="shared" si="80"/>
        <v>42423.050613425927</v>
      </c>
      <c r="T1298" s="9">
        <f t="shared" si="81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1459533358</v>
      </c>
      <c r="J1299" t="b">
        <v>0</v>
      </c>
      <c r="K1299">
        <v>238</v>
      </c>
      <c r="L1299" t="b">
        <v>1</v>
      </c>
      <c r="M1299" t="s">
        <v>8270</v>
      </c>
      <c r="N1299" s="5">
        <f t="shared" si="82"/>
        <v>109.52500000000001</v>
      </c>
      <c r="O1299" s="12">
        <f t="shared" si="83"/>
        <v>92.037815126050418</v>
      </c>
      <c r="P1299" t="s">
        <v>8316</v>
      </c>
      <c r="Q1299" t="s">
        <v>8317</v>
      </c>
      <c r="R1299">
        <v>1462125358</v>
      </c>
      <c r="S1299" s="9">
        <f t="shared" si="80"/>
        <v>42461.747199074074</v>
      </c>
      <c r="T1299" s="9">
        <f t="shared" si="81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1459268432</v>
      </c>
      <c r="J1300" t="b">
        <v>0</v>
      </c>
      <c r="K1300">
        <v>33</v>
      </c>
      <c r="L1300" t="b">
        <v>1</v>
      </c>
      <c r="M1300" t="s">
        <v>8270</v>
      </c>
      <c r="N1300" s="5">
        <f t="shared" si="82"/>
        <v>104.65</v>
      </c>
      <c r="O1300" s="12">
        <f t="shared" si="83"/>
        <v>63.424242424242422</v>
      </c>
      <c r="P1300" t="s">
        <v>8316</v>
      </c>
      <c r="Q1300" t="s">
        <v>8317</v>
      </c>
      <c r="R1300">
        <v>1461860432</v>
      </c>
      <c r="S1300" s="9">
        <f t="shared" si="80"/>
        <v>42458.680925925924</v>
      </c>
      <c r="T1300" s="9">
        <f t="shared" si="81"/>
        <v>42488.680925925924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1434310359</v>
      </c>
      <c r="J1301" t="b">
        <v>0</v>
      </c>
      <c r="K1301">
        <v>32</v>
      </c>
      <c r="L1301" t="b">
        <v>1</v>
      </c>
      <c r="M1301" t="s">
        <v>8270</v>
      </c>
      <c r="N1301" s="5">
        <f t="shared" si="82"/>
        <v>124</v>
      </c>
      <c r="O1301" s="12">
        <f t="shared" si="83"/>
        <v>135.625</v>
      </c>
      <c r="P1301" t="s">
        <v>8316</v>
      </c>
      <c r="Q1301" t="s">
        <v>8317</v>
      </c>
      <c r="R1301">
        <v>1436902359</v>
      </c>
      <c r="S1301" s="9">
        <f t="shared" si="80"/>
        <v>42169.814340277779</v>
      </c>
      <c r="T1301" s="9">
        <f t="shared" si="81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1461427938</v>
      </c>
      <c r="J1302" t="b">
        <v>0</v>
      </c>
      <c r="K1302">
        <v>24</v>
      </c>
      <c r="L1302" t="b">
        <v>1</v>
      </c>
      <c r="M1302" t="s">
        <v>8270</v>
      </c>
      <c r="N1302" s="5">
        <f t="shared" si="82"/>
        <v>135</v>
      </c>
      <c r="O1302" s="12">
        <f t="shared" si="83"/>
        <v>168.75</v>
      </c>
      <c r="P1302" t="s">
        <v>8316</v>
      </c>
      <c r="Q1302" t="s">
        <v>8317</v>
      </c>
      <c r="R1302">
        <v>1464807420</v>
      </c>
      <c r="S1302" s="9">
        <f t="shared" si="80"/>
        <v>42483.675208333334</v>
      </c>
      <c r="T1302" s="9">
        <f t="shared" si="81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1436551178</v>
      </c>
      <c r="J1303" t="b">
        <v>0</v>
      </c>
      <c r="K1303">
        <v>29</v>
      </c>
      <c r="L1303" t="b">
        <v>1</v>
      </c>
      <c r="M1303" t="s">
        <v>8270</v>
      </c>
      <c r="N1303" s="5">
        <f t="shared" si="82"/>
        <v>102.75000000000001</v>
      </c>
      <c r="O1303" s="12">
        <f t="shared" si="83"/>
        <v>70.862068965517238</v>
      </c>
      <c r="P1303" t="s">
        <v>8316</v>
      </c>
      <c r="Q1303" t="s">
        <v>8317</v>
      </c>
      <c r="R1303">
        <v>1437447600</v>
      </c>
      <c r="S1303" s="9">
        <f t="shared" si="80"/>
        <v>42195.749745370369</v>
      </c>
      <c r="T1303" s="9">
        <f t="shared" si="81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1477963411</v>
      </c>
      <c r="J1304" t="b">
        <v>0</v>
      </c>
      <c r="K1304">
        <v>50</v>
      </c>
      <c r="L1304" t="b">
        <v>1</v>
      </c>
      <c r="M1304" t="s">
        <v>8270</v>
      </c>
      <c r="N1304" s="5">
        <f t="shared" si="82"/>
        <v>100</v>
      </c>
      <c r="O1304" s="12">
        <f t="shared" si="83"/>
        <v>50</v>
      </c>
      <c r="P1304" t="s">
        <v>8316</v>
      </c>
      <c r="Q1304" t="s">
        <v>8317</v>
      </c>
      <c r="R1304">
        <v>1480559011</v>
      </c>
      <c r="S1304" s="9">
        <f t="shared" si="80"/>
        <v>42675.057997685188</v>
      </c>
      <c r="T1304" s="9">
        <f t="shared" si="81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1468578920</v>
      </c>
      <c r="J1305" t="b">
        <v>0</v>
      </c>
      <c r="K1305">
        <v>108</v>
      </c>
      <c r="L1305" t="b">
        <v>1</v>
      </c>
      <c r="M1305" t="s">
        <v>8270</v>
      </c>
      <c r="N1305" s="5">
        <f t="shared" si="82"/>
        <v>130.26085714285716</v>
      </c>
      <c r="O1305" s="12">
        <f t="shared" si="83"/>
        <v>42.214166666666671</v>
      </c>
      <c r="P1305" t="s">
        <v>8316</v>
      </c>
      <c r="Q1305" t="s">
        <v>8317</v>
      </c>
      <c r="R1305">
        <v>1469962800</v>
      </c>
      <c r="S1305" s="9">
        <f t="shared" si="80"/>
        <v>42566.441203703704</v>
      </c>
      <c r="T1305" s="9">
        <f t="shared" si="81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1484196005</v>
      </c>
      <c r="J1306" t="b">
        <v>0</v>
      </c>
      <c r="K1306">
        <v>104</v>
      </c>
      <c r="L1306" t="b">
        <v>0</v>
      </c>
      <c r="M1306" t="s">
        <v>8272</v>
      </c>
      <c r="N1306" s="5">
        <f t="shared" si="82"/>
        <v>39.627499999999998</v>
      </c>
      <c r="O1306" s="12">
        <f t="shared" si="83"/>
        <v>152.41346153846155</v>
      </c>
      <c r="P1306" t="s">
        <v>8318</v>
      </c>
      <c r="Q1306" t="s">
        <v>8320</v>
      </c>
      <c r="R1306">
        <v>1489376405</v>
      </c>
      <c r="S1306" s="9">
        <f t="shared" si="80"/>
        <v>42747.194502314815</v>
      </c>
      <c r="T1306" s="9">
        <f t="shared" si="81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1466611108</v>
      </c>
      <c r="J1307" t="b">
        <v>0</v>
      </c>
      <c r="K1307">
        <v>86</v>
      </c>
      <c r="L1307" t="b">
        <v>0</v>
      </c>
      <c r="M1307" t="s">
        <v>8272</v>
      </c>
      <c r="N1307" s="5">
        <f t="shared" si="82"/>
        <v>25.976666666666663</v>
      </c>
      <c r="O1307" s="12">
        <f t="shared" si="83"/>
        <v>90.616279069767444</v>
      </c>
      <c r="P1307" t="s">
        <v>8318</v>
      </c>
      <c r="Q1307" t="s">
        <v>8320</v>
      </c>
      <c r="R1307">
        <v>1469122200</v>
      </c>
      <c r="S1307" s="9">
        <f t="shared" si="80"/>
        <v>42543.665601851855</v>
      </c>
      <c r="T1307" s="9">
        <f t="shared" si="81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1415098734</v>
      </c>
      <c r="J1308" t="b">
        <v>0</v>
      </c>
      <c r="K1308">
        <v>356</v>
      </c>
      <c r="L1308" t="b">
        <v>0</v>
      </c>
      <c r="M1308" t="s">
        <v>8272</v>
      </c>
      <c r="N1308" s="5">
        <f t="shared" si="82"/>
        <v>65.24636363636364</v>
      </c>
      <c r="O1308" s="12">
        <f t="shared" si="83"/>
        <v>201.60393258426967</v>
      </c>
      <c r="P1308" t="s">
        <v>8318</v>
      </c>
      <c r="Q1308" t="s">
        <v>8320</v>
      </c>
      <c r="R1308">
        <v>1417690734</v>
      </c>
      <c r="S1308" s="9">
        <f t="shared" si="80"/>
        <v>41947.457569444443</v>
      </c>
      <c r="T1308" s="9">
        <f t="shared" si="81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1453118679</v>
      </c>
      <c r="J1309" t="b">
        <v>0</v>
      </c>
      <c r="K1309">
        <v>45</v>
      </c>
      <c r="L1309" t="b">
        <v>0</v>
      </c>
      <c r="M1309" t="s">
        <v>8272</v>
      </c>
      <c r="N1309" s="5">
        <f t="shared" si="82"/>
        <v>11.514000000000001</v>
      </c>
      <c r="O1309" s="12">
        <f t="shared" si="83"/>
        <v>127.93333333333334</v>
      </c>
      <c r="P1309" t="s">
        <v>8318</v>
      </c>
      <c r="Q1309" t="s">
        <v>8320</v>
      </c>
      <c r="R1309">
        <v>1455710679</v>
      </c>
      <c r="S1309" s="9">
        <f t="shared" si="80"/>
        <v>42387.503229166672</v>
      </c>
      <c r="T1309" s="9">
        <f t="shared" si="81"/>
        <v>42417.503229166672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1472481812</v>
      </c>
      <c r="J1310" t="b">
        <v>0</v>
      </c>
      <c r="K1310">
        <v>38</v>
      </c>
      <c r="L1310" t="b">
        <v>0</v>
      </c>
      <c r="M1310" t="s">
        <v>8272</v>
      </c>
      <c r="N1310" s="5">
        <f t="shared" si="82"/>
        <v>11.360000000000001</v>
      </c>
      <c r="O1310" s="12">
        <f t="shared" si="83"/>
        <v>29.894736842105264</v>
      </c>
      <c r="P1310" t="s">
        <v>8318</v>
      </c>
      <c r="Q1310" t="s">
        <v>8320</v>
      </c>
      <c r="R1310">
        <v>1475937812</v>
      </c>
      <c r="S1310" s="9">
        <f t="shared" si="80"/>
        <v>42611.613564814819</v>
      </c>
      <c r="T1310" s="9">
        <f t="shared" si="81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1441919468</v>
      </c>
      <c r="J1311" t="b">
        <v>0</v>
      </c>
      <c r="K1311">
        <v>35</v>
      </c>
      <c r="L1311" t="b">
        <v>0</v>
      </c>
      <c r="M1311" t="s">
        <v>8272</v>
      </c>
      <c r="N1311" s="5">
        <f t="shared" si="82"/>
        <v>111.99130434782609</v>
      </c>
      <c r="O1311" s="12">
        <f t="shared" si="83"/>
        <v>367.97142857142859</v>
      </c>
      <c r="P1311" t="s">
        <v>8318</v>
      </c>
      <c r="Q1311" t="s">
        <v>8320</v>
      </c>
      <c r="R1311">
        <v>1444943468</v>
      </c>
      <c r="S1311" s="9">
        <f t="shared" si="80"/>
        <v>42257.882731481484</v>
      </c>
      <c r="T1311" s="9">
        <f t="shared" si="81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1467734450</v>
      </c>
      <c r="J1312" t="b">
        <v>0</v>
      </c>
      <c r="K1312">
        <v>24</v>
      </c>
      <c r="L1312" t="b">
        <v>0</v>
      </c>
      <c r="M1312" t="s">
        <v>8272</v>
      </c>
      <c r="N1312" s="5">
        <f t="shared" si="82"/>
        <v>15.5</v>
      </c>
      <c r="O1312" s="12">
        <f t="shared" si="83"/>
        <v>129.16666666666666</v>
      </c>
      <c r="P1312" t="s">
        <v>8318</v>
      </c>
      <c r="Q1312" t="s">
        <v>8320</v>
      </c>
      <c r="R1312">
        <v>1471622450</v>
      </c>
      <c r="S1312" s="9">
        <f t="shared" si="80"/>
        <v>42556.667245370365</v>
      </c>
      <c r="T1312" s="9">
        <f t="shared" si="81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1477509319</v>
      </c>
      <c r="J1313" t="b">
        <v>0</v>
      </c>
      <c r="K1313">
        <v>100</v>
      </c>
      <c r="L1313" t="b">
        <v>0</v>
      </c>
      <c r="M1313" t="s">
        <v>8272</v>
      </c>
      <c r="N1313" s="5">
        <f t="shared" si="82"/>
        <v>32.027999999999999</v>
      </c>
      <c r="O1313" s="12">
        <f t="shared" si="83"/>
        <v>800.7</v>
      </c>
      <c r="P1313" t="s">
        <v>8318</v>
      </c>
      <c r="Q1313" t="s">
        <v>8320</v>
      </c>
      <c r="R1313">
        <v>1480536919</v>
      </c>
      <c r="S1313" s="9">
        <f t="shared" si="80"/>
        <v>42669.802303240736</v>
      </c>
      <c r="T1313" s="9">
        <f t="shared" si="81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1426783922</v>
      </c>
      <c r="J1314" t="b">
        <v>0</v>
      </c>
      <c r="K1314">
        <v>1</v>
      </c>
      <c r="L1314" t="b">
        <v>0</v>
      </c>
      <c r="M1314" t="s">
        <v>8272</v>
      </c>
      <c r="N1314" s="5">
        <f t="shared" si="82"/>
        <v>0.60869565217391308</v>
      </c>
      <c r="O1314" s="12">
        <f t="shared" si="83"/>
        <v>28</v>
      </c>
      <c r="P1314" t="s">
        <v>8318</v>
      </c>
      <c r="Q1314" t="s">
        <v>8320</v>
      </c>
      <c r="R1314">
        <v>1429375922</v>
      </c>
      <c r="S1314" s="9">
        <f t="shared" si="80"/>
        <v>42082.702800925923</v>
      </c>
      <c r="T1314" s="9">
        <f t="shared" si="81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1454432514</v>
      </c>
      <c r="J1315" t="b">
        <v>0</v>
      </c>
      <c r="K1315">
        <v>122</v>
      </c>
      <c r="L1315" t="b">
        <v>0</v>
      </c>
      <c r="M1315" t="s">
        <v>8272</v>
      </c>
      <c r="N1315" s="5">
        <f t="shared" si="82"/>
        <v>31.114999999999998</v>
      </c>
      <c r="O1315" s="12">
        <f t="shared" si="83"/>
        <v>102.01639344262296</v>
      </c>
      <c r="P1315" t="s">
        <v>8318</v>
      </c>
      <c r="Q1315" t="s">
        <v>8320</v>
      </c>
      <c r="R1315">
        <v>1457024514</v>
      </c>
      <c r="S1315" s="9">
        <f t="shared" si="80"/>
        <v>42402.709652777776</v>
      </c>
      <c r="T1315" s="9">
        <f t="shared" si="81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1471881860</v>
      </c>
      <c r="J1316" t="b">
        <v>0</v>
      </c>
      <c r="K1316">
        <v>11</v>
      </c>
      <c r="L1316" t="b">
        <v>0</v>
      </c>
      <c r="M1316" t="s">
        <v>8272</v>
      </c>
      <c r="N1316" s="5">
        <f t="shared" si="82"/>
        <v>1.1266666666666667</v>
      </c>
      <c r="O1316" s="12">
        <f t="shared" si="83"/>
        <v>184.36363636363637</v>
      </c>
      <c r="P1316" t="s">
        <v>8318</v>
      </c>
      <c r="Q1316" t="s">
        <v>8320</v>
      </c>
      <c r="R1316">
        <v>1477065860</v>
      </c>
      <c r="S1316" s="9">
        <f t="shared" si="80"/>
        <v>42604.669675925921</v>
      </c>
      <c r="T1316" s="9">
        <f t="shared" si="81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1443700648</v>
      </c>
      <c r="J1317" t="b">
        <v>0</v>
      </c>
      <c r="K1317">
        <v>248</v>
      </c>
      <c r="L1317" t="b">
        <v>0</v>
      </c>
      <c r="M1317" t="s">
        <v>8272</v>
      </c>
      <c r="N1317" s="5">
        <f t="shared" si="82"/>
        <v>40.404000000000003</v>
      </c>
      <c r="O1317" s="12">
        <f t="shared" si="83"/>
        <v>162.91935483870967</v>
      </c>
      <c r="P1317" t="s">
        <v>8318</v>
      </c>
      <c r="Q1317" t="s">
        <v>8320</v>
      </c>
      <c r="R1317">
        <v>1446771600</v>
      </c>
      <c r="S1317" s="9">
        <f t="shared" si="80"/>
        <v>42278.498240740737</v>
      </c>
      <c r="T1317" s="9">
        <f t="shared" si="81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1453676709</v>
      </c>
      <c r="J1318" t="b">
        <v>0</v>
      </c>
      <c r="K1318">
        <v>1</v>
      </c>
      <c r="L1318" t="b">
        <v>0</v>
      </c>
      <c r="M1318" t="s">
        <v>8272</v>
      </c>
      <c r="N1318" s="5">
        <f t="shared" si="82"/>
        <v>1.3333333333333333E-3</v>
      </c>
      <c r="O1318" s="12">
        <f t="shared" si="83"/>
        <v>1</v>
      </c>
      <c r="P1318" t="s">
        <v>8318</v>
      </c>
      <c r="Q1318" t="s">
        <v>8320</v>
      </c>
      <c r="R1318">
        <v>1456700709</v>
      </c>
      <c r="S1318" s="9">
        <f t="shared" si="80"/>
        <v>42393.961909722224</v>
      </c>
      <c r="T1318" s="9">
        <f t="shared" si="81"/>
        <v>42428.961909722224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1464586746</v>
      </c>
      <c r="J1319" t="b">
        <v>0</v>
      </c>
      <c r="K1319">
        <v>19</v>
      </c>
      <c r="L1319" t="b">
        <v>0</v>
      </c>
      <c r="M1319" t="s">
        <v>8272</v>
      </c>
      <c r="N1319" s="5">
        <f t="shared" si="82"/>
        <v>5.7334999999999994</v>
      </c>
      <c r="O1319" s="12">
        <f t="shared" si="83"/>
        <v>603.52631578947364</v>
      </c>
      <c r="P1319" t="s">
        <v>8318</v>
      </c>
      <c r="Q1319" t="s">
        <v>8320</v>
      </c>
      <c r="R1319">
        <v>1469109600</v>
      </c>
      <c r="S1319" s="9">
        <f t="shared" si="80"/>
        <v>42520.235486111109</v>
      </c>
      <c r="T1319" s="9">
        <f t="shared" si="81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1418346172</v>
      </c>
      <c r="J1320" t="b">
        <v>0</v>
      </c>
      <c r="K1320">
        <v>135</v>
      </c>
      <c r="L1320" t="b">
        <v>0</v>
      </c>
      <c r="M1320" t="s">
        <v>8272</v>
      </c>
      <c r="N1320" s="5">
        <f t="shared" si="82"/>
        <v>15.324999999999999</v>
      </c>
      <c r="O1320" s="12">
        <f t="shared" si="83"/>
        <v>45.407407407407405</v>
      </c>
      <c r="P1320" t="s">
        <v>8318</v>
      </c>
      <c r="Q1320" t="s">
        <v>8320</v>
      </c>
      <c r="R1320">
        <v>1420938172</v>
      </c>
      <c r="S1320" s="9">
        <f t="shared" si="80"/>
        <v>41985.043657407412</v>
      </c>
      <c r="T1320" s="9">
        <f t="shared" si="81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1403810965</v>
      </c>
      <c r="J1321" t="b">
        <v>0</v>
      </c>
      <c r="K1321">
        <v>9</v>
      </c>
      <c r="L1321" t="b">
        <v>0</v>
      </c>
      <c r="M1321" t="s">
        <v>8272</v>
      </c>
      <c r="N1321" s="5">
        <f t="shared" si="82"/>
        <v>15.103448275862069</v>
      </c>
      <c r="O1321" s="12">
        <f t="shared" si="83"/>
        <v>97.333333333333329</v>
      </c>
      <c r="P1321" t="s">
        <v>8318</v>
      </c>
      <c r="Q1321" t="s">
        <v>8320</v>
      </c>
      <c r="R1321">
        <v>1405094400</v>
      </c>
      <c r="S1321" s="9">
        <f t="shared" si="80"/>
        <v>41816.812094907407</v>
      </c>
      <c r="T1321" s="9">
        <f t="shared" si="81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1480610046</v>
      </c>
      <c r="J1322" t="b">
        <v>0</v>
      </c>
      <c r="K1322">
        <v>3</v>
      </c>
      <c r="L1322" t="b">
        <v>0</v>
      </c>
      <c r="M1322" t="s">
        <v>8272</v>
      </c>
      <c r="N1322" s="5">
        <f t="shared" si="82"/>
        <v>0.503</v>
      </c>
      <c r="O1322" s="12">
        <f t="shared" si="83"/>
        <v>167.66666666666666</v>
      </c>
      <c r="P1322" t="s">
        <v>8318</v>
      </c>
      <c r="Q1322" t="s">
        <v>8320</v>
      </c>
      <c r="R1322">
        <v>1483138800</v>
      </c>
      <c r="S1322" s="9">
        <f t="shared" si="80"/>
        <v>42705.690347222218</v>
      </c>
      <c r="T1322" s="9">
        <f t="shared" si="81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1479923937</v>
      </c>
      <c r="J1323" t="b">
        <v>0</v>
      </c>
      <c r="K1323">
        <v>7</v>
      </c>
      <c r="L1323" t="b">
        <v>0</v>
      </c>
      <c r="M1323" t="s">
        <v>8272</v>
      </c>
      <c r="N1323" s="5">
        <f t="shared" si="82"/>
        <v>1.3028138528138529</v>
      </c>
      <c r="O1323" s="12">
        <f t="shared" si="83"/>
        <v>859.85714285714289</v>
      </c>
      <c r="P1323" t="s">
        <v>8318</v>
      </c>
      <c r="Q1323" t="s">
        <v>8320</v>
      </c>
      <c r="R1323">
        <v>1482515937</v>
      </c>
      <c r="S1323" s="9">
        <f t="shared" si="80"/>
        <v>42697.74927083333</v>
      </c>
      <c r="T1323" s="9">
        <f t="shared" si="81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1429631125</v>
      </c>
      <c r="J1324" t="b">
        <v>0</v>
      </c>
      <c r="K1324">
        <v>4</v>
      </c>
      <c r="L1324" t="b">
        <v>0</v>
      </c>
      <c r="M1324" t="s">
        <v>8272</v>
      </c>
      <c r="N1324" s="5">
        <f t="shared" si="82"/>
        <v>0.30285714285714288</v>
      </c>
      <c r="O1324" s="12">
        <f t="shared" si="83"/>
        <v>26.5</v>
      </c>
      <c r="P1324" t="s">
        <v>8318</v>
      </c>
      <c r="Q1324" t="s">
        <v>8320</v>
      </c>
      <c r="R1324">
        <v>1432223125</v>
      </c>
      <c r="S1324" s="9">
        <f t="shared" si="80"/>
        <v>42115.656539351854</v>
      </c>
      <c r="T1324" s="9">
        <f t="shared" si="81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1458665146</v>
      </c>
      <c r="J1325" t="b">
        <v>0</v>
      </c>
      <c r="K1325">
        <v>44</v>
      </c>
      <c r="L1325" t="b">
        <v>0</v>
      </c>
      <c r="M1325" t="s">
        <v>8272</v>
      </c>
      <c r="N1325" s="5">
        <f t="shared" si="82"/>
        <v>8.8800000000000008</v>
      </c>
      <c r="O1325" s="12">
        <f t="shared" si="83"/>
        <v>30.272727272727273</v>
      </c>
      <c r="P1325" t="s">
        <v>8318</v>
      </c>
      <c r="Q1325" t="s">
        <v>8320</v>
      </c>
      <c r="R1325">
        <v>1461653700</v>
      </c>
      <c r="S1325" s="9">
        <f t="shared" si="80"/>
        <v>42451.698449074072</v>
      </c>
      <c r="T1325" s="9">
        <f t="shared" si="81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1473779552</v>
      </c>
      <c r="J1326" t="b">
        <v>0</v>
      </c>
      <c r="K1326">
        <v>90</v>
      </c>
      <c r="L1326" t="b">
        <v>0</v>
      </c>
      <c r="M1326" t="s">
        <v>8272</v>
      </c>
      <c r="N1326" s="5">
        <f t="shared" si="82"/>
        <v>9.84</v>
      </c>
      <c r="O1326" s="12">
        <f t="shared" si="83"/>
        <v>54.666666666666664</v>
      </c>
      <c r="P1326" t="s">
        <v>8318</v>
      </c>
      <c r="Q1326" t="s">
        <v>8320</v>
      </c>
      <c r="R1326">
        <v>1476371552</v>
      </c>
      <c r="S1326" s="9">
        <f t="shared" si="80"/>
        <v>42626.633703703701</v>
      </c>
      <c r="T1326" s="9">
        <f t="shared" si="81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1480471435</v>
      </c>
      <c r="J1327" t="b">
        <v>0</v>
      </c>
      <c r="K1327">
        <v>8</v>
      </c>
      <c r="L1327" t="b">
        <v>0</v>
      </c>
      <c r="M1327" t="s">
        <v>8272</v>
      </c>
      <c r="N1327" s="5">
        <f t="shared" si="82"/>
        <v>2.4299999999999997</v>
      </c>
      <c r="O1327" s="12">
        <f t="shared" si="83"/>
        <v>60.75</v>
      </c>
      <c r="P1327" t="s">
        <v>8318</v>
      </c>
      <c r="Q1327" t="s">
        <v>8320</v>
      </c>
      <c r="R1327">
        <v>1483063435</v>
      </c>
      <c r="S1327" s="9">
        <f t="shared" si="80"/>
        <v>42704.086053240739</v>
      </c>
      <c r="T1327" s="9">
        <f t="shared" si="81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1417460428</v>
      </c>
      <c r="J1328" t="b">
        <v>0</v>
      </c>
      <c r="K1328">
        <v>11</v>
      </c>
      <c r="L1328" t="b">
        <v>0</v>
      </c>
      <c r="M1328" t="s">
        <v>8272</v>
      </c>
      <c r="N1328" s="5">
        <f t="shared" si="82"/>
        <v>1.1299999999999999</v>
      </c>
      <c r="O1328" s="12">
        <f t="shared" si="83"/>
        <v>102.72727272727273</v>
      </c>
      <c r="P1328" t="s">
        <v>8318</v>
      </c>
      <c r="Q1328" t="s">
        <v>8320</v>
      </c>
      <c r="R1328">
        <v>1421348428</v>
      </c>
      <c r="S1328" s="9">
        <f t="shared" si="80"/>
        <v>41974.791990740741</v>
      </c>
      <c r="T1328" s="9">
        <f t="shared" si="81"/>
        <v>42019.791990740741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1430324235</v>
      </c>
      <c r="J1329" t="b">
        <v>0</v>
      </c>
      <c r="K1329">
        <v>41</v>
      </c>
      <c r="L1329" t="b">
        <v>0</v>
      </c>
      <c r="M1329" t="s">
        <v>8272</v>
      </c>
      <c r="N1329" s="5">
        <f t="shared" si="82"/>
        <v>3.5520833333333335</v>
      </c>
      <c r="O1329" s="12">
        <f t="shared" si="83"/>
        <v>41.585365853658537</v>
      </c>
      <c r="P1329" t="s">
        <v>8318</v>
      </c>
      <c r="Q1329" t="s">
        <v>8320</v>
      </c>
      <c r="R1329">
        <v>1432916235</v>
      </c>
      <c r="S1329" s="9">
        <f t="shared" si="80"/>
        <v>42123.678645833337</v>
      </c>
      <c r="T1329" s="9">
        <f t="shared" si="81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1472570734</v>
      </c>
      <c r="J1330" t="b">
        <v>0</v>
      </c>
      <c r="K1330">
        <v>15</v>
      </c>
      <c r="L1330" t="b">
        <v>0</v>
      </c>
      <c r="M1330" t="s">
        <v>8272</v>
      </c>
      <c r="N1330" s="5">
        <f t="shared" si="82"/>
        <v>2.3306666666666667</v>
      </c>
      <c r="O1330" s="12">
        <f t="shared" si="83"/>
        <v>116.53333333333333</v>
      </c>
      <c r="P1330" t="s">
        <v>8318</v>
      </c>
      <c r="Q1330" t="s">
        <v>8320</v>
      </c>
      <c r="R1330">
        <v>1476458734</v>
      </c>
      <c r="S1330" s="9">
        <f t="shared" si="80"/>
        <v>42612.642754629633</v>
      </c>
      <c r="T1330" s="9">
        <f t="shared" si="81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1414041545</v>
      </c>
      <c r="J1331" t="b">
        <v>0</v>
      </c>
      <c r="K1331">
        <v>9</v>
      </c>
      <c r="L1331" t="b">
        <v>0</v>
      </c>
      <c r="M1331" t="s">
        <v>8272</v>
      </c>
      <c r="N1331" s="5">
        <f t="shared" si="82"/>
        <v>0.81600000000000006</v>
      </c>
      <c r="O1331" s="12">
        <f t="shared" si="83"/>
        <v>45.333333333333336</v>
      </c>
      <c r="P1331" t="s">
        <v>8318</v>
      </c>
      <c r="Q1331" t="s">
        <v>8320</v>
      </c>
      <c r="R1331">
        <v>1417501145</v>
      </c>
      <c r="S1331" s="9">
        <f t="shared" si="80"/>
        <v>41935.221585648149</v>
      </c>
      <c r="T1331" s="9">
        <f t="shared" si="81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1464763109</v>
      </c>
      <c r="J1332" t="b">
        <v>0</v>
      </c>
      <c r="K1332">
        <v>50</v>
      </c>
      <c r="L1332" t="b">
        <v>0</v>
      </c>
      <c r="M1332" t="s">
        <v>8272</v>
      </c>
      <c r="N1332" s="5">
        <f t="shared" si="82"/>
        <v>22.494285714285713</v>
      </c>
      <c r="O1332" s="12">
        <f t="shared" si="83"/>
        <v>157.46</v>
      </c>
      <c r="P1332" t="s">
        <v>8318</v>
      </c>
      <c r="Q1332" t="s">
        <v>8320</v>
      </c>
      <c r="R1332">
        <v>1467432000</v>
      </c>
      <c r="S1332" s="9">
        <f t="shared" si="80"/>
        <v>42522.276724537034</v>
      </c>
      <c r="T1332" s="9">
        <f t="shared" si="81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1468843554</v>
      </c>
      <c r="J1333" t="b">
        <v>0</v>
      </c>
      <c r="K1333">
        <v>34</v>
      </c>
      <c r="L1333" t="b">
        <v>0</v>
      </c>
      <c r="M1333" t="s">
        <v>8272</v>
      </c>
      <c r="N1333" s="5">
        <f t="shared" si="82"/>
        <v>1.3668</v>
      </c>
      <c r="O1333" s="12">
        <f t="shared" si="83"/>
        <v>100.5</v>
      </c>
      <c r="P1333" t="s">
        <v>8318</v>
      </c>
      <c r="Q1333" t="s">
        <v>8320</v>
      </c>
      <c r="R1333">
        <v>1471435554</v>
      </c>
      <c r="S1333" s="9">
        <f t="shared" si="80"/>
        <v>42569.50409722222</v>
      </c>
      <c r="T1333" s="9">
        <f t="shared" si="81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1482888408</v>
      </c>
      <c r="J1334" t="b">
        <v>0</v>
      </c>
      <c r="K1334">
        <v>0</v>
      </c>
      <c r="L1334" t="b">
        <v>0</v>
      </c>
      <c r="M1334" t="s">
        <v>8272</v>
      </c>
      <c r="N1334" s="5">
        <f t="shared" si="82"/>
        <v>0</v>
      </c>
      <c r="O1334" s="12" t="e">
        <f t="shared" si="83"/>
        <v>#DIV/0!</v>
      </c>
      <c r="P1334" t="s">
        <v>8318</v>
      </c>
      <c r="Q1334" t="s">
        <v>8320</v>
      </c>
      <c r="R1334">
        <v>1485480408</v>
      </c>
      <c r="S1334" s="9">
        <f t="shared" si="80"/>
        <v>42732.060277777782</v>
      </c>
      <c r="T1334" s="9">
        <f t="shared" si="81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1402886025</v>
      </c>
      <c r="J1335" t="b">
        <v>0</v>
      </c>
      <c r="K1335">
        <v>0</v>
      </c>
      <c r="L1335" t="b">
        <v>0</v>
      </c>
      <c r="M1335" t="s">
        <v>8272</v>
      </c>
      <c r="N1335" s="5">
        <f t="shared" si="82"/>
        <v>0</v>
      </c>
      <c r="O1335" s="12" t="e">
        <f t="shared" si="83"/>
        <v>#DIV/0!</v>
      </c>
      <c r="P1335" t="s">
        <v>8318</v>
      </c>
      <c r="Q1335" t="s">
        <v>8320</v>
      </c>
      <c r="R1335">
        <v>1405478025</v>
      </c>
      <c r="S1335" s="9">
        <f t="shared" si="80"/>
        <v>41806.106770833336</v>
      </c>
      <c r="T1335" s="9">
        <f t="shared" si="81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1455129287</v>
      </c>
      <c r="J1336" t="b">
        <v>0</v>
      </c>
      <c r="K1336">
        <v>276</v>
      </c>
      <c r="L1336" t="b">
        <v>0</v>
      </c>
      <c r="M1336" t="s">
        <v>8272</v>
      </c>
      <c r="N1336" s="5">
        <f t="shared" si="82"/>
        <v>10.754135338345865</v>
      </c>
      <c r="O1336" s="12">
        <f t="shared" si="83"/>
        <v>51.822463768115945</v>
      </c>
      <c r="P1336" t="s">
        <v>8318</v>
      </c>
      <c r="Q1336" t="s">
        <v>8320</v>
      </c>
      <c r="R1336">
        <v>1457721287</v>
      </c>
      <c r="S1336" s="9">
        <f t="shared" si="80"/>
        <v>42410.774155092593</v>
      </c>
      <c r="T1336" s="9">
        <f t="shared" si="81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1446762502</v>
      </c>
      <c r="J1337" t="b">
        <v>0</v>
      </c>
      <c r="K1337">
        <v>16</v>
      </c>
      <c r="L1337" t="b">
        <v>0</v>
      </c>
      <c r="M1337" t="s">
        <v>8272</v>
      </c>
      <c r="N1337" s="5">
        <f t="shared" si="82"/>
        <v>19.759999999999998</v>
      </c>
      <c r="O1337" s="12">
        <f t="shared" si="83"/>
        <v>308.75</v>
      </c>
      <c r="P1337" t="s">
        <v>8318</v>
      </c>
      <c r="Q1337" t="s">
        <v>8320</v>
      </c>
      <c r="R1337">
        <v>1449354502</v>
      </c>
      <c r="S1337" s="9">
        <f t="shared" si="80"/>
        <v>42313.936365740738</v>
      </c>
      <c r="T1337" s="9">
        <f t="shared" si="81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1415825028</v>
      </c>
      <c r="J1338" t="b">
        <v>0</v>
      </c>
      <c r="K1338">
        <v>224</v>
      </c>
      <c r="L1338" t="b">
        <v>0</v>
      </c>
      <c r="M1338" t="s">
        <v>8272</v>
      </c>
      <c r="N1338" s="5">
        <f t="shared" si="82"/>
        <v>84.946999999999989</v>
      </c>
      <c r="O1338" s="12">
        <f t="shared" si="83"/>
        <v>379.22767857142856</v>
      </c>
      <c r="P1338" t="s">
        <v>8318</v>
      </c>
      <c r="Q1338" t="s">
        <v>8320</v>
      </c>
      <c r="R1338">
        <v>1418849028</v>
      </c>
      <c r="S1338" s="9">
        <f t="shared" si="80"/>
        <v>41955.863750000004</v>
      </c>
      <c r="T1338" s="9">
        <f t="shared" si="81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1485957079</v>
      </c>
      <c r="J1339" t="b">
        <v>0</v>
      </c>
      <c r="K1339">
        <v>140</v>
      </c>
      <c r="L1339" t="b">
        <v>0</v>
      </c>
      <c r="M1339" t="s">
        <v>8272</v>
      </c>
      <c r="N1339" s="5">
        <f t="shared" si="82"/>
        <v>49.381999999999998</v>
      </c>
      <c r="O1339" s="12">
        <f t="shared" si="83"/>
        <v>176.36428571428573</v>
      </c>
      <c r="P1339" t="s">
        <v>8318</v>
      </c>
      <c r="Q1339" t="s">
        <v>8320</v>
      </c>
      <c r="R1339">
        <v>1488549079</v>
      </c>
      <c r="S1339" s="9">
        <f t="shared" si="80"/>
        <v>42767.577303240745</v>
      </c>
      <c r="T1339" s="9">
        <f t="shared" si="81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1435951033</v>
      </c>
      <c r="J1340" t="b">
        <v>0</v>
      </c>
      <c r="K1340">
        <v>15</v>
      </c>
      <c r="L1340" t="b">
        <v>0</v>
      </c>
      <c r="M1340" t="s">
        <v>8272</v>
      </c>
      <c r="N1340" s="5">
        <f t="shared" si="82"/>
        <v>3.3033333333333332</v>
      </c>
      <c r="O1340" s="12">
        <f t="shared" si="83"/>
        <v>66.066666666666663</v>
      </c>
      <c r="P1340" t="s">
        <v>8318</v>
      </c>
      <c r="Q1340" t="s">
        <v>8320</v>
      </c>
      <c r="R1340">
        <v>1438543033</v>
      </c>
      <c r="S1340" s="9">
        <f t="shared" si="80"/>
        <v>42188.803622685184</v>
      </c>
      <c r="T1340" s="9">
        <f t="shared" si="81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1414164715</v>
      </c>
      <c r="J1341" t="b">
        <v>0</v>
      </c>
      <c r="K1341">
        <v>37</v>
      </c>
      <c r="L1341" t="b">
        <v>0</v>
      </c>
      <c r="M1341" t="s">
        <v>8272</v>
      </c>
      <c r="N1341" s="5">
        <f t="shared" si="82"/>
        <v>6.6339999999999995</v>
      </c>
      <c r="O1341" s="12">
        <f t="shared" si="83"/>
        <v>89.648648648648646</v>
      </c>
      <c r="P1341" t="s">
        <v>8318</v>
      </c>
      <c r="Q1341" t="s">
        <v>8320</v>
      </c>
      <c r="R1341">
        <v>1418056315</v>
      </c>
      <c r="S1341" s="9">
        <f t="shared" si="80"/>
        <v>41936.647164351853</v>
      </c>
      <c r="T1341" s="9">
        <f t="shared" si="81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1405520253</v>
      </c>
      <c r="J1342" t="b">
        <v>0</v>
      </c>
      <c r="K1342">
        <v>0</v>
      </c>
      <c r="L1342" t="b">
        <v>0</v>
      </c>
      <c r="M1342" t="s">
        <v>8272</v>
      </c>
      <c r="N1342" s="5">
        <f t="shared" si="82"/>
        <v>0</v>
      </c>
      <c r="O1342" s="12" t="e">
        <f t="shared" si="83"/>
        <v>#DIV/0!</v>
      </c>
      <c r="P1342" t="s">
        <v>8318</v>
      </c>
      <c r="Q1342" t="s">
        <v>8320</v>
      </c>
      <c r="R1342">
        <v>1408112253</v>
      </c>
      <c r="S1342" s="9">
        <f t="shared" si="80"/>
        <v>41836.595520833333</v>
      </c>
      <c r="T1342" s="9">
        <f t="shared" si="81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1472569117</v>
      </c>
      <c r="J1343" t="b">
        <v>0</v>
      </c>
      <c r="K1343">
        <v>46</v>
      </c>
      <c r="L1343" t="b">
        <v>0</v>
      </c>
      <c r="M1343" t="s">
        <v>8272</v>
      </c>
      <c r="N1343" s="5">
        <f t="shared" si="82"/>
        <v>70.36</v>
      </c>
      <c r="O1343" s="12">
        <f t="shared" si="83"/>
        <v>382.39130434782606</v>
      </c>
      <c r="P1343" t="s">
        <v>8318</v>
      </c>
      <c r="Q1343" t="s">
        <v>8320</v>
      </c>
      <c r="R1343">
        <v>1475333917</v>
      </c>
      <c r="S1343" s="9">
        <f t="shared" si="80"/>
        <v>42612.624039351853</v>
      </c>
      <c r="T1343" s="9">
        <f t="shared" si="81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1434569739</v>
      </c>
      <c r="J1344" t="b">
        <v>0</v>
      </c>
      <c r="K1344">
        <v>1</v>
      </c>
      <c r="L1344" t="b">
        <v>0</v>
      </c>
      <c r="M1344" t="s">
        <v>8272</v>
      </c>
      <c r="N1344" s="5">
        <f t="shared" si="82"/>
        <v>0.2</v>
      </c>
      <c r="O1344" s="12">
        <f t="shared" si="83"/>
        <v>100</v>
      </c>
      <c r="P1344" t="s">
        <v>8318</v>
      </c>
      <c r="Q1344" t="s">
        <v>8320</v>
      </c>
      <c r="R1344">
        <v>1437161739</v>
      </c>
      <c r="S1344" s="9">
        <f t="shared" si="80"/>
        <v>42172.816423611112</v>
      </c>
      <c r="T1344" s="9">
        <f t="shared" si="81"/>
        <v>42202.816423611112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1466512683</v>
      </c>
      <c r="J1345" t="b">
        <v>0</v>
      </c>
      <c r="K1345">
        <v>323</v>
      </c>
      <c r="L1345" t="b">
        <v>0</v>
      </c>
      <c r="M1345" t="s">
        <v>8272</v>
      </c>
      <c r="N1345" s="5">
        <f t="shared" si="82"/>
        <v>102.298</v>
      </c>
      <c r="O1345" s="12">
        <f t="shared" si="83"/>
        <v>158.35603715170279</v>
      </c>
      <c r="P1345" t="s">
        <v>8318</v>
      </c>
      <c r="Q1345" t="s">
        <v>8320</v>
      </c>
      <c r="R1345">
        <v>1471579140</v>
      </c>
      <c r="S1345" s="9">
        <f t="shared" si="80"/>
        <v>42542.526423611111</v>
      </c>
      <c r="T1345" s="9">
        <f t="shared" si="81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1464807439</v>
      </c>
      <c r="J1346" t="b">
        <v>0</v>
      </c>
      <c r="K1346">
        <v>139</v>
      </c>
      <c r="L1346" t="b">
        <v>1</v>
      </c>
      <c r="M1346" t="s">
        <v>8273</v>
      </c>
      <c r="N1346" s="5">
        <f t="shared" si="82"/>
        <v>377.73333333333335</v>
      </c>
      <c r="O1346" s="12">
        <f t="shared" si="83"/>
        <v>40.762589928057551</v>
      </c>
      <c r="P1346" t="s">
        <v>8321</v>
      </c>
      <c r="Q1346" t="s">
        <v>8322</v>
      </c>
      <c r="R1346">
        <v>1467313039</v>
      </c>
      <c r="S1346" s="9">
        <f t="shared" ref="S1346:S1409" si="84">(I1346/86400)+DATE(1970,1,1)</f>
        <v>42522.789803240739</v>
      </c>
      <c r="T1346" s="9">
        <f t="shared" ref="T1346:T1409" si="85">(R1346/86400)+DATE(1970,1,1)</f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1402342359</v>
      </c>
      <c r="J1347" t="b">
        <v>0</v>
      </c>
      <c r="K1347">
        <v>7</v>
      </c>
      <c r="L1347" t="b">
        <v>1</v>
      </c>
      <c r="M1347" t="s">
        <v>8273</v>
      </c>
      <c r="N1347" s="5">
        <f t="shared" ref="N1347:N1410" si="86">(E1347/D1347)*100</f>
        <v>125</v>
      </c>
      <c r="O1347" s="12">
        <f t="shared" ref="O1347:O1410" si="87">E1347/K1347</f>
        <v>53.571428571428569</v>
      </c>
      <c r="P1347" t="s">
        <v>8321</v>
      </c>
      <c r="Q1347" t="s">
        <v>8322</v>
      </c>
      <c r="R1347">
        <v>1405366359</v>
      </c>
      <c r="S1347" s="9">
        <f t="shared" si="84"/>
        <v>41799.814340277779</v>
      </c>
      <c r="T1347" s="9">
        <f t="shared" si="85"/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1369705751</v>
      </c>
      <c r="J1348" t="b">
        <v>0</v>
      </c>
      <c r="K1348">
        <v>149</v>
      </c>
      <c r="L1348" t="b">
        <v>1</v>
      </c>
      <c r="M1348" t="s">
        <v>8273</v>
      </c>
      <c r="N1348" s="5">
        <f t="shared" si="86"/>
        <v>147.32653061224491</v>
      </c>
      <c r="O1348" s="12">
        <f t="shared" si="87"/>
        <v>48.449664429530202</v>
      </c>
      <c r="P1348" t="s">
        <v>8321</v>
      </c>
      <c r="Q1348" t="s">
        <v>8322</v>
      </c>
      <c r="R1348">
        <v>1372297751</v>
      </c>
      <c r="S1348" s="9">
        <f t="shared" si="84"/>
        <v>41422.075821759259</v>
      </c>
      <c r="T1348" s="9">
        <f t="shared" si="85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1423149525</v>
      </c>
      <c r="J1349" t="b">
        <v>0</v>
      </c>
      <c r="K1349">
        <v>31</v>
      </c>
      <c r="L1349" t="b">
        <v>1</v>
      </c>
      <c r="M1349" t="s">
        <v>8273</v>
      </c>
      <c r="N1349" s="5">
        <f t="shared" si="86"/>
        <v>102.2</v>
      </c>
      <c r="O1349" s="12">
        <f t="shared" si="87"/>
        <v>82.41935483870968</v>
      </c>
      <c r="P1349" t="s">
        <v>8321</v>
      </c>
      <c r="Q1349" t="s">
        <v>8322</v>
      </c>
      <c r="R1349">
        <v>1425741525</v>
      </c>
      <c r="S1349" s="9">
        <f t="shared" si="84"/>
        <v>42040.638020833328</v>
      </c>
      <c r="T1349" s="9">
        <f t="shared" si="85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1416485333</v>
      </c>
      <c r="J1350" t="b">
        <v>0</v>
      </c>
      <c r="K1350">
        <v>26</v>
      </c>
      <c r="L1350" t="b">
        <v>1</v>
      </c>
      <c r="M1350" t="s">
        <v>8273</v>
      </c>
      <c r="N1350" s="5">
        <f t="shared" si="86"/>
        <v>101.8723404255319</v>
      </c>
      <c r="O1350" s="12">
        <f t="shared" si="87"/>
        <v>230.19230769230768</v>
      </c>
      <c r="P1350" t="s">
        <v>8321</v>
      </c>
      <c r="Q1350" t="s">
        <v>8322</v>
      </c>
      <c r="R1350">
        <v>1418904533</v>
      </c>
      <c r="S1350" s="9">
        <f t="shared" si="84"/>
        <v>41963.506168981483</v>
      </c>
      <c r="T1350" s="9">
        <f t="shared" si="85"/>
        <v>41991.506168981483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1447055935</v>
      </c>
      <c r="J1351" t="b">
        <v>0</v>
      </c>
      <c r="K1351">
        <v>172</v>
      </c>
      <c r="L1351" t="b">
        <v>1</v>
      </c>
      <c r="M1351" t="s">
        <v>8273</v>
      </c>
      <c r="N1351" s="5">
        <f t="shared" si="86"/>
        <v>204.2</v>
      </c>
      <c r="O1351" s="12">
        <f t="shared" si="87"/>
        <v>59.360465116279073</v>
      </c>
      <c r="P1351" t="s">
        <v>8321</v>
      </c>
      <c r="Q1351" t="s">
        <v>8322</v>
      </c>
      <c r="R1351">
        <v>1450249140</v>
      </c>
      <c r="S1351" s="9">
        <f t="shared" si="84"/>
        <v>42317.33258101852</v>
      </c>
      <c r="T1351" s="9">
        <f t="shared" si="85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1448497134</v>
      </c>
      <c r="J1352" t="b">
        <v>0</v>
      </c>
      <c r="K1352">
        <v>78</v>
      </c>
      <c r="L1352" t="b">
        <v>1</v>
      </c>
      <c r="M1352" t="s">
        <v>8273</v>
      </c>
      <c r="N1352" s="5">
        <f t="shared" si="86"/>
        <v>104.05</v>
      </c>
      <c r="O1352" s="12">
        <f t="shared" si="87"/>
        <v>66.698717948717942</v>
      </c>
      <c r="P1352" t="s">
        <v>8321</v>
      </c>
      <c r="Q1352" t="s">
        <v>8322</v>
      </c>
      <c r="R1352">
        <v>1451089134</v>
      </c>
      <c r="S1352" s="9">
        <f t="shared" si="84"/>
        <v>42334.013124999998</v>
      </c>
      <c r="T1352" s="9">
        <f t="shared" si="85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1452707144</v>
      </c>
      <c r="J1353" t="b">
        <v>0</v>
      </c>
      <c r="K1353">
        <v>120</v>
      </c>
      <c r="L1353" t="b">
        <v>1</v>
      </c>
      <c r="M1353" t="s">
        <v>8273</v>
      </c>
      <c r="N1353" s="5">
        <f t="shared" si="86"/>
        <v>101.265</v>
      </c>
      <c r="O1353" s="12">
        <f t="shared" si="87"/>
        <v>168.77500000000001</v>
      </c>
      <c r="P1353" t="s">
        <v>8321</v>
      </c>
      <c r="Q1353" t="s">
        <v>8322</v>
      </c>
      <c r="R1353">
        <v>1455299144</v>
      </c>
      <c r="S1353" s="9">
        <f t="shared" si="84"/>
        <v>42382.74009259259</v>
      </c>
      <c r="T1353" s="9">
        <f t="shared" si="85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1436968366</v>
      </c>
      <c r="J1354" t="b">
        <v>0</v>
      </c>
      <c r="K1354">
        <v>227</v>
      </c>
      <c r="L1354" t="b">
        <v>1</v>
      </c>
      <c r="M1354" t="s">
        <v>8273</v>
      </c>
      <c r="N1354" s="5">
        <f t="shared" si="86"/>
        <v>136.13999999999999</v>
      </c>
      <c r="O1354" s="12">
        <f t="shared" si="87"/>
        <v>59.973568281938327</v>
      </c>
      <c r="P1354" t="s">
        <v>8321</v>
      </c>
      <c r="Q1354" t="s">
        <v>8322</v>
      </c>
      <c r="R1354">
        <v>1441425540</v>
      </c>
      <c r="S1354" s="9">
        <f t="shared" si="84"/>
        <v>42200.578310185185</v>
      </c>
      <c r="T1354" s="9">
        <f t="shared" si="85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1359946188</v>
      </c>
      <c r="J1355" t="b">
        <v>0</v>
      </c>
      <c r="K1355">
        <v>42</v>
      </c>
      <c r="L1355" t="b">
        <v>1</v>
      </c>
      <c r="M1355" t="s">
        <v>8273</v>
      </c>
      <c r="N1355" s="5">
        <f t="shared" si="86"/>
        <v>133.6</v>
      </c>
      <c r="O1355" s="12">
        <f t="shared" si="87"/>
        <v>31.80952380952381</v>
      </c>
      <c r="P1355" t="s">
        <v>8321</v>
      </c>
      <c r="Q1355" t="s">
        <v>8322</v>
      </c>
      <c r="R1355">
        <v>1362960000</v>
      </c>
      <c r="S1355" s="9">
        <f t="shared" si="84"/>
        <v>41309.11791666667</v>
      </c>
      <c r="T1355" s="9">
        <f t="shared" si="85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1463080979</v>
      </c>
      <c r="J1356" t="b">
        <v>0</v>
      </c>
      <c r="K1356">
        <v>64</v>
      </c>
      <c r="L1356" t="b">
        <v>1</v>
      </c>
      <c r="M1356" t="s">
        <v>8273</v>
      </c>
      <c r="N1356" s="5">
        <f t="shared" si="86"/>
        <v>130.25</v>
      </c>
      <c r="O1356" s="12">
        <f t="shared" si="87"/>
        <v>24.421875</v>
      </c>
      <c r="P1356" t="s">
        <v>8321</v>
      </c>
      <c r="Q1356" t="s">
        <v>8322</v>
      </c>
      <c r="R1356">
        <v>1465672979</v>
      </c>
      <c r="S1356" s="9">
        <f t="shared" si="84"/>
        <v>42502.807627314818</v>
      </c>
      <c r="T1356" s="9">
        <f t="shared" si="85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1351663605</v>
      </c>
      <c r="J1357" t="b">
        <v>0</v>
      </c>
      <c r="K1357">
        <v>121</v>
      </c>
      <c r="L1357" t="b">
        <v>1</v>
      </c>
      <c r="M1357" t="s">
        <v>8273</v>
      </c>
      <c r="N1357" s="5">
        <f t="shared" si="86"/>
        <v>122.67999999999999</v>
      </c>
      <c r="O1357" s="12">
        <f t="shared" si="87"/>
        <v>25.347107438016529</v>
      </c>
      <c r="P1357" t="s">
        <v>8321</v>
      </c>
      <c r="Q1357" t="s">
        <v>8322</v>
      </c>
      <c r="R1357">
        <v>1354269600</v>
      </c>
      <c r="S1357" s="9">
        <f t="shared" si="84"/>
        <v>41213.254687499997</v>
      </c>
      <c r="T1357" s="9">
        <f t="shared" si="85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1370393760</v>
      </c>
      <c r="J1358" t="b">
        <v>0</v>
      </c>
      <c r="K1358">
        <v>87</v>
      </c>
      <c r="L1358" t="b">
        <v>1</v>
      </c>
      <c r="M1358" t="s">
        <v>8273</v>
      </c>
      <c r="N1358" s="5">
        <f t="shared" si="86"/>
        <v>182.81058823529412</v>
      </c>
      <c r="O1358" s="12">
        <f t="shared" si="87"/>
        <v>71.443218390804603</v>
      </c>
      <c r="P1358" t="s">
        <v>8321</v>
      </c>
      <c r="Q1358" t="s">
        <v>8322</v>
      </c>
      <c r="R1358">
        <v>1372985760</v>
      </c>
      <c r="S1358" s="9">
        <f t="shared" si="84"/>
        <v>41430.038888888885</v>
      </c>
      <c r="T1358" s="9">
        <f t="shared" si="85"/>
        <v>41460.038888888885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1359587137</v>
      </c>
      <c r="J1359" t="b">
        <v>0</v>
      </c>
      <c r="K1359">
        <v>65</v>
      </c>
      <c r="L1359" t="b">
        <v>1</v>
      </c>
      <c r="M1359" t="s">
        <v>8273</v>
      </c>
      <c r="N1359" s="5">
        <f t="shared" si="86"/>
        <v>125.29999999999998</v>
      </c>
      <c r="O1359" s="12">
        <f t="shared" si="87"/>
        <v>38.553846153846152</v>
      </c>
      <c r="P1359" t="s">
        <v>8321</v>
      </c>
      <c r="Q1359" t="s">
        <v>8322</v>
      </c>
      <c r="R1359">
        <v>1362117540</v>
      </c>
      <c r="S1359" s="9">
        <f t="shared" si="84"/>
        <v>41304.962233796294</v>
      </c>
      <c r="T1359" s="9">
        <f t="shared" si="85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1306417323</v>
      </c>
      <c r="J1360" t="b">
        <v>0</v>
      </c>
      <c r="K1360">
        <v>49</v>
      </c>
      <c r="L1360" t="b">
        <v>1</v>
      </c>
      <c r="M1360" t="s">
        <v>8273</v>
      </c>
      <c r="N1360" s="5">
        <f t="shared" si="86"/>
        <v>111.66666666666667</v>
      </c>
      <c r="O1360" s="12">
        <f t="shared" si="87"/>
        <v>68.367346938775512</v>
      </c>
      <c r="P1360" t="s">
        <v>8321</v>
      </c>
      <c r="Q1360" t="s">
        <v>8322</v>
      </c>
      <c r="R1360">
        <v>1309009323</v>
      </c>
      <c r="S1360" s="9">
        <f t="shared" si="84"/>
        <v>40689.570868055554</v>
      </c>
      <c r="T1360" s="9">
        <f t="shared" si="85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1304623990</v>
      </c>
      <c r="J1361" t="b">
        <v>0</v>
      </c>
      <c r="K1361">
        <v>19</v>
      </c>
      <c r="L1361" t="b">
        <v>1</v>
      </c>
      <c r="M1361" t="s">
        <v>8273</v>
      </c>
      <c r="N1361" s="5">
        <f t="shared" si="86"/>
        <v>115.75757575757575</v>
      </c>
      <c r="O1361" s="12">
        <f t="shared" si="87"/>
        <v>40.210526315789473</v>
      </c>
      <c r="P1361" t="s">
        <v>8321</v>
      </c>
      <c r="Q1361" t="s">
        <v>8322</v>
      </c>
      <c r="R1361">
        <v>1309980790</v>
      </c>
      <c r="S1361" s="9">
        <f t="shared" si="84"/>
        <v>40668.814699074072</v>
      </c>
      <c r="T1361" s="9">
        <f t="shared" si="85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1341524220</v>
      </c>
      <c r="J1362" t="b">
        <v>0</v>
      </c>
      <c r="K1362">
        <v>81</v>
      </c>
      <c r="L1362" t="b">
        <v>1</v>
      </c>
      <c r="M1362" t="s">
        <v>8273</v>
      </c>
      <c r="N1362" s="5">
        <f t="shared" si="86"/>
        <v>173.2</v>
      </c>
      <c r="O1362" s="12">
        <f t="shared" si="87"/>
        <v>32.074074074074076</v>
      </c>
      <c r="P1362" t="s">
        <v>8321</v>
      </c>
      <c r="Q1362" t="s">
        <v>8322</v>
      </c>
      <c r="R1362">
        <v>1343943420</v>
      </c>
      <c r="S1362" s="9">
        <f t="shared" si="84"/>
        <v>41095.900694444441</v>
      </c>
      <c r="T1362" s="9">
        <f t="shared" si="85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1400778772</v>
      </c>
      <c r="J1363" t="b">
        <v>0</v>
      </c>
      <c r="K1363">
        <v>264</v>
      </c>
      <c r="L1363" t="b">
        <v>1</v>
      </c>
      <c r="M1363" t="s">
        <v>8273</v>
      </c>
      <c r="N1363" s="5">
        <f t="shared" si="86"/>
        <v>125.98333333333333</v>
      </c>
      <c r="O1363" s="12">
        <f t="shared" si="87"/>
        <v>28.632575757575758</v>
      </c>
      <c r="P1363" t="s">
        <v>8321</v>
      </c>
      <c r="Q1363" t="s">
        <v>8322</v>
      </c>
      <c r="R1363">
        <v>1403370772</v>
      </c>
      <c r="S1363" s="9">
        <f t="shared" si="84"/>
        <v>41781.717268518521</v>
      </c>
      <c r="T1363" s="9">
        <f t="shared" si="85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1373408731</v>
      </c>
      <c r="J1364" t="b">
        <v>0</v>
      </c>
      <c r="K1364">
        <v>25</v>
      </c>
      <c r="L1364" t="b">
        <v>1</v>
      </c>
      <c r="M1364" t="s">
        <v>8273</v>
      </c>
      <c r="N1364" s="5">
        <f t="shared" si="86"/>
        <v>109.1</v>
      </c>
      <c r="O1364" s="12">
        <f t="shared" si="87"/>
        <v>43.64</v>
      </c>
      <c r="P1364" t="s">
        <v>8321</v>
      </c>
      <c r="Q1364" t="s">
        <v>8322</v>
      </c>
      <c r="R1364">
        <v>1378592731</v>
      </c>
      <c r="S1364" s="9">
        <f t="shared" si="84"/>
        <v>41464.934386574074</v>
      </c>
      <c r="T1364" s="9">
        <f t="shared" si="85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1453925727</v>
      </c>
      <c r="J1365" t="b">
        <v>0</v>
      </c>
      <c r="K1365">
        <v>5</v>
      </c>
      <c r="L1365" t="b">
        <v>1</v>
      </c>
      <c r="M1365" t="s">
        <v>8273</v>
      </c>
      <c r="N1365" s="5">
        <f t="shared" si="86"/>
        <v>100</v>
      </c>
      <c r="O1365" s="12">
        <f t="shared" si="87"/>
        <v>40</v>
      </c>
      <c r="P1365" t="s">
        <v>8321</v>
      </c>
      <c r="Q1365" t="s">
        <v>8322</v>
      </c>
      <c r="R1365">
        <v>1455523140</v>
      </c>
      <c r="S1365" s="9">
        <f t="shared" si="84"/>
        <v>42396.8440625</v>
      </c>
      <c r="T1365" s="9">
        <f t="shared" si="85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1415464906</v>
      </c>
      <c r="J1366" t="b">
        <v>0</v>
      </c>
      <c r="K1366">
        <v>144</v>
      </c>
      <c r="L1366" t="b">
        <v>1</v>
      </c>
      <c r="M1366" t="s">
        <v>8275</v>
      </c>
      <c r="N1366" s="5">
        <f t="shared" si="86"/>
        <v>118.64285714285714</v>
      </c>
      <c r="O1366" s="12">
        <f t="shared" si="87"/>
        <v>346.04166666666669</v>
      </c>
      <c r="P1366" t="s">
        <v>8324</v>
      </c>
      <c r="Q1366" t="s">
        <v>8325</v>
      </c>
      <c r="R1366">
        <v>1420648906</v>
      </c>
      <c r="S1366" s="9">
        <f t="shared" si="84"/>
        <v>41951.6956712963</v>
      </c>
      <c r="T1366" s="9">
        <f t="shared" si="85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1423935352</v>
      </c>
      <c r="J1367" t="b">
        <v>0</v>
      </c>
      <c r="K1367">
        <v>92</v>
      </c>
      <c r="L1367" t="b">
        <v>1</v>
      </c>
      <c r="M1367" t="s">
        <v>8275</v>
      </c>
      <c r="N1367" s="5">
        <f t="shared" si="86"/>
        <v>100.26666666666667</v>
      </c>
      <c r="O1367" s="12">
        <f t="shared" si="87"/>
        <v>81.739130434782609</v>
      </c>
      <c r="P1367" t="s">
        <v>8324</v>
      </c>
      <c r="Q1367" t="s">
        <v>8325</v>
      </c>
      <c r="R1367">
        <v>1426523752</v>
      </c>
      <c r="S1367" s="9">
        <f t="shared" si="84"/>
        <v>42049.733240740738</v>
      </c>
      <c r="T1367" s="9">
        <f t="shared" si="85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1413158063</v>
      </c>
      <c r="J1368" t="b">
        <v>0</v>
      </c>
      <c r="K1368">
        <v>147</v>
      </c>
      <c r="L1368" t="b">
        <v>1</v>
      </c>
      <c r="M1368" t="s">
        <v>8275</v>
      </c>
      <c r="N1368" s="5">
        <f t="shared" si="86"/>
        <v>126.48920000000001</v>
      </c>
      <c r="O1368" s="12">
        <f t="shared" si="87"/>
        <v>64.535306122448986</v>
      </c>
      <c r="P1368" t="s">
        <v>8324</v>
      </c>
      <c r="Q1368" t="s">
        <v>8325</v>
      </c>
      <c r="R1368">
        <v>1417049663</v>
      </c>
      <c r="S1368" s="9">
        <f t="shared" si="84"/>
        <v>41924.996099537035</v>
      </c>
      <c r="T1368" s="9">
        <f t="shared" si="85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1444867450</v>
      </c>
      <c r="J1369" t="b">
        <v>0</v>
      </c>
      <c r="K1369">
        <v>90</v>
      </c>
      <c r="L1369" t="b">
        <v>1</v>
      </c>
      <c r="M1369" t="s">
        <v>8275</v>
      </c>
      <c r="N1369" s="5">
        <f t="shared" si="86"/>
        <v>114.26</v>
      </c>
      <c r="O1369" s="12">
        <f t="shared" si="87"/>
        <v>63.477777777777774</v>
      </c>
      <c r="P1369" t="s">
        <v>8324</v>
      </c>
      <c r="Q1369" t="s">
        <v>8325</v>
      </c>
      <c r="R1369">
        <v>1447463050</v>
      </c>
      <c r="S1369" s="9">
        <f t="shared" si="84"/>
        <v>42292.002893518518</v>
      </c>
      <c r="T1369" s="9">
        <f t="shared" si="85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1432269294</v>
      </c>
      <c r="J1370" t="b">
        <v>0</v>
      </c>
      <c r="K1370">
        <v>87</v>
      </c>
      <c r="L1370" t="b">
        <v>1</v>
      </c>
      <c r="M1370" t="s">
        <v>8275</v>
      </c>
      <c r="N1370" s="5">
        <f t="shared" si="86"/>
        <v>110.7</v>
      </c>
      <c r="O1370" s="12">
        <f t="shared" si="87"/>
        <v>63.620689655172413</v>
      </c>
      <c r="P1370" t="s">
        <v>8324</v>
      </c>
      <c r="Q1370" t="s">
        <v>8325</v>
      </c>
      <c r="R1370">
        <v>1434342894</v>
      </c>
      <c r="S1370" s="9">
        <f t="shared" si="84"/>
        <v>42146.190902777773</v>
      </c>
      <c r="T1370" s="9">
        <f t="shared" si="85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1394633746</v>
      </c>
      <c r="J1371" t="b">
        <v>0</v>
      </c>
      <c r="K1371">
        <v>406</v>
      </c>
      <c r="L1371" t="b">
        <v>1</v>
      </c>
      <c r="M1371" t="s">
        <v>8275</v>
      </c>
      <c r="N1371" s="5">
        <f t="shared" si="86"/>
        <v>105.34805315203954</v>
      </c>
      <c r="O1371" s="12">
        <f t="shared" si="87"/>
        <v>83.967068965517228</v>
      </c>
      <c r="P1371" t="s">
        <v>8324</v>
      </c>
      <c r="Q1371" t="s">
        <v>8325</v>
      </c>
      <c r="R1371">
        <v>1397225746</v>
      </c>
      <c r="S1371" s="9">
        <f t="shared" si="84"/>
        <v>41710.594282407408</v>
      </c>
      <c r="T1371" s="9">
        <f t="shared" si="85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1380585890</v>
      </c>
      <c r="J1372" t="b">
        <v>0</v>
      </c>
      <c r="K1372">
        <v>20</v>
      </c>
      <c r="L1372" t="b">
        <v>1</v>
      </c>
      <c r="M1372" t="s">
        <v>8275</v>
      </c>
      <c r="N1372" s="5">
        <f t="shared" si="86"/>
        <v>103.66666666666666</v>
      </c>
      <c r="O1372" s="12">
        <f t="shared" si="87"/>
        <v>77.75</v>
      </c>
      <c r="P1372" t="s">
        <v>8324</v>
      </c>
      <c r="Q1372" t="s">
        <v>8325</v>
      </c>
      <c r="R1372">
        <v>1381881890</v>
      </c>
      <c r="S1372" s="9">
        <f t="shared" si="84"/>
        <v>41548.00335648148</v>
      </c>
      <c r="T1372" s="9">
        <f t="shared" si="85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1428430342</v>
      </c>
      <c r="J1373" t="b">
        <v>0</v>
      </c>
      <c r="K1373">
        <v>70</v>
      </c>
      <c r="L1373" t="b">
        <v>1</v>
      </c>
      <c r="M1373" t="s">
        <v>8275</v>
      </c>
      <c r="N1373" s="5">
        <f t="shared" si="86"/>
        <v>107.08672667523933</v>
      </c>
      <c r="O1373" s="12">
        <f t="shared" si="87"/>
        <v>107.07142857142857</v>
      </c>
      <c r="P1373" t="s">
        <v>8324</v>
      </c>
      <c r="Q1373" t="s">
        <v>8325</v>
      </c>
      <c r="R1373">
        <v>1431022342</v>
      </c>
      <c r="S1373" s="9">
        <f t="shared" si="84"/>
        <v>42101.758587962962</v>
      </c>
      <c r="T1373" s="9">
        <f t="shared" si="85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1339523132</v>
      </c>
      <c r="J1374" t="b">
        <v>0</v>
      </c>
      <c r="K1374">
        <v>16</v>
      </c>
      <c r="L1374" t="b">
        <v>1</v>
      </c>
      <c r="M1374" t="s">
        <v>8275</v>
      </c>
      <c r="N1374" s="5">
        <f t="shared" si="86"/>
        <v>124</v>
      </c>
      <c r="O1374" s="12">
        <f t="shared" si="87"/>
        <v>38.75</v>
      </c>
      <c r="P1374" t="s">
        <v>8324</v>
      </c>
      <c r="Q1374" t="s">
        <v>8325</v>
      </c>
      <c r="R1374">
        <v>1342115132</v>
      </c>
      <c r="S1374" s="9">
        <f t="shared" si="84"/>
        <v>41072.739953703705</v>
      </c>
      <c r="T1374" s="9">
        <f t="shared" si="85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1480546233</v>
      </c>
      <c r="J1375" t="b">
        <v>0</v>
      </c>
      <c r="K1375">
        <v>52</v>
      </c>
      <c r="L1375" t="b">
        <v>1</v>
      </c>
      <c r="M1375" t="s">
        <v>8275</v>
      </c>
      <c r="N1375" s="5">
        <f t="shared" si="86"/>
        <v>105.01</v>
      </c>
      <c r="O1375" s="12">
        <f t="shared" si="87"/>
        <v>201.94230769230768</v>
      </c>
      <c r="P1375" t="s">
        <v>8324</v>
      </c>
      <c r="Q1375" t="s">
        <v>8325</v>
      </c>
      <c r="R1375">
        <v>1483138233</v>
      </c>
      <c r="S1375" s="9">
        <f t="shared" si="84"/>
        <v>42704.95177083333</v>
      </c>
      <c r="T1375" s="9">
        <f t="shared" si="85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1456285988</v>
      </c>
      <c r="J1376" t="b">
        <v>0</v>
      </c>
      <c r="K1376">
        <v>66</v>
      </c>
      <c r="L1376" t="b">
        <v>1</v>
      </c>
      <c r="M1376" t="s">
        <v>8275</v>
      </c>
      <c r="N1376" s="5">
        <f t="shared" si="86"/>
        <v>189.46666666666667</v>
      </c>
      <c r="O1376" s="12">
        <f t="shared" si="87"/>
        <v>43.060606060606062</v>
      </c>
      <c r="P1376" t="s">
        <v>8324</v>
      </c>
      <c r="Q1376" t="s">
        <v>8325</v>
      </c>
      <c r="R1376">
        <v>1458874388</v>
      </c>
      <c r="S1376" s="9">
        <f t="shared" si="84"/>
        <v>42424.161898148144</v>
      </c>
      <c r="T1376" s="9">
        <f t="shared" si="85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1481852119</v>
      </c>
      <c r="J1377" t="b">
        <v>0</v>
      </c>
      <c r="K1377">
        <v>109</v>
      </c>
      <c r="L1377" t="b">
        <v>1</v>
      </c>
      <c r="M1377" t="s">
        <v>8275</v>
      </c>
      <c r="N1377" s="5">
        <f t="shared" si="86"/>
        <v>171.32499999999999</v>
      </c>
      <c r="O1377" s="12">
        <f t="shared" si="87"/>
        <v>62.871559633027523</v>
      </c>
      <c r="P1377" t="s">
        <v>8324</v>
      </c>
      <c r="Q1377" t="s">
        <v>8325</v>
      </c>
      <c r="R1377">
        <v>1484444119</v>
      </c>
      <c r="S1377" s="9">
        <f t="shared" si="84"/>
        <v>42720.066192129627</v>
      </c>
      <c r="T1377" s="9">
        <f t="shared" si="85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1478189006</v>
      </c>
      <c r="J1378" t="b">
        <v>0</v>
      </c>
      <c r="K1378">
        <v>168</v>
      </c>
      <c r="L1378" t="b">
        <v>1</v>
      </c>
      <c r="M1378" t="s">
        <v>8275</v>
      </c>
      <c r="N1378" s="5">
        <f t="shared" si="86"/>
        <v>252.48648648648651</v>
      </c>
      <c r="O1378" s="12">
        <f t="shared" si="87"/>
        <v>55.607142857142854</v>
      </c>
      <c r="P1378" t="s">
        <v>8324</v>
      </c>
      <c r="Q1378" t="s">
        <v>8325</v>
      </c>
      <c r="R1378">
        <v>1480784606</v>
      </c>
      <c r="S1378" s="9">
        <f t="shared" si="84"/>
        <v>42677.669050925921</v>
      </c>
      <c r="T1378" s="9">
        <f t="shared" si="85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1484198170</v>
      </c>
      <c r="J1379" t="b">
        <v>0</v>
      </c>
      <c r="K1379">
        <v>31</v>
      </c>
      <c r="L1379" t="b">
        <v>1</v>
      </c>
      <c r="M1379" t="s">
        <v>8275</v>
      </c>
      <c r="N1379" s="5">
        <f t="shared" si="86"/>
        <v>116.15384615384616</v>
      </c>
      <c r="O1379" s="12">
        <f t="shared" si="87"/>
        <v>48.70967741935484</v>
      </c>
      <c r="P1379" t="s">
        <v>8324</v>
      </c>
      <c r="Q1379" t="s">
        <v>8325</v>
      </c>
      <c r="R1379">
        <v>1486095060</v>
      </c>
      <c r="S1379" s="9">
        <f t="shared" si="84"/>
        <v>42747.219560185185</v>
      </c>
      <c r="T1379" s="9">
        <f t="shared" si="85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1468779210</v>
      </c>
      <c r="J1380" t="b">
        <v>0</v>
      </c>
      <c r="K1380">
        <v>133</v>
      </c>
      <c r="L1380" t="b">
        <v>1</v>
      </c>
      <c r="M1380" t="s">
        <v>8275</v>
      </c>
      <c r="N1380" s="5">
        <f t="shared" si="86"/>
        <v>203.35000000000002</v>
      </c>
      <c r="O1380" s="12">
        <f t="shared" si="87"/>
        <v>30.578947368421051</v>
      </c>
      <c r="P1380" t="s">
        <v>8324</v>
      </c>
      <c r="Q1380" t="s">
        <v>8325</v>
      </c>
      <c r="R1380">
        <v>1470075210</v>
      </c>
      <c r="S1380" s="9">
        <f t="shared" si="84"/>
        <v>42568.759375000001</v>
      </c>
      <c r="T1380" s="9">
        <f t="shared" si="85"/>
        <v>42583.759375000001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1430912876</v>
      </c>
      <c r="J1381" t="b">
        <v>0</v>
      </c>
      <c r="K1381">
        <v>151</v>
      </c>
      <c r="L1381" t="b">
        <v>1</v>
      </c>
      <c r="M1381" t="s">
        <v>8275</v>
      </c>
      <c r="N1381" s="5">
        <f t="shared" si="86"/>
        <v>111.60000000000001</v>
      </c>
      <c r="O1381" s="12">
        <f t="shared" si="87"/>
        <v>73.907284768211923</v>
      </c>
      <c r="P1381" t="s">
        <v>8324</v>
      </c>
      <c r="Q1381" t="s">
        <v>8325</v>
      </c>
      <c r="R1381">
        <v>1433504876</v>
      </c>
      <c r="S1381" s="9">
        <f t="shared" si="84"/>
        <v>42130.491620370369</v>
      </c>
      <c r="T1381" s="9">
        <f t="shared" si="85"/>
        <v>42160.491620370369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1431886706</v>
      </c>
      <c r="J1382" t="b">
        <v>0</v>
      </c>
      <c r="K1382">
        <v>5</v>
      </c>
      <c r="L1382" t="b">
        <v>1</v>
      </c>
      <c r="M1382" t="s">
        <v>8275</v>
      </c>
      <c r="N1382" s="5">
        <f t="shared" si="86"/>
        <v>424</v>
      </c>
      <c r="O1382" s="12">
        <f t="shared" si="87"/>
        <v>21.2</v>
      </c>
      <c r="P1382" t="s">
        <v>8324</v>
      </c>
      <c r="Q1382" t="s">
        <v>8325</v>
      </c>
      <c r="R1382">
        <v>1433815200</v>
      </c>
      <c r="S1382" s="9">
        <f t="shared" si="84"/>
        <v>42141.762800925921</v>
      </c>
      <c r="T1382" s="9">
        <f t="shared" si="85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1480396125</v>
      </c>
      <c r="J1383" t="b">
        <v>0</v>
      </c>
      <c r="K1383">
        <v>73</v>
      </c>
      <c r="L1383" t="b">
        <v>1</v>
      </c>
      <c r="M1383" t="s">
        <v>8275</v>
      </c>
      <c r="N1383" s="5">
        <f t="shared" si="86"/>
        <v>107.1</v>
      </c>
      <c r="O1383" s="12">
        <f t="shared" si="87"/>
        <v>73.356164383561648</v>
      </c>
      <c r="P1383" t="s">
        <v>8324</v>
      </c>
      <c r="Q1383" t="s">
        <v>8325</v>
      </c>
      <c r="R1383">
        <v>1482988125</v>
      </c>
      <c r="S1383" s="9">
        <f t="shared" si="84"/>
        <v>42703.214409722219</v>
      </c>
      <c r="T1383" s="9">
        <f t="shared" si="85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1365275536</v>
      </c>
      <c r="J1384" t="b">
        <v>0</v>
      </c>
      <c r="K1384">
        <v>148</v>
      </c>
      <c r="L1384" t="b">
        <v>1</v>
      </c>
      <c r="M1384" t="s">
        <v>8275</v>
      </c>
      <c r="N1384" s="5">
        <f t="shared" si="86"/>
        <v>104.3625</v>
      </c>
      <c r="O1384" s="12">
        <f t="shared" si="87"/>
        <v>56.412162162162161</v>
      </c>
      <c r="P1384" t="s">
        <v>8324</v>
      </c>
      <c r="Q1384" t="s">
        <v>8325</v>
      </c>
      <c r="R1384">
        <v>1367867536</v>
      </c>
      <c r="S1384" s="9">
        <f t="shared" si="84"/>
        <v>41370.800185185188</v>
      </c>
      <c r="T1384" s="9">
        <f t="shared" si="85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1480729678</v>
      </c>
      <c r="J1385" t="b">
        <v>0</v>
      </c>
      <c r="K1385">
        <v>93</v>
      </c>
      <c r="L1385" t="b">
        <v>1</v>
      </c>
      <c r="M1385" t="s">
        <v>8275</v>
      </c>
      <c r="N1385" s="5">
        <f t="shared" si="86"/>
        <v>212.40909090909091</v>
      </c>
      <c r="O1385" s="12">
        <f t="shared" si="87"/>
        <v>50.247311827956992</v>
      </c>
      <c r="P1385" t="s">
        <v>8324</v>
      </c>
      <c r="Q1385" t="s">
        <v>8325</v>
      </c>
      <c r="R1385">
        <v>1482457678</v>
      </c>
      <c r="S1385" s="9">
        <f t="shared" si="84"/>
        <v>42707.074976851851</v>
      </c>
      <c r="T1385" s="9">
        <f t="shared" si="85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1433525922</v>
      </c>
      <c r="J1386" t="b">
        <v>0</v>
      </c>
      <c r="K1386">
        <v>63</v>
      </c>
      <c r="L1386" t="b">
        <v>1</v>
      </c>
      <c r="M1386" t="s">
        <v>8275</v>
      </c>
      <c r="N1386" s="5">
        <f t="shared" si="86"/>
        <v>124.08571428571429</v>
      </c>
      <c r="O1386" s="12">
        <f t="shared" si="87"/>
        <v>68.936507936507937</v>
      </c>
      <c r="P1386" t="s">
        <v>8324</v>
      </c>
      <c r="Q1386" t="s">
        <v>8325</v>
      </c>
      <c r="R1386">
        <v>1436117922</v>
      </c>
      <c r="S1386" s="9">
        <f t="shared" si="84"/>
        <v>42160.735208333332</v>
      </c>
      <c r="T1386" s="9">
        <f t="shared" si="85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1457109121</v>
      </c>
      <c r="J1387" t="b">
        <v>0</v>
      </c>
      <c r="K1387">
        <v>134</v>
      </c>
      <c r="L1387" t="b">
        <v>1</v>
      </c>
      <c r="M1387" t="s">
        <v>8275</v>
      </c>
      <c r="N1387" s="5">
        <f t="shared" si="86"/>
        <v>110.406125</v>
      </c>
      <c r="O1387" s="12">
        <f t="shared" si="87"/>
        <v>65.914104477611943</v>
      </c>
      <c r="P1387" t="s">
        <v>8324</v>
      </c>
      <c r="Q1387" t="s">
        <v>8325</v>
      </c>
      <c r="R1387">
        <v>1461931860</v>
      </c>
      <c r="S1387" s="9">
        <f t="shared" si="84"/>
        <v>42433.688900462963</v>
      </c>
      <c r="T1387" s="9">
        <f t="shared" si="85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1435591889</v>
      </c>
      <c r="J1388" t="b">
        <v>0</v>
      </c>
      <c r="K1388">
        <v>14</v>
      </c>
      <c r="L1388" t="b">
        <v>1</v>
      </c>
      <c r="M1388" t="s">
        <v>8275</v>
      </c>
      <c r="N1388" s="5">
        <f t="shared" si="86"/>
        <v>218.75</v>
      </c>
      <c r="O1388" s="12">
        <f t="shared" si="87"/>
        <v>62.5</v>
      </c>
      <c r="P1388" t="s">
        <v>8324</v>
      </c>
      <c r="Q1388" t="s">
        <v>8325</v>
      </c>
      <c r="R1388">
        <v>1438183889</v>
      </c>
      <c r="S1388" s="9">
        <f t="shared" si="84"/>
        <v>42184.646863425922</v>
      </c>
      <c r="T1388" s="9">
        <f t="shared" si="85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1430604395</v>
      </c>
      <c r="J1389" t="b">
        <v>0</v>
      </c>
      <c r="K1389">
        <v>78</v>
      </c>
      <c r="L1389" t="b">
        <v>1</v>
      </c>
      <c r="M1389" t="s">
        <v>8275</v>
      </c>
      <c r="N1389" s="5">
        <f t="shared" si="86"/>
        <v>136.625</v>
      </c>
      <c r="O1389" s="12">
        <f t="shared" si="87"/>
        <v>70.064102564102569</v>
      </c>
      <c r="P1389" t="s">
        <v>8324</v>
      </c>
      <c r="Q1389" t="s">
        <v>8325</v>
      </c>
      <c r="R1389">
        <v>1433305800</v>
      </c>
      <c r="S1389" s="9">
        <f t="shared" si="84"/>
        <v>42126.92123842593</v>
      </c>
      <c r="T1389" s="9">
        <f t="shared" si="85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1474469117</v>
      </c>
      <c r="J1390" t="b">
        <v>0</v>
      </c>
      <c r="K1390">
        <v>112</v>
      </c>
      <c r="L1390" t="b">
        <v>1</v>
      </c>
      <c r="M1390" t="s">
        <v>8275</v>
      </c>
      <c r="N1390" s="5">
        <f t="shared" si="86"/>
        <v>134.8074</v>
      </c>
      <c r="O1390" s="12">
        <f t="shared" si="87"/>
        <v>60.181874999999998</v>
      </c>
      <c r="P1390" t="s">
        <v>8324</v>
      </c>
      <c r="Q1390" t="s">
        <v>8325</v>
      </c>
      <c r="R1390">
        <v>1476720840</v>
      </c>
      <c r="S1390" s="9">
        <f t="shared" si="84"/>
        <v>42634.614780092597</v>
      </c>
      <c r="T1390" s="9">
        <f t="shared" si="85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1468495957</v>
      </c>
      <c r="J1391" t="b">
        <v>0</v>
      </c>
      <c r="K1391">
        <v>34</v>
      </c>
      <c r="L1391" t="b">
        <v>1</v>
      </c>
      <c r="M1391" t="s">
        <v>8275</v>
      </c>
      <c r="N1391" s="5">
        <f t="shared" si="86"/>
        <v>145.4</v>
      </c>
      <c r="O1391" s="12">
        <f t="shared" si="87"/>
        <v>21.382352941176471</v>
      </c>
      <c r="P1391" t="s">
        <v>8324</v>
      </c>
      <c r="Q1391" t="s">
        <v>8325</v>
      </c>
      <c r="R1391">
        <v>1471087957</v>
      </c>
      <c r="S1391" s="9">
        <f t="shared" si="84"/>
        <v>42565.480983796297</v>
      </c>
      <c r="T1391" s="9">
        <f t="shared" si="85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1427224606</v>
      </c>
      <c r="J1392" t="b">
        <v>0</v>
      </c>
      <c r="K1392">
        <v>19</v>
      </c>
      <c r="L1392" t="b">
        <v>1</v>
      </c>
      <c r="M1392" t="s">
        <v>8275</v>
      </c>
      <c r="N1392" s="5">
        <f t="shared" si="86"/>
        <v>109.10714285714285</v>
      </c>
      <c r="O1392" s="12">
        <f t="shared" si="87"/>
        <v>160.78947368421052</v>
      </c>
      <c r="P1392" t="s">
        <v>8324</v>
      </c>
      <c r="Q1392" t="s">
        <v>8325</v>
      </c>
      <c r="R1392">
        <v>1430154720</v>
      </c>
      <c r="S1392" s="9">
        <f t="shared" si="84"/>
        <v>42087.803310185191</v>
      </c>
      <c r="T1392" s="9">
        <f t="shared" si="85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1436369818</v>
      </c>
      <c r="J1393" t="b">
        <v>0</v>
      </c>
      <c r="K1393">
        <v>13</v>
      </c>
      <c r="L1393" t="b">
        <v>1</v>
      </c>
      <c r="M1393" t="s">
        <v>8275</v>
      </c>
      <c r="N1393" s="5">
        <f t="shared" si="86"/>
        <v>110.2</v>
      </c>
      <c r="O1393" s="12">
        <f t="shared" si="87"/>
        <v>42.384615384615387</v>
      </c>
      <c r="P1393" t="s">
        <v>8324</v>
      </c>
      <c r="Q1393" t="s">
        <v>8325</v>
      </c>
      <c r="R1393">
        <v>1440219540</v>
      </c>
      <c r="S1393" s="9">
        <f t="shared" si="84"/>
        <v>42193.650671296295</v>
      </c>
      <c r="T1393" s="9">
        <f t="shared" si="85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1454298186</v>
      </c>
      <c r="J1394" t="b">
        <v>0</v>
      </c>
      <c r="K1394">
        <v>104</v>
      </c>
      <c r="L1394" t="b">
        <v>1</v>
      </c>
      <c r="M1394" t="s">
        <v>8275</v>
      </c>
      <c r="N1394" s="5">
        <f t="shared" si="86"/>
        <v>113.64000000000001</v>
      </c>
      <c r="O1394" s="12">
        <f t="shared" si="87"/>
        <v>27.317307692307693</v>
      </c>
      <c r="P1394" t="s">
        <v>8324</v>
      </c>
      <c r="Q1394" t="s">
        <v>8325</v>
      </c>
      <c r="R1394">
        <v>1456976586</v>
      </c>
      <c r="S1394" s="9">
        <f t="shared" si="84"/>
        <v>42401.154930555553</v>
      </c>
      <c r="T1394" s="9">
        <f t="shared" si="85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1467476523</v>
      </c>
      <c r="J1395" t="b">
        <v>0</v>
      </c>
      <c r="K1395">
        <v>52</v>
      </c>
      <c r="L1395" t="b">
        <v>1</v>
      </c>
      <c r="M1395" t="s">
        <v>8275</v>
      </c>
      <c r="N1395" s="5">
        <f t="shared" si="86"/>
        <v>102.35000000000001</v>
      </c>
      <c r="O1395" s="12">
        <f t="shared" si="87"/>
        <v>196.82692307692307</v>
      </c>
      <c r="P1395" t="s">
        <v>8324</v>
      </c>
      <c r="Q1395" t="s">
        <v>8325</v>
      </c>
      <c r="R1395">
        <v>1470068523</v>
      </c>
      <c r="S1395" s="9">
        <f t="shared" si="84"/>
        <v>42553.681979166664</v>
      </c>
      <c r="T1395" s="9">
        <f t="shared" si="85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1484623726</v>
      </c>
      <c r="J1396" t="b">
        <v>0</v>
      </c>
      <c r="K1396">
        <v>17</v>
      </c>
      <c r="L1396" t="b">
        <v>1</v>
      </c>
      <c r="M1396" t="s">
        <v>8275</v>
      </c>
      <c r="N1396" s="5">
        <f t="shared" si="86"/>
        <v>122.13333333333334</v>
      </c>
      <c r="O1396" s="12">
        <f t="shared" si="87"/>
        <v>53.882352941176471</v>
      </c>
      <c r="P1396" t="s">
        <v>8324</v>
      </c>
      <c r="Q1396" t="s">
        <v>8325</v>
      </c>
      <c r="R1396">
        <v>1488337200</v>
      </c>
      <c r="S1396" s="9">
        <f t="shared" si="84"/>
        <v>42752.144976851851</v>
      </c>
      <c r="T1396" s="9">
        <f t="shared" si="85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1481838481</v>
      </c>
      <c r="J1397" t="b">
        <v>0</v>
      </c>
      <c r="K1397">
        <v>82</v>
      </c>
      <c r="L1397" t="b">
        <v>1</v>
      </c>
      <c r="M1397" t="s">
        <v>8275</v>
      </c>
      <c r="N1397" s="5">
        <f t="shared" si="86"/>
        <v>111.88571428571427</v>
      </c>
      <c r="O1397" s="12">
        <f t="shared" si="87"/>
        <v>47.756097560975611</v>
      </c>
      <c r="P1397" t="s">
        <v>8324</v>
      </c>
      <c r="Q1397" t="s">
        <v>8325</v>
      </c>
      <c r="R1397">
        <v>1484430481</v>
      </c>
      <c r="S1397" s="9">
        <f t="shared" si="84"/>
        <v>42719.90834490741</v>
      </c>
      <c r="T1397" s="9">
        <f t="shared" si="85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1421279882</v>
      </c>
      <c r="J1398" t="b">
        <v>0</v>
      </c>
      <c r="K1398">
        <v>73</v>
      </c>
      <c r="L1398" t="b">
        <v>1</v>
      </c>
      <c r="M1398" t="s">
        <v>8275</v>
      </c>
      <c r="N1398" s="5">
        <f t="shared" si="86"/>
        <v>107.3</v>
      </c>
      <c r="O1398" s="12">
        <f t="shared" si="87"/>
        <v>88.191780821917803</v>
      </c>
      <c r="P1398" t="s">
        <v>8324</v>
      </c>
      <c r="Q1398" t="s">
        <v>8325</v>
      </c>
      <c r="R1398">
        <v>1423871882</v>
      </c>
      <c r="S1398" s="9">
        <f t="shared" si="84"/>
        <v>42018.99863425926</v>
      </c>
      <c r="T1398" s="9">
        <f t="shared" si="85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1475013710</v>
      </c>
      <c r="J1399" t="b">
        <v>0</v>
      </c>
      <c r="K1399">
        <v>158</v>
      </c>
      <c r="L1399" t="b">
        <v>1</v>
      </c>
      <c r="M1399" t="s">
        <v>8275</v>
      </c>
      <c r="N1399" s="5">
        <f t="shared" si="86"/>
        <v>113.85000000000001</v>
      </c>
      <c r="O1399" s="12">
        <f t="shared" si="87"/>
        <v>72.056962025316452</v>
      </c>
      <c r="P1399" t="s">
        <v>8324</v>
      </c>
      <c r="Q1399" t="s">
        <v>8325</v>
      </c>
      <c r="R1399">
        <v>1477603140</v>
      </c>
      <c r="S1399" s="9">
        <f t="shared" si="84"/>
        <v>42640.917939814812</v>
      </c>
      <c r="T1399" s="9">
        <f t="shared" si="85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1465160334</v>
      </c>
      <c r="J1400" t="b">
        <v>0</v>
      </c>
      <c r="K1400">
        <v>65</v>
      </c>
      <c r="L1400" t="b">
        <v>1</v>
      </c>
      <c r="M1400" t="s">
        <v>8275</v>
      </c>
      <c r="N1400" s="5">
        <f t="shared" si="86"/>
        <v>109.68181818181819</v>
      </c>
      <c r="O1400" s="12">
        <f t="shared" si="87"/>
        <v>74.246153846153845</v>
      </c>
      <c r="P1400" t="s">
        <v>8324</v>
      </c>
      <c r="Q1400" t="s">
        <v>8325</v>
      </c>
      <c r="R1400">
        <v>1467752334</v>
      </c>
      <c r="S1400" s="9">
        <f t="shared" si="84"/>
        <v>42526.874236111107</v>
      </c>
      <c r="T1400" s="9">
        <f t="shared" si="85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1410048373</v>
      </c>
      <c r="J1401" t="b">
        <v>0</v>
      </c>
      <c r="K1401">
        <v>184</v>
      </c>
      <c r="L1401" t="b">
        <v>1</v>
      </c>
      <c r="M1401" t="s">
        <v>8275</v>
      </c>
      <c r="N1401" s="5">
        <f t="shared" si="86"/>
        <v>126.14444444444443</v>
      </c>
      <c r="O1401" s="12">
        <f t="shared" si="87"/>
        <v>61.701086956521742</v>
      </c>
      <c r="P1401" t="s">
        <v>8324</v>
      </c>
      <c r="Q1401" t="s">
        <v>8325</v>
      </c>
      <c r="R1401">
        <v>1412640373</v>
      </c>
      <c r="S1401" s="9">
        <f t="shared" si="84"/>
        <v>41889.004317129627</v>
      </c>
      <c r="T1401" s="9">
        <f t="shared" si="85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1462695073</v>
      </c>
      <c r="J1402" t="b">
        <v>0</v>
      </c>
      <c r="K1402">
        <v>34</v>
      </c>
      <c r="L1402" t="b">
        <v>1</v>
      </c>
      <c r="M1402" t="s">
        <v>8275</v>
      </c>
      <c r="N1402" s="5">
        <f t="shared" si="86"/>
        <v>167.42857142857144</v>
      </c>
      <c r="O1402" s="12">
        <f t="shared" si="87"/>
        <v>17.235294117647058</v>
      </c>
      <c r="P1402" t="s">
        <v>8324</v>
      </c>
      <c r="Q1402" t="s">
        <v>8325</v>
      </c>
      <c r="R1402">
        <v>1465709400</v>
      </c>
      <c r="S1402" s="9">
        <f t="shared" si="84"/>
        <v>42498.341122685189</v>
      </c>
      <c r="T1402" s="9">
        <f t="shared" si="85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1367798074</v>
      </c>
      <c r="J1403" t="b">
        <v>0</v>
      </c>
      <c r="K1403">
        <v>240</v>
      </c>
      <c r="L1403" t="b">
        <v>1</v>
      </c>
      <c r="M1403" t="s">
        <v>8275</v>
      </c>
      <c r="N1403" s="5">
        <f t="shared" si="86"/>
        <v>496.52000000000004</v>
      </c>
      <c r="O1403" s="12">
        <f t="shared" si="87"/>
        <v>51.720833333333331</v>
      </c>
      <c r="P1403" t="s">
        <v>8324</v>
      </c>
      <c r="Q1403" t="s">
        <v>8325</v>
      </c>
      <c r="R1403">
        <v>1369612474</v>
      </c>
      <c r="S1403" s="9">
        <f t="shared" si="84"/>
        <v>41399.99622685185</v>
      </c>
      <c r="T1403" s="9">
        <f t="shared" si="85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1425259011</v>
      </c>
      <c r="J1404" t="b">
        <v>0</v>
      </c>
      <c r="K1404">
        <v>113</v>
      </c>
      <c r="L1404" t="b">
        <v>1</v>
      </c>
      <c r="M1404" t="s">
        <v>8275</v>
      </c>
      <c r="N1404" s="5">
        <f t="shared" si="86"/>
        <v>109.16</v>
      </c>
      <c r="O1404" s="12">
        <f t="shared" si="87"/>
        <v>24.150442477876105</v>
      </c>
      <c r="P1404" t="s">
        <v>8324</v>
      </c>
      <c r="Q1404" t="s">
        <v>8325</v>
      </c>
      <c r="R1404">
        <v>1430439411</v>
      </c>
      <c r="S1404" s="9">
        <f t="shared" si="84"/>
        <v>42065.053368055553</v>
      </c>
      <c r="T1404" s="9">
        <f t="shared" si="85"/>
        <v>42125.011701388888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1372210235</v>
      </c>
      <c r="J1405" t="b">
        <v>0</v>
      </c>
      <c r="K1405">
        <v>66</v>
      </c>
      <c r="L1405" t="b">
        <v>1</v>
      </c>
      <c r="M1405" t="s">
        <v>8275</v>
      </c>
      <c r="N1405" s="5">
        <f t="shared" si="86"/>
        <v>102.57499999999999</v>
      </c>
      <c r="O1405" s="12">
        <f t="shared" si="87"/>
        <v>62.166666666666664</v>
      </c>
      <c r="P1405" t="s">
        <v>8324</v>
      </c>
      <c r="Q1405" t="s">
        <v>8325</v>
      </c>
      <c r="R1405">
        <v>1374802235</v>
      </c>
      <c r="S1405" s="9">
        <f t="shared" si="84"/>
        <v>41451.062905092593</v>
      </c>
      <c r="T1405" s="9">
        <f t="shared" si="85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1422447285</v>
      </c>
      <c r="J1406" t="b">
        <v>1</v>
      </c>
      <c r="K1406">
        <v>5</v>
      </c>
      <c r="L1406" t="b">
        <v>0</v>
      </c>
      <c r="M1406" t="s">
        <v>8286</v>
      </c>
      <c r="N1406" s="5">
        <f t="shared" si="86"/>
        <v>1.6620689655172414</v>
      </c>
      <c r="O1406" s="12">
        <f t="shared" si="87"/>
        <v>48.2</v>
      </c>
      <c r="P1406" t="s">
        <v>8321</v>
      </c>
      <c r="Q1406" t="s">
        <v>8340</v>
      </c>
      <c r="R1406">
        <v>1424607285</v>
      </c>
      <c r="S1406" s="9">
        <f t="shared" si="84"/>
        <v>42032.510243055556</v>
      </c>
      <c r="T1406" s="9">
        <f t="shared" si="85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1414599601</v>
      </c>
      <c r="J1407" t="b">
        <v>1</v>
      </c>
      <c r="K1407">
        <v>17</v>
      </c>
      <c r="L1407" t="b">
        <v>0</v>
      </c>
      <c r="M1407" t="s">
        <v>8286</v>
      </c>
      <c r="N1407" s="5">
        <f t="shared" si="86"/>
        <v>0.42</v>
      </c>
      <c r="O1407" s="12">
        <f t="shared" si="87"/>
        <v>6.1764705882352944</v>
      </c>
      <c r="P1407" t="s">
        <v>8321</v>
      </c>
      <c r="Q1407" t="s">
        <v>8340</v>
      </c>
      <c r="R1407">
        <v>1417195201</v>
      </c>
      <c r="S1407" s="9">
        <f t="shared" si="84"/>
        <v>41941.680567129632</v>
      </c>
      <c r="T1407" s="9">
        <f t="shared" si="85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1445336607</v>
      </c>
      <c r="J1408" t="b">
        <v>0</v>
      </c>
      <c r="K1408">
        <v>3</v>
      </c>
      <c r="L1408" t="b">
        <v>0</v>
      </c>
      <c r="M1408" t="s">
        <v>8286</v>
      </c>
      <c r="N1408" s="5">
        <f t="shared" si="86"/>
        <v>0.125</v>
      </c>
      <c r="O1408" s="12">
        <f t="shared" si="87"/>
        <v>5</v>
      </c>
      <c r="P1408" t="s">
        <v>8321</v>
      </c>
      <c r="Q1408" t="s">
        <v>8340</v>
      </c>
      <c r="R1408">
        <v>1449914400</v>
      </c>
      <c r="S1408" s="9">
        <f t="shared" si="84"/>
        <v>42297.432951388888</v>
      </c>
      <c r="T1408" s="9">
        <f t="shared" si="85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1405687978</v>
      </c>
      <c r="J1409" t="b">
        <v>0</v>
      </c>
      <c r="K1409">
        <v>2</v>
      </c>
      <c r="L1409" t="b">
        <v>0</v>
      </c>
      <c r="M1409" t="s">
        <v>8286</v>
      </c>
      <c r="N1409" s="5">
        <f t="shared" si="86"/>
        <v>0.5</v>
      </c>
      <c r="O1409" s="12">
        <f t="shared" si="87"/>
        <v>7.5</v>
      </c>
      <c r="P1409" t="s">
        <v>8321</v>
      </c>
      <c r="Q1409" t="s">
        <v>8340</v>
      </c>
      <c r="R1409">
        <v>1407847978</v>
      </c>
      <c r="S1409" s="9">
        <f t="shared" si="84"/>
        <v>41838.536782407406</v>
      </c>
      <c r="T1409" s="9">
        <f t="shared" si="85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1444856156</v>
      </c>
      <c r="J1410" t="b">
        <v>0</v>
      </c>
      <c r="K1410">
        <v>6</v>
      </c>
      <c r="L1410" t="b">
        <v>0</v>
      </c>
      <c r="M1410" t="s">
        <v>8286</v>
      </c>
      <c r="N1410" s="5">
        <f t="shared" si="86"/>
        <v>7.1999999999999993</v>
      </c>
      <c r="O1410" s="12">
        <f t="shared" si="87"/>
        <v>12</v>
      </c>
      <c r="P1410" t="s">
        <v>8321</v>
      </c>
      <c r="Q1410" t="s">
        <v>8340</v>
      </c>
      <c r="R1410">
        <v>1447451756</v>
      </c>
      <c r="S1410" s="9">
        <f t="shared" ref="S1410:S1473" si="88">(I1410/86400)+DATE(1970,1,1)</f>
        <v>42291.872175925921</v>
      </c>
      <c r="T1410" s="9">
        <f t="shared" ref="T1410:T1473" si="89">(R1410/86400)+DATE(1970,1,1)</f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1414897935</v>
      </c>
      <c r="J1411" t="b">
        <v>0</v>
      </c>
      <c r="K1411">
        <v>0</v>
      </c>
      <c r="L1411" t="b">
        <v>0</v>
      </c>
      <c r="M1411" t="s">
        <v>8286</v>
      </c>
      <c r="N1411" s="5">
        <f t="shared" ref="N1411:N1474" si="90">(E1411/D1411)*100</f>
        <v>0</v>
      </c>
      <c r="O1411" s="12" t="e">
        <f t="shared" ref="O1411:O1474" si="91">E1411/K1411</f>
        <v>#DIV/0!</v>
      </c>
      <c r="P1411" t="s">
        <v>8321</v>
      </c>
      <c r="Q1411" t="s">
        <v>8340</v>
      </c>
      <c r="R1411">
        <v>1420085535</v>
      </c>
      <c r="S1411" s="9">
        <f t="shared" si="88"/>
        <v>41945.133506944447</v>
      </c>
      <c r="T1411" s="9">
        <f t="shared" si="89"/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1461051520</v>
      </c>
      <c r="J1412" t="b">
        <v>0</v>
      </c>
      <c r="K1412">
        <v>1</v>
      </c>
      <c r="L1412" t="b">
        <v>0</v>
      </c>
      <c r="M1412" t="s">
        <v>8286</v>
      </c>
      <c r="N1412" s="5">
        <f t="shared" si="90"/>
        <v>1.6666666666666666E-2</v>
      </c>
      <c r="O1412" s="12">
        <f t="shared" si="91"/>
        <v>1</v>
      </c>
      <c r="P1412" t="s">
        <v>8321</v>
      </c>
      <c r="Q1412" t="s">
        <v>8340</v>
      </c>
      <c r="R1412">
        <v>1464939520</v>
      </c>
      <c r="S1412" s="9">
        <f t="shared" si="88"/>
        <v>42479.318518518514</v>
      </c>
      <c r="T1412" s="9">
        <f t="shared" si="89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1420766700</v>
      </c>
      <c r="J1413" t="b">
        <v>0</v>
      </c>
      <c r="K1413">
        <v>3</v>
      </c>
      <c r="L1413" t="b">
        <v>0</v>
      </c>
      <c r="M1413" t="s">
        <v>8286</v>
      </c>
      <c r="N1413" s="5">
        <f t="shared" si="90"/>
        <v>0.23333333333333336</v>
      </c>
      <c r="O1413" s="12">
        <f t="shared" si="91"/>
        <v>2.3333333333333335</v>
      </c>
      <c r="P1413" t="s">
        <v>8321</v>
      </c>
      <c r="Q1413" t="s">
        <v>8340</v>
      </c>
      <c r="R1413">
        <v>1423185900</v>
      </c>
      <c r="S1413" s="9">
        <f t="shared" si="88"/>
        <v>42013.059027777781</v>
      </c>
      <c r="T1413" s="9">
        <f t="shared" si="89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1415064699</v>
      </c>
      <c r="J1414" t="b">
        <v>0</v>
      </c>
      <c r="K1414">
        <v>13</v>
      </c>
      <c r="L1414" t="b">
        <v>0</v>
      </c>
      <c r="M1414" t="s">
        <v>8286</v>
      </c>
      <c r="N1414" s="5">
        <f t="shared" si="90"/>
        <v>4.5714285714285712</v>
      </c>
      <c r="O1414" s="12">
        <f t="shared" si="91"/>
        <v>24.615384615384617</v>
      </c>
      <c r="P1414" t="s">
        <v>8321</v>
      </c>
      <c r="Q1414" t="s">
        <v>8340</v>
      </c>
      <c r="R1414">
        <v>1417656699</v>
      </c>
      <c r="S1414" s="9">
        <f t="shared" si="88"/>
        <v>41947.063645833332</v>
      </c>
      <c r="T1414" s="9">
        <f t="shared" si="89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1450780170</v>
      </c>
      <c r="J1415" t="b">
        <v>0</v>
      </c>
      <c r="K1415">
        <v>1</v>
      </c>
      <c r="L1415" t="b">
        <v>0</v>
      </c>
      <c r="M1415" t="s">
        <v>8286</v>
      </c>
      <c r="N1415" s="5">
        <f t="shared" si="90"/>
        <v>5</v>
      </c>
      <c r="O1415" s="12">
        <f t="shared" si="91"/>
        <v>100</v>
      </c>
      <c r="P1415" t="s">
        <v>8321</v>
      </c>
      <c r="Q1415" t="s">
        <v>8340</v>
      </c>
      <c r="R1415">
        <v>1455964170</v>
      </c>
      <c r="S1415" s="9">
        <f t="shared" si="88"/>
        <v>42360.437152777777</v>
      </c>
      <c r="T1415" s="9">
        <f t="shared" si="89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1480831467</v>
      </c>
      <c r="J1416" t="b">
        <v>0</v>
      </c>
      <c r="K1416">
        <v>1</v>
      </c>
      <c r="L1416" t="b">
        <v>0</v>
      </c>
      <c r="M1416" t="s">
        <v>8286</v>
      </c>
      <c r="N1416" s="5">
        <f t="shared" si="90"/>
        <v>0.2</v>
      </c>
      <c r="O1416" s="12">
        <f t="shared" si="91"/>
        <v>1</v>
      </c>
      <c r="P1416" t="s">
        <v>8321</v>
      </c>
      <c r="Q1416" t="s">
        <v>8340</v>
      </c>
      <c r="R1416">
        <v>1483423467</v>
      </c>
      <c r="S1416" s="9">
        <f t="shared" si="88"/>
        <v>42708.25309027778</v>
      </c>
      <c r="T1416" s="9">
        <f t="shared" si="89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1436285591</v>
      </c>
      <c r="J1417" t="b">
        <v>0</v>
      </c>
      <c r="K1417">
        <v>9</v>
      </c>
      <c r="L1417" t="b">
        <v>0</v>
      </c>
      <c r="M1417" t="s">
        <v>8286</v>
      </c>
      <c r="N1417" s="5">
        <f t="shared" si="90"/>
        <v>18.181818181818183</v>
      </c>
      <c r="O1417" s="12">
        <f t="shared" si="91"/>
        <v>88.888888888888886</v>
      </c>
      <c r="P1417" t="s">
        <v>8321</v>
      </c>
      <c r="Q1417" t="s">
        <v>8340</v>
      </c>
      <c r="R1417">
        <v>1439741591</v>
      </c>
      <c r="S1417" s="9">
        <f t="shared" si="88"/>
        <v>42192.675821759258</v>
      </c>
      <c r="T1417" s="9">
        <f t="shared" si="89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1445552019</v>
      </c>
      <c r="J1418" t="b">
        <v>0</v>
      </c>
      <c r="K1418">
        <v>0</v>
      </c>
      <c r="L1418" t="b">
        <v>0</v>
      </c>
      <c r="M1418" t="s">
        <v>8286</v>
      </c>
      <c r="N1418" s="5">
        <f t="shared" si="90"/>
        <v>0</v>
      </c>
      <c r="O1418" s="12" t="e">
        <f t="shared" si="91"/>
        <v>#DIV/0!</v>
      </c>
      <c r="P1418" t="s">
        <v>8321</v>
      </c>
      <c r="Q1418" t="s">
        <v>8340</v>
      </c>
      <c r="R1418">
        <v>1448147619</v>
      </c>
      <c r="S1418" s="9">
        <f t="shared" si="88"/>
        <v>42299.926145833335</v>
      </c>
      <c r="T1418" s="9">
        <f t="shared" si="89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1439696174</v>
      </c>
      <c r="J1419" t="b">
        <v>0</v>
      </c>
      <c r="K1419">
        <v>2</v>
      </c>
      <c r="L1419" t="b">
        <v>0</v>
      </c>
      <c r="M1419" t="s">
        <v>8286</v>
      </c>
      <c r="N1419" s="5">
        <f t="shared" si="90"/>
        <v>1.2222222222222223</v>
      </c>
      <c r="O1419" s="12">
        <f t="shared" si="91"/>
        <v>27.5</v>
      </c>
      <c r="P1419" t="s">
        <v>8321</v>
      </c>
      <c r="Q1419" t="s">
        <v>8340</v>
      </c>
      <c r="R1419">
        <v>1442315460</v>
      </c>
      <c r="S1419" s="9">
        <f t="shared" si="88"/>
        <v>42232.15016203704</v>
      </c>
      <c r="T1419" s="9">
        <f t="shared" si="89"/>
        <v>42262.46597222222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1453805834</v>
      </c>
      <c r="J1420" t="b">
        <v>0</v>
      </c>
      <c r="K1420">
        <v>1</v>
      </c>
      <c r="L1420" t="b">
        <v>0</v>
      </c>
      <c r="M1420" t="s">
        <v>8286</v>
      </c>
      <c r="N1420" s="5">
        <f t="shared" si="90"/>
        <v>0.2</v>
      </c>
      <c r="O1420" s="12">
        <f t="shared" si="91"/>
        <v>6</v>
      </c>
      <c r="P1420" t="s">
        <v>8321</v>
      </c>
      <c r="Q1420" t="s">
        <v>8340</v>
      </c>
      <c r="R1420">
        <v>1456397834</v>
      </c>
      <c r="S1420" s="9">
        <f t="shared" si="88"/>
        <v>42395.456412037034</v>
      </c>
      <c r="T1420" s="9">
        <f t="shared" si="89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1473418619</v>
      </c>
      <c r="J1421" t="b">
        <v>0</v>
      </c>
      <c r="K1421">
        <v>10</v>
      </c>
      <c r="L1421" t="b">
        <v>0</v>
      </c>
      <c r="M1421" t="s">
        <v>8286</v>
      </c>
      <c r="N1421" s="5">
        <f t="shared" si="90"/>
        <v>7.0634920634920633</v>
      </c>
      <c r="O1421" s="12">
        <f t="shared" si="91"/>
        <v>44.5</v>
      </c>
      <c r="P1421" t="s">
        <v>8321</v>
      </c>
      <c r="Q1421" t="s">
        <v>8340</v>
      </c>
      <c r="R1421">
        <v>1476010619</v>
      </c>
      <c r="S1421" s="9">
        <f t="shared" si="88"/>
        <v>42622.456238425926</v>
      </c>
      <c r="T1421" s="9">
        <f t="shared" si="89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1464969686</v>
      </c>
      <c r="J1422" t="b">
        <v>0</v>
      </c>
      <c r="K1422">
        <v>3</v>
      </c>
      <c r="L1422" t="b">
        <v>0</v>
      </c>
      <c r="M1422" t="s">
        <v>8286</v>
      </c>
      <c r="N1422" s="5">
        <f t="shared" si="90"/>
        <v>2.7272727272727271</v>
      </c>
      <c r="O1422" s="12">
        <f t="shared" si="91"/>
        <v>1</v>
      </c>
      <c r="P1422" t="s">
        <v>8321</v>
      </c>
      <c r="Q1422" t="s">
        <v>8340</v>
      </c>
      <c r="R1422">
        <v>1467129686</v>
      </c>
      <c r="S1422" s="9">
        <f t="shared" si="88"/>
        <v>42524.667662037042</v>
      </c>
      <c r="T1422" s="9">
        <f t="shared" si="89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1420840709</v>
      </c>
      <c r="J1423" t="b">
        <v>0</v>
      </c>
      <c r="K1423">
        <v>2</v>
      </c>
      <c r="L1423" t="b">
        <v>0</v>
      </c>
      <c r="M1423" t="s">
        <v>8286</v>
      </c>
      <c r="N1423" s="5">
        <f t="shared" si="90"/>
        <v>0.1</v>
      </c>
      <c r="O1423" s="12">
        <f t="shared" si="91"/>
        <v>100</v>
      </c>
      <c r="P1423" t="s">
        <v>8321</v>
      </c>
      <c r="Q1423" t="s">
        <v>8340</v>
      </c>
      <c r="R1423">
        <v>1423432709</v>
      </c>
      <c r="S1423" s="9">
        <f t="shared" si="88"/>
        <v>42013.915613425925</v>
      </c>
      <c r="T1423" s="9">
        <f t="shared" si="89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1471844704</v>
      </c>
      <c r="J1424" t="b">
        <v>0</v>
      </c>
      <c r="K1424">
        <v>2</v>
      </c>
      <c r="L1424" t="b">
        <v>0</v>
      </c>
      <c r="M1424" t="s">
        <v>8286</v>
      </c>
      <c r="N1424" s="5">
        <f t="shared" si="90"/>
        <v>0.104</v>
      </c>
      <c r="O1424" s="12">
        <f t="shared" si="91"/>
        <v>13</v>
      </c>
      <c r="P1424" t="s">
        <v>8321</v>
      </c>
      <c r="Q1424" t="s">
        <v>8340</v>
      </c>
      <c r="R1424">
        <v>1474436704</v>
      </c>
      <c r="S1424" s="9">
        <f t="shared" si="88"/>
        <v>42604.239629629628</v>
      </c>
      <c r="T1424" s="9">
        <f t="shared" si="89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1449045531</v>
      </c>
      <c r="J1425" t="b">
        <v>0</v>
      </c>
      <c r="K1425">
        <v>1</v>
      </c>
      <c r="L1425" t="b">
        <v>0</v>
      </c>
      <c r="M1425" t="s">
        <v>8286</v>
      </c>
      <c r="N1425" s="5">
        <f t="shared" si="90"/>
        <v>0.33333333333333337</v>
      </c>
      <c r="O1425" s="12">
        <f t="shared" si="91"/>
        <v>100</v>
      </c>
      <c r="P1425" t="s">
        <v>8321</v>
      </c>
      <c r="Q1425" t="s">
        <v>8340</v>
      </c>
      <c r="R1425">
        <v>1451637531</v>
      </c>
      <c r="S1425" s="9">
        <f t="shared" si="88"/>
        <v>42340.360312500001</v>
      </c>
      <c r="T1425" s="9">
        <f t="shared" si="89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1478106802</v>
      </c>
      <c r="J1426" t="b">
        <v>0</v>
      </c>
      <c r="K1426">
        <v>14</v>
      </c>
      <c r="L1426" t="b">
        <v>0</v>
      </c>
      <c r="M1426" t="s">
        <v>8286</v>
      </c>
      <c r="N1426" s="5">
        <f t="shared" si="90"/>
        <v>20.36</v>
      </c>
      <c r="O1426" s="12">
        <f t="shared" si="91"/>
        <v>109.07142857142857</v>
      </c>
      <c r="P1426" t="s">
        <v>8321</v>
      </c>
      <c r="Q1426" t="s">
        <v>8340</v>
      </c>
      <c r="R1426">
        <v>1479233602</v>
      </c>
      <c r="S1426" s="9">
        <f t="shared" si="88"/>
        <v>42676.717615740738</v>
      </c>
      <c r="T1426" s="9">
        <f t="shared" si="89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1427684959</v>
      </c>
      <c r="J1427" t="b">
        <v>0</v>
      </c>
      <c r="K1427">
        <v>0</v>
      </c>
      <c r="L1427" t="b">
        <v>0</v>
      </c>
      <c r="M1427" t="s">
        <v>8286</v>
      </c>
      <c r="N1427" s="5">
        <f t="shared" si="90"/>
        <v>0</v>
      </c>
      <c r="O1427" s="12" t="e">
        <f t="shared" si="91"/>
        <v>#DIV/0!</v>
      </c>
      <c r="P1427" t="s">
        <v>8321</v>
      </c>
      <c r="Q1427" t="s">
        <v>8340</v>
      </c>
      <c r="R1427">
        <v>1430276959</v>
      </c>
      <c r="S1427" s="9">
        <f t="shared" si="88"/>
        <v>42093.131469907406</v>
      </c>
      <c r="T1427" s="9">
        <f t="shared" si="89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1435224120</v>
      </c>
      <c r="J1428" t="b">
        <v>0</v>
      </c>
      <c r="K1428">
        <v>0</v>
      </c>
      <c r="L1428" t="b">
        <v>0</v>
      </c>
      <c r="M1428" t="s">
        <v>8286</v>
      </c>
      <c r="N1428" s="5">
        <f t="shared" si="90"/>
        <v>0</v>
      </c>
      <c r="O1428" s="12" t="e">
        <f t="shared" si="91"/>
        <v>#DIV/0!</v>
      </c>
      <c r="P1428" t="s">
        <v>8321</v>
      </c>
      <c r="Q1428" t="s">
        <v>8340</v>
      </c>
      <c r="R1428">
        <v>1440408120</v>
      </c>
      <c r="S1428" s="9">
        <f t="shared" si="88"/>
        <v>42180.390277777777</v>
      </c>
      <c r="T1428" s="9">
        <f t="shared" si="89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1471638385</v>
      </c>
      <c r="J1429" t="b">
        <v>0</v>
      </c>
      <c r="K1429">
        <v>4</v>
      </c>
      <c r="L1429" t="b">
        <v>0</v>
      </c>
      <c r="M1429" t="s">
        <v>8286</v>
      </c>
      <c r="N1429" s="5">
        <f t="shared" si="90"/>
        <v>8.3800000000000008</v>
      </c>
      <c r="O1429" s="12">
        <f t="shared" si="91"/>
        <v>104.75</v>
      </c>
      <c r="P1429" t="s">
        <v>8321</v>
      </c>
      <c r="Q1429" t="s">
        <v>8340</v>
      </c>
      <c r="R1429">
        <v>1474230385</v>
      </c>
      <c r="S1429" s="9">
        <f t="shared" si="88"/>
        <v>42601.851678240739</v>
      </c>
      <c r="T1429" s="9">
        <f t="shared" si="89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1456996017</v>
      </c>
      <c r="J1430" t="b">
        <v>0</v>
      </c>
      <c r="K1430">
        <v>3</v>
      </c>
      <c r="L1430" t="b">
        <v>0</v>
      </c>
      <c r="M1430" t="s">
        <v>8286</v>
      </c>
      <c r="N1430" s="5">
        <f t="shared" si="90"/>
        <v>4.5</v>
      </c>
      <c r="O1430" s="12">
        <f t="shared" si="91"/>
        <v>15</v>
      </c>
      <c r="P1430" t="s">
        <v>8321</v>
      </c>
      <c r="Q1430" t="s">
        <v>8340</v>
      </c>
      <c r="R1430">
        <v>1459584417</v>
      </c>
      <c r="S1430" s="9">
        <f t="shared" si="88"/>
        <v>42432.379826388889</v>
      </c>
      <c r="T1430" s="9">
        <f t="shared" si="89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1426037242</v>
      </c>
      <c r="J1431" t="b">
        <v>0</v>
      </c>
      <c r="K1431">
        <v>0</v>
      </c>
      <c r="L1431" t="b">
        <v>0</v>
      </c>
      <c r="M1431" t="s">
        <v>8286</v>
      </c>
      <c r="N1431" s="5">
        <f t="shared" si="90"/>
        <v>0</v>
      </c>
      <c r="O1431" s="12" t="e">
        <f t="shared" si="91"/>
        <v>#DIV/0!</v>
      </c>
      <c r="P1431" t="s">
        <v>8321</v>
      </c>
      <c r="Q1431" t="s">
        <v>8340</v>
      </c>
      <c r="R1431">
        <v>1428629242</v>
      </c>
      <c r="S1431" s="9">
        <f t="shared" si="88"/>
        <v>42074.060671296298</v>
      </c>
      <c r="T1431" s="9">
        <f t="shared" si="89"/>
        <v>42104.060671296298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1416339088</v>
      </c>
      <c r="J1432" t="b">
        <v>0</v>
      </c>
      <c r="K1432">
        <v>5</v>
      </c>
      <c r="L1432" t="b">
        <v>0</v>
      </c>
      <c r="M1432" t="s">
        <v>8286</v>
      </c>
      <c r="N1432" s="5">
        <f t="shared" si="90"/>
        <v>8.06</v>
      </c>
      <c r="O1432" s="12">
        <f t="shared" si="91"/>
        <v>80.599999999999994</v>
      </c>
      <c r="P1432" t="s">
        <v>8321</v>
      </c>
      <c r="Q1432" t="s">
        <v>8340</v>
      </c>
      <c r="R1432">
        <v>1419017488</v>
      </c>
      <c r="S1432" s="9">
        <f t="shared" si="88"/>
        <v>41961.813518518524</v>
      </c>
      <c r="T1432" s="9">
        <f t="shared" si="89"/>
        <v>41992.813518518524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1445922216</v>
      </c>
      <c r="J1433" t="b">
        <v>0</v>
      </c>
      <c r="K1433">
        <v>47</v>
      </c>
      <c r="L1433" t="b">
        <v>0</v>
      </c>
      <c r="M1433" t="s">
        <v>8286</v>
      </c>
      <c r="N1433" s="5">
        <f t="shared" si="90"/>
        <v>31.94705882352941</v>
      </c>
      <c r="O1433" s="12">
        <f t="shared" si="91"/>
        <v>115.55319148936171</v>
      </c>
      <c r="P1433" t="s">
        <v>8321</v>
      </c>
      <c r="Q1433" t="s">
        <v>8340</v>
      </c>
      <c r="R1433">
        <v>1448517816</v>
      </c>
      <c r="S1433" s="9">
        <f t="shared" si="88"/>
        <v>42304.210833333331</v>
      </c>
      <c r="T1433" s="9">
        <f t="shared" si="89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1434825828</v>
      </c>
      <c r="J1434" t="b">
        <v>0</v>
      </c>
      <c r="K1434">
        <v>0</v>
      </c>
      <c r="L1434" t="b">
        <v>0</v>
      </c>
      <c r="M1434" t="s">
        <v>8286</v>
      </c>
      <c r="N1434" s="5">
        <f t="shared" si="90"/>
        <v>0</v>
      </c>
      <c r="O1434" s="12" t="e">
        <f t="shared" si="91"/>
        <v>#DIV/0!</v>
      </c>
      <c r="P1434" t="s">
        <v>8321</v>
      </c>
      <c r="Q1434" t="s">
        <v>8340</v>
      </c>
      <c r="R1434">
        <v>1437417828</v>
      </c>
      <c r="S1434" s="9">
        <f t="shared" si="88"/>
        <v>42175.780416666668</v>
      </c>
      <c r="T1434" s="9">
        <f t="shared" si="89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1477839675</v>
      </c>
      <c r="J1435" t="b">
        <v>0</v>
      </c>
      <c r="K1435">
        <v>10</v>
      </c>
      <c r="L1435" t="b">
        <v>0</v>
      </c>
      <c r="M1435" t="s">
        <v>8286</v>
      </c>
      <c r="N1435" s="5">
        <f t="shared" si="90"/>
        <v>6.708333333333333</v>
      </c>
      <c r="O1435" s="12">
        <f t="shared" si="91"/>
        <v>80.5</v>
      </c>
      <c r="P1435" t="s">
        <v>8321</v>
      </c>
      <c r="Q1435" t="s">
        <v>8340</v>
      </c>
      <c r="R1435">
        <v>1481367600</v>
      </c>
      <c r="S1435" s="9">
        <f t="shared" si="88"/>
        <v>42673.625868055555</v>
      </c>
      <c r="T1435" s="9">
        <f t="shared" si="89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1431973478</v>
      </c>
      <c r="J1436" t="b">
        <v>0</v>
      </c>
      <c r="K1436">
        <v>11</v>
      </c>
      <c r="L1436" t="b">
        <v>0</v>
      </c>
      <c r="M1436" t="s">
        <v>8286</v>
      </c>
      <c r="N1436" s="5">
        <f t="shared" si="90"/>
        <v>9.9878048780487809</v>
      </c>
      <c r="O1436" s="12">
        <f t="shared" si="91"/>
        <v>744.5454545454545</v>
      </c>
      <c r="P1436" t="s">
        <v>8321</v>
      </c>
      <c r="Q1436" t="s">
        <v>8340</v>
      </c>
      <c r="R1436">
        <v>1433775600</v>
      </c>
      <c r="S1436" s="9">
        <f t="shared" si="88"/>
        <v>42142.767106481479</v>
      </c>
      <c r="T1436" s="9">
        <f t="shared" si="89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1441997020</v>
      </c>
      <c r="J1437" t="b">
        <v>0</v>
      </c>
      <c r="K1437">
        <v>2</v>
      </c>
      <c r="L1437" t="b">
        <v>0</v>
      </c>
      <c r="M1437" t="s">
        <v>8286</v>
      </c>
      <c r="N1437" s="5">
        <f t="shared" si="90"/>
        <v>0.1</v>
      </c>
      <c r="O1437" s="12">
        <f t="shared" si="91"/>
        <v>7.5</v>
      </c>
      <c r="P1437" t="s">
        <v>8321</v>
      </c>
      <c r="Q1437" t="s">
        <v>8340</v>
      </c>
      <c r="R1437">
        <v>1444589020</v>
      </c>
      <c r="S1437" s="9">
        <f t="shared" si="88"/>
        <v>42258.780324074076</v>
      </c>
      <c r="T1437" s="9">
        <f t="shared" si="89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1453451057</v>
      </c>
      <c r="J1438" t="b">
        <v>0</v>
      </c>
      <c r="K1438">
        <v>2</v>
      </c>
      <c r="L1438" t="b">
        <v>0</v>
      </c>
      <c r="M1438" t="s">
        <v>8286</v>
      </c>
      <c r="N1438" s="5">
        <f t="shared" si="90"/>
        <v>0.77</v>
      </c>
      <c r="O1438" s="12">
        <f t="shared" si="91"/>
        <v>38.5</v>
      </c>
      <c r="P1438" t="s">
        <v>8321</v>
      </c>
      <c r="Q1438" t="s">
        <v>8340</v>
      </c>
      <c r="R1438">
        <v>1456043057</v>
      </c>
      <c r="S1438" s="9">
        <f t="shared" si="88"/>
        <v>42391.35019675926</v>
      </c>
      <c r="T1438" s="9">
        <f t="shared" si="89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1402058739</v>
      </c>
      <c r="J1439" t="b">
        <v>0</v>
      </c>
      <c r="K1439">
        <v>22</v>
      </c>
      <c r="L1439" t="b">
        <v>0</v>
      </c>
      <c r="M1439" t="s">
        <v>8286</v>
      </c>
      <c r="N1439" s="5">
        <f t="shared" si="90"/>
        <v>26.900000000000002</v>
      </c>
      <c r="O1439" s="12">
        <f t="shared" si="91"/>
        <v>36.68181818181818</v>
      </c>
      <c r="P1439" t="s">
        <v>8321</v>
      </c>
      <c r="Q1439" t="s">
        <v>8340</v>
      </c>
      <c r="R1439">
        <v>1405227540</v>
      </c>
      <c r="S1439" s="9">
        <f t="shared" si="88"/>
        <v>41796.531701388885</v>
      </c>
      <c r="T1439" s="9">
        <f t="shared" si="89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1459198499</v>
      </c>
      <c r="J1440" t="b">
        <v>0</v>
      </c>
      <c r="K1440">
        <v>8</v>
      </c>
      <c r="L1440" t="b">
        <v>0</v>
      </c>
      <c r="M1440" t="s">
        <v>8286</v>
      </c>
      <c r="N1440" s="5">
        <f t="shared" si="90"/>
        <v>3</v>
      </c>
      <c r="O1440" s="12">
        <f t="shared" si="91"/>
        <v>75</v>
      </c>
      <c r="P1440" t="s">
        <v>8321</v>
      </c>
      <c r="Q1440" t="s">
        <v>8340</v>
      </c>
      <c r="R1440">
        <v>1461765300</v>
      </c>
      <c r="S1440" s="9">
        <f t="shared" si="88"/>
        <v>42457.871516203704</v>
      </c>
      <c r="T1440" s="9">
        <f t="shared" si="89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1423166101</v>
      </c>
      <c r="J1441" t="b">
        <v>0</v>
      </c>
      <c r="K1441">
        <v>6</v>
      </c>
      <c r="L1441" t="b">
        <v>0</v>
      </c>
      <c r="M1441" t="s">
        <v>8286</v>
      </c>
      <c r="N1441" s="5">
        <f t="shared" si="90"/>
        <v>6.6055045871559637</v>
      </c>
      <c r="O1441" s="12">
        <f t="shared" si="91"/>
        <v>30</v>
      </c>
      <c r="P1441" t="s">
        <v>8321</v>
      </c>
      <c r="Q1441" t="s">
        <v>8340</v>
      </c>
      <c r="R1441">
        <v>1425758101</v>
      </c>
      <c r="S1441" s="9">
        <f t="shared" si="88"/>
        <v>42040.829872685186</v>
      </c>
      <c r="T1441" s="9">
        <f t="shared" si="89"/>
        <v>42070.829872685186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1461693463</v>
      </c>
      <c r="J1442" t="b">
        <v>0</v>
      </c>
      <c r="K1442">
        <v>1</v>
      </c>
      <c r="L1442" t="b">
        <v>0</v>
      </c>
      <c r="M1442" t="s">
        <v>8286</v>
      </c>
      <c r="N1442" s="5">
        <f t="shared" si="90"/>
        <v>7.6923076923076927E-3</v>
      </c>
      <c r="O1442" s="12">
        <f t="shared" si="91"/>
        <v>1</v>
      </c>
      <c r="P1442" t="s">
        <v>8321</v>
      </c>
      <c r="Q1442" t="s">
        <v>8340</v>
      </c>
      <c r="R1442">
        <v>1464285463</v>
      </c>
      <c r="S1442" s="9">
        <f t="shared" si="88"/>
        <v>42486.748414351852</v>
      </c>
      <c r="T1442" s="9">
        <f t="shared" si="89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1436811769</v>
      </c>
      <c r="J1443" t="b">
        <v>0</v>
      </c>
      <c r="K1443">
        <v>3</v>
      </c>
      <c r="L1443" t="b">
        <v>0</v>
      </c>
      <c r="M1443" t="s">
        <v>8286</v>
      </c>
      <c r="N1443" s="5">
        <f t="shared" si="90"/>
        <v>1.1222222222222222</v>
      </c>
      <c r="O1443" s="12">
        <f t="shared" si="91"/>
        <v>673.33333333333337</v>
      </c>
      <c r="P1443" t="s">
        <v>8321</v>
      </c>
      <c r="Q1443" t="s">
        <v>8340</v>
      </c>
      <c r="R1443">
        <v>1441995769</v>
      </c>
      <c r="S1443" s="9">
        <f t="shared" si="88"/>
        <v>42198.765844907408</v>
      </c>
      <c r="T1443" s="9">
        <f t="shared" si="89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1461598158</v>
      </c>
      <c r="J1444" t="b">
        <v>0</v>
      </c>
      <c r="K1444">
        <v>0</v>
      </c>
      <c r="L1444" t="b">
        <v>0</v>
      </c>
      <c r="M1444" t="s">
        <v>8286</v>
      </c>
      <c r="N1444" s="5">
        <f t="shared" si="90"/>
        <v>0</v>
      </c>
      <c r="O1444" s="12" t="e">
        <f t="shared" si="91"/>
        <v>#DIV/0!</v>
      </c>
      <c r="P1444" t="s">
        <v>8321</v>
      </c>
      <c r="Q1444" t="s">
        <v>8340</v>
      </c>
      <c r="R1444">
        <v>1464190158</v>
      </c>
      <c r="S1444" s="9">
        <f t="shared" si="88"/>
        <v>42485.64534722222</v>
      </c>
      <c r="T1444" s="9">
        <f t="shared" si="89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1480803209</v>
      </c>
      <c r="J1445" t="b">
        <v>0</v>
      </c>
      <c r="K1445">
        <v>0</v>
      </c>
      <c r="L1445" t="b">
        <v>0</v>
      </c>
      <c r="M1445" t="s">
        <v>8286</v>
      </c>
      <c r="N1445" s="5">
        <f t="shared" si="90"/>
        <v>0</v>
      </c>
      <c r="O1445" s="12" t="e">
        <f t="shared" si="91"/>
        <v>#DIV/0!</v>
      </c>
      <c r="P1445" t="s">
        <v>8321</v>
      </c>
      <c r="Q1445" t="s">
        <v>8340</v>
      </c>
      <c r="R1445">
        <v>1483395209</v>
      </c>
      <c r="S1445" s="9">
        <f t="shared" si="88"/>
        <v>42707.926030092596</v>
      </c>
      <c r="T1445" s="9">
        <f t="shared" si="89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1436907462</v>
      </c>
      <c r="J1446" t="b">
        <v>0</v>
      </c>
      <c r="K1446">
        <v>0</v>
      </c>
      <c r="L1446" t="b">
        <v>0</v>
      </c>
      <c r="M1446" t="s">
        <v>8286</v>
      </c>
      <c r="N1446" s="5">
        <f t="shared" si="90"/>
        <v>0</v>
      </c>
      <c r="O1446" s="12" t="e">
        <f t="shared" si="91"/>
        <v>#DIV/0!</v>
      </c>
      <c r="P1446" t="s">
        <v>8321</v>
      </c>
      <c r="Q1446" t="s">
        <v>8340</v>
      </c>
      <c r="R1446">
        <v>1442091462</v>
      </c>
      <c r="S1446" s="9">
        <f t="shared" si="88"/>
        <v>42199.873402777783</v>
      </c>
      <c r="T1446" s="9">
        <f t="shared" si="89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1431694855</v>
      </c>
      <c r="J1447" t="b">
        <v>0</v>
      </c>
      <c r="K1447">
        <v>0</v>
      </c>
      <c r="L1447" t="b">
        <v>0</v>
      </c>
      <c r="M1447" t="s">
        <v>8286</v>
      </c>
      <c r="N1447" s="5">
        <f t="shared" si="90"/>
        <v>0</v>
      </c>
      <c r="O1447" s="12" t="e">
        <f t="shared" si="91"/>
        <v>#DIV/0!</v>
      </c>
      <c r="P1447" t="s">
        <v>8321</v>
      </c>
      <c r="Q1447" t="s">
        <v>8340</v>
      </c>
      <c r="R1447">
        <v>1434286855</v>
      </c>
      <c r="S1447" s="9">
        <f t="shared" si="88"/>
        <v>42139.542303240742</v>
      </c>
      <c r="T1447" s="9">
        <f t="shared" si="89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1459507478</v>
      </c>
      <c r="J1448" t="b">
        <v>0</v>
      </c>
      <c r="K1448">
        <v>0</v>
      </c>
      <c r="L1448" t="b">
        <v>0</v>
      </c>
      <c r="M1448" t="s">
        <v>8286</v>
      </c>
      <c r="N1448" s="5">
        <f t="shared" si="90"/>
        <v>0</v>
      </c>
      <c r="O1448" s="12" t="e">
        <f t="shared" si="91"/>
        <v>#DIV/0!</v>
      </c>
      <c r="P1448" t="s">
        <v>8321</v>
      </c>
      <c r="Q1448" t="s">
        <v>8340</v>
      </c>
      <c r="R1448">
        <v>1461235478</v>
      </c>
      <c r="S1448" s="9">
        <f t="shared" si="88"/>
        <v>42461.447662037041</v>
      </c>
      <c r="T1448" s="9">
        <f t="shared" si="89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1465407134</v>
      </c>
      <c r="J1449" t="b">
        <v>0</v>
      </c>
      <c r="K1449">
        <v>3</v>
      </c>
      <c r="L1449" t="b">
        <v>0</v>
      </c>
      <c r="M1449" t="s">
        <v>8286</v>
      </c>
      <c r="N1449" s="5">
        <f t="shared" si="90"/>
        <v>1.4999999999999999E-2</v>
      </c>
      <c r="O1449" s="12">
        <f t="shared" si="91"/>
        <v>25</v>
      </c>
      <c r="P1449" t="s">
        <v>8321</v>
      </c>
      <c r="Q1449" t="s">
        <v>8340</v>
      </c>
      <c r="R1449">
        <v>1467999134</v>
      </c>
      <c r="S1449" s="9">
        <f t="shared" si="88"/>
        <v>42529.730717592596</v>
      </c>
      <c r="T1449" s="9">
        <f t="shared" si="89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1429655318</v>
      </c>
      <c r="J1450" t="b">
        <v>0</v>
      </c>
      <c r="K1450">
        <v>0</v>
      </c>
      <c r="L1450" t="b">
        <v>0</v>
      </c>
      <c r="M1450" t="s">
        <v>8286</v>
      </c>
      <c r="N1450" s="5">
        <f t="shared" si="90"/>
        <v>0</v>
      </c>
      <c r="O1450" s="12" t="e">
        <f t="shared" si="91"/>
        <v>#DIV/0!</v>
      </c>
      <c r="P1450" t="s">
        <v>8321</v>
      </c>
      <c r="Q1450" t="s">
        <v>8340</v>
      </c>
      <c r="R1450">
        <v>1432272300</v>
      </c>
      <c r="S1450" s="9">
        <f t="shared" si="88"/>
        <v>42115.936550925922</v>
      </c>
      <c r="T1450" s="9">
        <f t="shared" si="89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1427138905</v>
      </c>
      <c r="J1451" t="b">
        <v>0</v>
      </c>
      <c r="K1451">
        <v>0</v>
      </c>
      <c r="L1451" t="b">
        <v>0</v>
      </c>
      <c r="M1451" t="s">
        <v>8286</v>
      </c>
      <c r="N1451" s="5">
        <f t="shared" si="90"/>
        <v>0</v>
      </c>
      <c r="O1451" s="12" t="e">
        <f t="shared" si="91"/>
        <v>#DIV/0!</v>
      </c>
      <c r="P1451" t="s">
        <v>8321</v>
      </c>
      <c r="Q1451" t="s">
        <v>8340</v>
      </c>
      <c r="R1451">
        <v>1431286105</v>
      </c>
      <c r="S1451" s="9">
        <f t="shared" si="88"/>
        <v>42086.811400462961</v>
      </c>
      <c r="T1451" s="9">
        <f t="shared" si="89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1453349197</v>
      </c>
      <c r="J1452" t="b">
        <v>0</v>
      </c>
      <c r="K1452">
        <v>1</v>
      </c>
      <c r="L1452" t="b">
        <v>0</v>
      </c>
      <c r="M1452" t="s">
        <v>8286</v>
      </c>
      <c r="N1452" s="5">
        <f t="shared" si="90"/>
        <v>1E-3</v>
      </c>
      <c r="O1452" s="12">
        <f t="shared" si="91"/>
        <v>1</v>
      </c>
      <c r="P1452" t="s">
        <v>8321</v>
      </c>
      <c r="Q1452" t="s">
        <v>8340</v>
      </c>
      <c r="R1452">
        <v>1455941197</v>
      </c>
      <c r="S1452" s="9">
        <f t="shared" si="88"/>
        <v>42390.171261574069</v>
      </c>
      <c r="T1452" s="9">
        <f t="shared" si="89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1413759659</v>
      </c>
      <c r="J1453" t="b">
        <v>0</v>
      </c>
      <c r="K1453">
        <v>2</v>
      </c>
      <c r="L1453" t="b">
        <v>0</v>
      </c>
      <c r="M1453" t="s">
        <v>8286</v>
      </c>
      <c r="N1453" s="5">
        <f t="shared" si="90"/>
        <v>1.0554089709762533E-2</v>
      </c>
      <c r="O1453" s="12">
        <f t="shared" si="91"/>
        <v>1</v>
      </c>
      <c r="P1453" t="s">
        <v>8321</v>
      </c>
      <c r="Q1453" t="s">
        <v>8340</v>
      </c>
      <c r="R1453">
        <v>1416355259</v>
      </c>
      <c r="S1453" s="9">
        <f t="shared" si="88"/>
        <v>41931.959016203706</v>
      </c>
      <c r="T1453" s="9">
        <f t="shared" si="89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1403974363</v>
      </c>
      <c r="J1454" t="b">
        <v>0</v>
      </c>
      <c r="K1454">
        <v>0</v>
      </c>
      <c r="L1454" t="b">
        <v>0</v>
      </c>
      <c r="M1454" t="s">
        <v>8286</v>
      </c>
      <c r="N1454" s="5">
        <f t="shared" si="90"/>
        <v>0</v>
      </c>
      <c r="O1454" s="12" t="e">
        <f t="shared" si="91"/>
        <v>#DIV/0!</v>
      </c>
      <c r="P1454" t="s">
        <v>8321</v>
      </c>
      <c r="Q1454" t="s">
        <v>8340</v>
      </c>
      <c r="R1454">
        <v>1406566363</v>
      </c>
      <c r="S1454" s="9">
        <f t="shared" si="88"/>
        <v>41818.703275462962</v>
      </c>
      <c r="T1454" s="9">
        <f t="shared" si="89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1488386547</v>
      </c>
      <c r="J1455" t="b">
        <v>0</v>
      </c>
      <c r="K1455">
        <v>0</v>
      </c>
      <c r="L1455" t="b">
        <v>0</v>
      </c>
      <c r="M1455" t="s">
        <v>8286</v>
      </c>
      <c r="N1455" s="5">
        <f t="shared" si="90"/>
        <v>0</v>
      </c>
      <c r="O1455" s="12" t="e">
        <f t="shared" si="91"/>
        <v>#DIV/0!</v>
      </c>
      <c r="P1455" t="s">
        <v>8321</v>
      </c>
      <c r="Q1455" t="s">
        <v>8340</v>
      </c>
      <c r="R1455">
        <v>1492270947</v>
      </c>
      <c r="S1455" s="9">
        <f t="shared" si="88"/>
        <v>42795.696145833332</v>
      </c>
      <c r="T1455" s="9">
        <f t="shared" si="89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1459716480</v>
      </c>
      <c r="J1456" t="b">
        <v>0</v>
      </c>
      <c r="K1456">
        <v>1</v>
      </c>
      <c r="L1456" t="b">
        <v>0</v>
      </c>
      <c r="M1456" t="s">
        <v>8286</v>
      </c>
      <c r="N1456" s="5">
        <f t="shared" si="90"/>
        <v>0.85714285714285721</v>
      </c>
      <c r="O1456" s="12">
        <f t="shared" si="91"/>
        <v>15</v>
      </c>
      <c r="P1456" t="s">
        <v>8321</v>
      </c>
      <c r="Q1456" t="s">
        <v>8340</v>
      </c>
      <c r="R1456">
        <v>1461535140</v>
      </c>
      <c r="S1456" s="9">
        <f t="shared" si="88"/>
        <v>42463.866666666669</v>
      </c>
      <c r="T1456" s="9">
        <f t="shared" si="89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1405181320</v>
      </c>
      <c r="J1457" t="b">
        <v>0</v>
      </c>
      <c r="K1457">
        <v>7</v>
      </c>
      <c r="L1457" t="b">
        <v>0</v>
      </c>
      <c r="M1457" t="s">
        <v>8286</v>
      </c>
      <c r="N1457" s="5">
        <f t="shared" si="90"/>
        <v>10.5</v>
      </c>
      <c r="O1457" s="12">
        <f t="shared" si="91"/>
        <v>225</v>
      </c>
      <c r="P1457" t="s">
        <v>8321</v>
      </c>
      <c r="Q1457" t="s">
        <v>8340</v>
      </c>
      <c r="R1457">
        <v>1409924340</v>
      </c>
      <c r="S1457" s="9">
        <f t="shared" si="88"/>
        <v>41832.672685185185</v>
      </c>
      <c r="T1457" s="9">
        <f t="shared" si="89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1480867365</v>
      </c>
      <c r="J1458" t="b">
        <v>0</v>
      </c>
      <c r="K1458">
        <v>3</v>
      </c>
      <c r="L1458" t="b">
        <v>0</v>
      </c>
      <c r="M1458" t="s">
        <v>8286</v>
      </c>
      <c r="N1458" s="5">
        <f t="shared" si="90"/>
        <v>2.9000000000000004</v>
      </c>
      <c r="O1458" s="12">
        <f t="shared" si="91"/>
        <v>48.333333333333336</v>
      </c>
      <c r="P1458" t="s">
        <v>8321</v>
      </c>
      <c r="Q1458" t="s">
        <v>8340</v>
      </c>
      <c r="R1458">
        <v>1483459365</v>
      </c>
      <c r="S1458" s="9">
        <f t="shared" si="88"/>
        <v>42708.668576388889</v>
      </c>
      <c r="T1458" s="9">
        <f t="shared" si="89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1444685444</v>
      </c>
      <c r="J1459" t="b">
        <v>0</v>
      </c>
      <c r="K1459">
        <v>0</v>
      </c>
      <c r="L1459" t="b">
        <v>0</v>
      </c>
      <c r="M1459" t="s">
        <v>8286</v>
      </c>
      <c r="N1459" s="5">
        <f t="shared" si="90"/>
        <v>0</v>
      </c>
      <c r="O1459" s="12" t="e">
        <f t="shared" si="91"/>
        <v>#DIV/0!</v>
      </c>
      <c r="P1459" t="s">
        <v>8321</v>
      </c>
      <c r="Q1459" t="s">
        <v>8340</v>
      </c>
      <c r="R1459">
        <v>1447281044</v>
      </c>
      <c r="S1459" s="9">
        <f t="shared" si="88"/>
        <v>42289.89634259259</v>
      </c>
      <c r="T1459" s="9">
        <f t="shared" si="89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1405097760</v>
      </c>
      <c r="J1460" t="b">
        <v>0</v>
      </c>
      <c r="K1460">
        <v>0</v>
      </c>
      <c r="L1460" t="b">
        <v>0</v>
      </c>
      <c r="M1460" t="s">
        <v>8286</v>
      </c>
      <c r="N1460" s="5">
        <f t="shared" si="90"/>
        <v>0</v>
      </c>
      <c r="O1460" s="12" t="e">
        <f t="shared" si="91"/>
        <v>#DIV/0!</v>
      </c>
      <c r="P1460" t="s">
        <v>8321</v>
      </c>
      <c r="Q1460" t="s">
        <v>8340</v>
      </c>
      <c r="R1460">
        <v>1407729600</v>
      </c>
      <c r="S1460" s="9">
        <f t="shared" si="88"/>
        <v>41831.705555555556</v>
      </c>
      <c r="T1460" s="9">
        <f t="shared" si="89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1446612896</v>
      </c>
      <c r="J1461" t="b">
        <v>0</v>
      </c>
      <c r="K1461">
        <v>0</v>
      </c>
      <c r="L1461" t="b">
        <v>0</v>
      </c>
      <c r="M1461" t="s">
        <v>8286</v>
      </c>
      <c r="N1461" s="5">
        <f t="shared" si="90"/>
        <v>0</v>
      </c>
      <c r="O1461" s="12" t="e">
        <f t="shared" si="91"/>
        <v>#DIV/0!</v>
      </c>
      <c r="P1461" t="s">
        <v>8321</v>
      </c>
      <c r="Q1461" t="s">
        <v>8340</v>
      </c>
      <c r="R1461">
        <v>1449077100</v>
      </c>
      <c r="S1461" s="9">
        <f t="shared" si="88"/>
        <v>42312.204814814817</v>
      </c>
      <c r="T1461" s="9">
        <f t="shared" si="89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1412371898</v>
      </c>
      <c r="J1462" t="b">
        <v>0</v>
      </c>
      <c r="K1462">
        <v>0</v>
      </c>
      <c r="L1462" t="b">
        <v>0</v>
      </c>
      <c r="M1462" t="s">
        <v>8286</v>
      </c>
      <c r="N1462" s="5">
        <f t="shared" si="90"/>
        <v>0</v>
      </c>
      <c r="O1462" s="12" t="e">
        <f t="shared" si="91"/>
        <v>#DIV/0!</v>
      </c>
      <c r="P1462" t="s">
        <v>8321</v>
      </c>
      <c r="Q1462" t="s">
        <v>8340</v>
      </c>
      <c r="R1462">
        <v>1417391100</v>
      </c>
      <c r="S1462" s="9">
        <f t="shared" si="88"/>
        <v>41915.896967592591</v>
      </c>
      <c r="T1462" s="9">
        <f t="shared" si="89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1410967754</v>
      </c>
      <c r="J1463" t="b">
        <v>1</v>
      </c>
      <c r="K1463">
        <v>340</v>
      </c>
      <c r="L1463" t="b">
        <v>1</v>
      </c>
      <c r="M1463" t="s">
        <v>8287</v>
      </c>
      <c r="N1463" s="5">
        <f t="shared" si="90"/>
        <v>101.24459999999999</v>
      </c>
      <c r="O1463" s="12">
        <f t="shared" si="91"/>
        <v>44.66673529411765</v>
      </c>
      <c r="P1463" t="s">
        <v>8321</v>
      </c>
      <c r="Q1463" t="s">
        <v>8341</v>
      </c>
      <c r="R1463">
        <v>1413849600</v>
      </c>
      <c r="S1463" s="9">
        <f t="shared" si="88"/>
        <v>41899.645300925928</v>
      </c>
      <c r="T1463" s="9">
        <f t="shared" si="89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1363017271</v>
      </c>
      <c r="J1464" t="b">
        <v>1</v>
      </c>
      <c r="K1464">
        <v>150</v>
      </c>
      <c r="L1464" t="b">
        <v>1</v>
      </c>
      <c r="M1464" t="s">
        <v>8287</v>
      </c>
      <c r="N1464" s="5">
        <f t="shared" si="90"/>
        <v>108.5175</v>
      </c>
      <c r="O1464" s="12">
        <f t="shared" si="91"/>
        <v>28.937999999999999</v>
      </c>
      <c r="P1464" t="s">
        <v>8321</v>
      </c>
      <c r="Q1464" t="s">
        <v>8341</v>
      </c>
      <c r="R1464">
        <v>1365609271</v>
      </c>
      <c r="S1464" s="9">
        <f t="shared" si="88"/>
        <v>41344.662858796299</v>
      </c>
      <c r="T1464" s="9">
        <f t="shared" si="89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1361483538</v>
      </c>
      <c r="J1465" t="b">
        <v>1</v>
      </c>
      <c r="K1465">
        <v>25</v>
      </c>
      <c r="L1465" t="b">
        <v>1</v>
      </c>
      <c r="M1465" t="s">
        <v>8287</v>
      </c>
      <c r="N1465" s="5">
        <f t="shared" si="90"/>
        <v>147.66666666666666</v>
      </c>
      <c r="O1465" s="12">
        <f t="shared" si="91"/>
        <v>35.44</v>
      </c>
      <c r="P1465" t="s">
        <v>8321</v>
      </c>
      <c r="Q1465" t="s">
        <v>8341</v>
      </c>
      <c r="R1465">
        <v>1365367938</v>
      </c>
      <c r="S1465" s="9">
        <f t="shared" si="88"/>
        <v>41326.911319444444</v>
      </c>
      <c r="T1465" s="9">
        <f t="shared" si="89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1358437958</v>
      </c>
      <c r="J1466" t="b">
        <v>1</v>
      </c>
      <c r="K1466">
        <v>234</v>
      </c>
      <c r="L1466" t="b">
        <v>1</v>
      </c>
      <c r="M1466" t="s">
        <v>8287</v>
      </c>
      <c r="N1466" s="5">
        <f t="shared" si="90"/>
        <v>163.19999999999999</v>
      </c>
      <c r="O1466" s="12">
        <f t="shared" si="91"/>
        <v>34.871794871794869</v>
      </c>
      <c r="P1466" t="s">
        <v>8321</v>
      </c>
      <c r="Q1466" t="s">
        <v>8341</v>
      </c>
      <c r="R1466">
        <v>1361029958</v>
      </c>
      <c r="S1466" s="9">
        <f t="shared" si="88"/>
        <v>41291.661550925928</v>
      </c>
      <c r="T1466" s="9">
        <f t="shared" si="89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1329759452</v>
      </c>
      <c r="J1467" t="b">
        <v>1</v>
      </c>
      <c r="K1467">
        <v>2602</v>
      </c>
      <c r="L1467" t="b">
        <v>1</v>
      </c>
      <c r="M1467" t="s">
        <v>8287</v>
      </c>
      <c r="N1467" s="5">
        <f t="shared" si="90"/>
        <v>456.41449999999998</v>
      </c>
      <c r="O1467" s="12">
        <f t="shared" si="91"/>
        <v>52.622732513451197</v>
      </c>
      <c r="P1467" t="s">
        <v>8321</v>
      </c>
      <c r="Q1467" t="s">
        <v>8341</v>
      </c>
      <c r="R1467">
        <v>1332385200</v>
      </c>
      <c r="S1467" s="9">
        <f t="shared" si="88"/>
        <v>40959.734398148146</v>
      </c>
      <c r="T1467" s="9">
        <f t="shared" si="89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1449029266</v>
      </c>
      <c r="J1468" t="b">
        <v>1</v>
      </c>
      <c r="K1468">
        <v>248</v>
      </c>
      <c r="L1468" t="b">
        <v>1</v>
      </c>
      <c r="M1468" t="s">
        <v>8287</v>
      </c>
      <c r="N1468" s="5">
        <f t="shared" si="90"/>
        <v>107.87731249999999</v>
      </c>
      <c r="O1468" s="12">
        <f t="shared" si="91"/>
        <v>69.598266129032254</v>
      </c>
      <c r="P1468" t="s">
        <v>8321</v>
      </c>
      <c r="Q1468" t="s">
        <v>8341</v>
      </c>
      <c r="R1468">
        <v>1452574800</v>
      </c>
      <c r="S1468" s="9">
        <f t="shared" si="88"/>
        <v>42340.172060185185</v>
      </c>
      <c r="T1468" s="9">
        <f t="shared" si="89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1327518885</v>
      </c>
      <c r="J1469" t="b">
        <v>1</v>
      </c>
      <c r="K1469">
        <v>600</v>
      </c>
      <c r="L1469" t="b">
        <v>1</v>
      </c>
      <c r="M1469" t="s">
        <v>8287</v>
      </c>
      <c r="N1469" s="5">
        <f t="shared" si="90"/>
        <v>115.08</v>
      </c>
      <c r="O1469" s="12">
        <f t="shared" si="91"/>
        <v>76.72</v>
      </c>
      <c r="P1469" t="s">
        <v>8321</v>
      </c>
      <c r="Q1469" t="s">
        <v>8341</v>
      </c>
      <c r="R1469">
        <v>1332699285</v>
      </c>
      <c r="S1469" s="9">
        <f t="shared" si="88"/>
        <v>40933.80190972222</v>
      </c>
      <c r="T1469" s="9">
        <f t="shared" si="89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1302654049</v>
      </c>
      <c r="J1470" t="b">
        <v>1</v>
      </c>
      <c r="K1470">
        <v>293</v>
      </c>
      <c r="L1470" t="b">
        <v>1</v>
      </c>
      <c r="M1470" t="s">
        <v>8287</v>
      </c>
      <c r="N1470" s="5">
        <f t="shared" si="90"/>
        <v>102.36842105263158</v>
      </c>
      <c r="O1470" s="12">
        <f t="shared" si="91"/>
        <v>33.191126279863482</v>
      </c>
      <c r="P1470" t="s">
        <v>8321</v>
      </c>
      <c r="Q1470" t="s">
        <v>8341</v>
      </c>
      <c r="R1470">
        <v>1307838049</v>
      </c>
      <c r="S1470" s="9">
        <f t="shared" si="88"/>
        <v>40646.014456018514</v>
      </c>
      <c r="T1470" s="9">
        <f t="shared" si="89"/>
        <v>40706.014456018514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1358346109</v>
      </c>
      <c r="J1471" t="b">
        <v>1</v>
      </c>
      <c r="K1471">
        <v>321</v>
      </c>
      <c r="L1471" t="b">
        <v>1</v>
      </c>
      <c r="M1471" t="s">
        <v>8287</v>
      </c>
      <c r="N1471" s="5">
        <f t="shared" si="90"/>
        <v>108.42485875706214</v>
      </c>
      <c r="O1471" s="12">
        <f t="shared" si="91"/>
        <v>149.46417445482865</v>
      </c>
      <c r="P1471" t="s">
        <v>8321</v>
      </c>
      <c r="Q1471" t="s">
        <v>8341</v>
      </c>
      <c r="R1471">
        <v>1360938109</v>
      </c>
      <c r="S1471" s="9">
        <f t="shared" si="88"/>
        <v>41290.598483796297</v>
      </c>
      <c r="T1471" s="9">
        <f t="shared" si="89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1354909863</v>
      </c>
      <c r="J1472" t="b">
        <v>1</v>
      </c>
      <c r="K1472">
        <v>81</v>
      </c>
      <c r="L1472" t="b">
        <v>1</v>
      </c>
      <c r="M1472" t="s">
        <v>8287</v>
      </c>
      <c r="N1472" s="5">
        <f t="shared" si="90"/>
        <v>125.13333333333334</v>
      </c>
      <c r="O1472" s="12">
        <f t="shared" si="91"/>
        <v>23.172839506172838</v>
      </c>
      <c r="P1472" t="s">
        <v>8321</v>
      </c>
      <c r="Q1472" t="s">
        <v>8341</v>
      </c>
      <c r="R1472">
        <v>1356724263</v>
      </c>
      <c r="S1472" s="9">
        <f t="shared" si="88"/>
        <v>41250.827118055553</v>
      </c>
      <c r="T1472" s="9">
        <f t="shared" si="89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1426028334</v>
      </c>
      <c r="J1473" t="b">
        <v>1</v>
      </c>
      <c r="K1473">
        <v>343</v>
      </c>
      <c r="L1473" t="b">
        <v>1</v>
      </c>
      <c r="M1473" t="s">
        <v>8287</v>
      </c>
      <c r="N1473" s="5">
        <f t="shared" si="90"/>
        <v>103.840625</v>
      </c>
      <c r="O1473" s="12">
        <f t="shared" si="91"/>
        <v>96.877551020408163</v>
      </c>
      <c r="P1473" t="s">
        <v>8321</v>
      </c>
      <c r="Q1473" t="s">
        <v>8341</v>
      </c>
      <c r="R1473">
        <v>1428620334</v>
      </c>
      <c r="S1473" s="9">
        <f t="shared" si="88"/>
        <v>42073.957569444443</v>
      </c>
      <c r="T1473" s="9">
        <f t="shared" si="89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1379336503</v>
      </c>
      <c r="J1474" t="b">
        <v>1</v>
      </c>
      <c r="K1474">
        <v>336</v>
      </c>
      <c r="L1474" t="b">
        <v>1</v>
      </c>
      <c r="M1474" t="s">
        <v>8287</v>
      </c>
      <c r="N1474" s="5">
        <f t="shared" si="90"/>
        <v>138.70400000000001</v>
      </c>
      <c r="O1474" s="12">
        <f t="shared" si="91"/>
        <v>103.20238095238095</v>
      </c>
      <c r="P1474" t="s">
        <v>8321</v>
      </c>
      <c r="Q1474" t="s">
        <v>8341</v>
      </c>
      <c r="R1474">
        <v>1381928503</v>
      </c>
      <c r="S1474" s="9">
        <f t="shared" ref="S1474:S1537" si="92">(I1474/86400)+DATE(1970,1,1)</f>
        <v>41533.542858796296</v>
      </c>
      <c r="T1474" s="9">
        <f t="shared" ref="T1474:T1537" si="93">(R1474/86400)+DATE(1970,1,1)</f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1328052639</v>
      </c>
      <c r="J1475" t="b">
        <v>1</v>
      </c>
      <c r="K1475">
        <v>47</v>
      </c>
      <c r="L1475" t="b">
        <v>1</v>
      </c>
      <c r="M1475" t="s">
        <v>8287</v>
      </c>
      <c r="N1475" s="5">
        <f t="shared" ref="N1475:N1538" si="94">(E1475/D1475)*100</f>
        <v>120.51600000000001</v>
      </c>
      <c r="O1475" s="12">
        <f t="shared" ref="O1475:O1538" si="95">E1475/K1475</f>
        <v>38.462553191489363</v>
      </c>
      <c r="P1475" t="s">
        <v>8321</v>
      </c>
      <c r="Q1475" t="s">
        <v>8341</v>
      </c>
      <c r="R1475">
        <v>1330644639</v>
      </c>
      <c r="S1475" s="9">
        <f t="shared" si="92"/>
        <v>40939.979618055557</v>
      </c>
      <c r="T1475" s="9">
        <f t="shared" si="93"/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1376501292</v>
      </c>
      <c r="J1476" t="b">
        <v>1</v>
      </c>
      <c r="K1476">
        <v>76</v>
      </c>
      <c r="L1476" t="b">
        <v>1</v>
      </c>
      <c r="M1476" t="s">
        <v>8287</v>
      </c>
      <c r="N1476" s="5">
        <f t="shared" si="94"/>
        <v>112.26666666666667</v>
      </c>
      <c r="O1476" s="12">
        <f t="shared" si="95"/>
        <v>44.315789473684212</v>
      </c>
      <c r="P1476" t="s">
        <v>8321</v>
      </c>
      <c r="Q1476" t="s">
        <v>8341</v>
      </c>
      <c r="R1476">
        <v>1379093292</v>
      </c>
      <c r="S1476" s="9">
        <f t="shared" si="92"/>
        <v>41500.72791666667</v>
      </c>
      <c r="T1476" s="9">
        <f t="shared" si="93"/>
        <v>41530.72791666667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1416244863</v>
      </c>
      <c r="J1477" t="b">
        <v>1</v>
      </c>
      <c r="K1477">
        <v>441</v>
      </c>
      <c r="L1477" t="b">
        <v>1</v>
      </c>
      <c r="M1477" t="s">
        <v>8287</v>
      </c>
      <c r="N1477" s="5">
        <f t="shared" si="94"/>
        <v>188.66966666666667</v>
      </c>
      <c r="O1477" s="12">
        <f t="shared" si="95"/>
        <v>64.173356009070289</v>
      </c>
      <c r="P1477" t="s">
        <v>8321</v>
      </c>
      <c r="Q1477" t="s">
        <v>8341</v>
      </c>
      <c r="R1477">
        <v>1419051540</v>
      </c>
      <c r="S1477" s="9">
        <f t="shared" si="92"/>
        <v>41960.722951388889</v>
      </c>
      <c r="T1477" s="9">
        <f t="shared" si="93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1313024422</v>
      </c>
      <c r="J1478" t="b">
        <v>1</v>
      </c>
      <c r="K1478">
        <v>916</v>
      </c>
      <c r="L1478" t="b">
        <v>1</v>
      </c>
      <c r="M1478" t="s">
        <v>8287</v>
      </c>
      <c r="N1478" s="5">
        <f t="shared" si="94"/>
        <v>661.55466666666666</v>
      </c>
      <c r="O1478" s="12">
        <f t="shared" si="95"/>
        <v>43.333275109170302</v>
      </c>
      <c r="P1478" t="s">
        <v>8321</v>
      </c>
      <c r="Q1478" t="s">
        <v>8341</v>
      </c>
      <c r="R1478">
        <v>1315616422</v>
      </c>
      <c r="S1478" s="9">
        <f t="shared" si="92"/>
        <v>40766.041921296295</v>
      </c>
      <c r="T1478" s="9">
        <f t="shared" si="93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1319467604</v>
      </c>
      <c r="J1479" t="b">
        <v>1</v>
      </c>
      <c r="K1479">
        <v>369</v>
      </c>
      <c r="L1479" t="b">
        <v>1</v>
      </c>
      <c r="M1479" t="s">
        <v>8287</v>
      </c>
      <c r="N1479" s="5">
        <f t="shared" si="94"/>
        <v>111.31</v>
      </c>
      <c r="O1479" s="12">
        <f t="shared" si="95"/>
        <v>90.495934959349597</v>
      </c>
      <c r="P1479" t="s">
        <v>8321</v>
      </c>
      <c r="Q1479" t="s">
        <v>8341</v>
      </c>
      <c r="R1479">
        <v>1324609200</v>
      </c>
      <c r="S1479" s="9">
        <f t="shared" si="92"/>
        <v>40840.615787037037</v>
      </c>
      <c r="T1479" s="9">
        <f t="shared" si="93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1367355313</v>
      </c>
      <c r="J1480" t="b">
        <v>1</v>
      </c>
      <c r="K1480">
        <v>20242</v>
      </c>
      <c r="L1480" t="b">
        <v>1</v>
      </c>
      <c r="M1480" t="s">
        <v>8287</v>
      </c>
      <c r="N1480" s="5">
        <f t="shared" si="94"/>
        <v>1181.6142199999999</v>
      </c>
      <c r="O1480" s="12">
        <f t="shared" si="95"/>
        <v>29.187190495010373</v>
      </c>
      <c r="P1480" t="s">
        <v>8321</v>
      </c>
      <c r="Q1480" t="s">
        <v>8341</v>
      </c>
      <c r="R1480">
        <v>1368564913</v>
      </c>
      <c r="S1480" s="9">
        <f t="shared" si="92"/>
        <v>41394.871678240743</v>
      </c>
      <c r="T1480" s="9">
        <f t="shared" si="93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1398448389</v>
      </c>
      <c r="J1481" t="b">
        <v>1</v>
      </c>
      <c r="K1481">
        <v>71</v>
      </c>
      <c r="L1481" t="b">
        <v>1</v>
      </c>
      <c r="M1481" t="s">
        <v>8287</v>
      </c>
      <c r="N1481" s="5">
        <f t="shared" si="94"/>
        <v>137.375</v>
      </c>
      <c r="O1481" s="12">
        <f t="shared" si="95"/>
        <v>30.95774647887324</v>
      </c>
      <c r="P1481" t="s">
        <v>8321</v>
      </c>
      <c r="Q1481" t="s">
        <v>8341</v>
      </c>
      <c r="R1481">
        <v>1399694340</v>
      </c>
      <c r="S1481" s="9">
        <f t="shared" si="92"/>
        <v>41754.745243055557</v>
      </c>
      <c r="T1481" s="9">
        <f t="shared" si="93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1373408699</v>
      </c>
      <c r="J1482" t="b">
        <v>1</v>
      </c>
      <c r="K1482">
        <v>635</v>
      </c>
      <c r="L1482" t="b">
        <v>1</v>
      </c>
      <c r="M1482" t="s">
        <v>8287</v>
      </c>
      <c r="N1482" s="5">
        <f t="shared" si="94"/>
        <v>117.04040000000001</v>
      </c>
      <c r="O1482" s="12">
        <f t="shared" si="95"/>
        <v>92.157795275590544</v>
      </c>
      <c r="P1482" t="s">
        <v>8321</v>
      </c>
      <c r="Q1482" t="s">
        <v>8341</v>
      </c>
      <c r="R1482">
        <v>1374858000</v>
      </c>
      <c r="S1482" s="9">
        <f t="shared" si="92"/>
        <v>41464.934016203704</v>
      </c>
      <c r="T1482" s="9">
        <f t="shared" si="93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1380838145</v>
      </c>
      <c r="J1483" t="b">
        <v>0</v>
      </c>
      <c r="K1483">
        <v>6</v>
      </c>
      <c r="L1483" t="b">
        <v>0</v>
      </c>
      <c r="M1483" t="s">
        <v>8274</v>
      </c>
      <c r="N1483" s="5">
        <f t="shared" si="94"/>
        <v>2.1</v>
      </c>
      <c r="O1483" s="12">
        <f t="shared" si="95"/>
        <v>17.5</v>
      </c>
      <c r="P1483" t="s">
        <v>8321</v>
      </c>
      <c r="Q1483" t="s">
        <v>8323</v>
      </c>
      <c r="R1483">
        <v>1383430145</v>
      </c>
      <c r="S1483" s="9">
        <f t="shared" si="92"/>
        <v>41550.922974537039</v>
      </c>
      <c r="T1483" s="9">
        <f t="shared" si="93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1345062936</v>
      </c>
      <c r="J1484" t="b">
        <v>0</v>
      </c>
      <c r="K1484">
        <v>1</v>
      </c>
      <c r="L1484" t="b">
        <v>0</v>
      </c>
      <c r="M1484" t="s">
        <v>8274</v>
      </c>
      <c r="N1484" s="5">
        <f t="shared" si="94"/>
        <v>0.1</v>
      </c>
      <c r="O1484" s="12">
        <f t="shared" si="95"/>
        <v>5</v>
      </c>
      <c r="P1484" t="s">
        <v>8321</v>
      </c>
      <c r="Q1484" t="s">
        <v>8323</v>
      </c>
      <c r="R1484">
        <v>1347004260</v>
      </c>
      <c r="S1484" s="9">
        <f t="shared" si="92"/>
        <v>41136.858055555553</v>
      </c>
      <c r="T1484" s="9">
        <f t="shared" si="93"/>
        <v>41159.327083333337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1467002275</v>
      </c>
      <c r="J1485" t="b">
        <v>0</v>
      </c>
      <c r="K1485">
        <v>2</v>
      </c>
      <c r="L1485" t="b">
        <v>0</v>
      </c>
      <c r="M1485" t="s">
        <v>8274</v>
      </c>
      <c r="N1485" s="5">
        <f t="shared" si="94"/>
        <v>0.7142857142857143</v>
      </c>
      <c r="O1485" s="12">
        <f t="shared" si="95"/>
        <v>25</v>
      </c>
      <c r="P1485" t="s">
        <v>8321</v>
      </c>
      <c r="Q1485" t="s">
        <v>8323</v>
      </c>
      <c r="R1485">
        <v>1469162275</v>
      </c>
      <c r="S1485" s="9">
        <f t="shared" si="92"/>
        <v>42548.192997685182</v>
      </c>
      <c r="T1485" s="9">
        <f t="shared" si="93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1337834963</v>
      </c>
      <c r="J1486" t="b">
        <v>0</v>
      </c>
      <c r="K1486">
        <v>0</v>
      </c>
      <c r="L1486" t="b">
        <v>0</v>
      </c>
      <c r="M1486" t="s">
        <v>8274</v>
      </c>
      <c r="N1486" s="5">
        <f t="shared" si="94"/>
        <v>0</v>
      </c>
      <c r="O1486" s="12" t="e">
        <f t="shared" si="95"/>
        <v>#DIV/0!</v>
      </c>
      <c r="P1486" t="s">
        <v>8321</v>
      </c>
      <c r="Q1486" t="s">
        <v>8323</v>
      </c>
      <c r="R1486">
        <v>1342882260</v>
      </c>
      <c r="S1486" s="9">
        <f t="shared" si="92"/>
        <v>41053.200960648144</v>
      </c>
      <c r="T1486" s="9">
        <f t="shared" si="93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1430939173</v>
      </c>
      <c r="J1487" t="b">
        <v>0</v>
      </c>
      <c r="K1487">
        <v>3</v>
      </c>
      <c r="L1487" t="b">
        <v>0</v>
      </c>
      <c r="M1487" t="s">
        <v>8274</v>
      </c>
      <c r="N1487" s="5">
        <f t="shared" si="94"/>
        <v>2.2388059701492535</v>
      </c>
      <c r="O1487" s="12">
        <f t="shared" si="95"/>
        <v>50</v>
      </c>
      <c r="P1487" t="s">
        <v>8321</v>
      </c>
      <c r="Q1487" t="s">
        <v>8323</v>
      </c>
      <c r="R1487">
        <v>1434827173</v>
      </c>
      <c r="S1487" s="9">
        <f t="shared" si="92"/>
        <v>42130.795983796299</v>
      </c>
      <c r="T1487" s="9">
        <f t="shared" si="93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1422417761</v>
      </c>
      <c r="J1488" t="b">
        <v>0</v>
      </c>
      <c r="K1488">
        <v>3</v>
      </c>
      <c r="L1488" t="b">
        <v>0</v>
      </c>
      <c r="M1488" t="s">
        <v>8274</v>
      </c>
      <c r="N1488" s="5">
        <f t="shared" si="94"/>
        <v>0.24</v>
      </c>
      <c r="O1488" s="12">
        <f t="shared" si="95"/>
        <v>16</v>
      </c>
      <c r="P1488" t="s">
        <v>8321</v>
      </c>
      <c r="Q1488" t="s">
        <v>8323</v>
      </c>
      <c r="R1488">
        <v>1425009761</v>
      </c>
      <c r="S1488" s="9">
        <f t="shared" si="92"/>
        <v>42032.168530092589</v>
      </c>
      <c r="T1488" s="9">
        <f t="shared" si="93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1467583271</v>
      </c>
      <c r="J1489" t="b">
        <v>0</v>
      </c>
      <c r="K1489">
        <v>0</v>
      </c>
      <c r="L1489" t="b">
        <v>0</v>
      </c>
      <c r="M1489" t="s">
        <v>8274</v>
      </c>
      <c r="N1489" s="5">
        <f t="shared" si="94"/>
        <v>0</v>
      </c>
      <c r="O1489" s="12" t="e">
        <f t="shared" si="95"/>
        <v>#DIV/0!</v>
      </c>
      <c r="P1489" t="s">
        <v>8321</v>
      </c>
      <c r="Q1489" t="s">
        <v>8323</v>
      </c>
      <c r="R1489">
        <v>1470175271</v>
      </c>
      <c r="S1489" s="9">
        <f t="shared" si="92"/>
        <v>42554.917488425926</v>
      </c>
      <c r="T1489" s="9">
        <f t="shared" si="93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1386336660</v>
      </c>
      <c r="J1490" t="b">
        <v>0</v>
      </c>
      <c r="K1490">
        <v>6</v>
      </c>
      <c r="L1490" t="b">
        <v>0</v>
      </c>
      <c r="M1490" t="s">
        <v>8274</v>
      </c>
      <c r="N1490" s="5">
        <f t="shared" si="94"/>
        <v>2.4</v>
      </c>
      <c r="O1490" s="12">
        <f t="shared" si="95"/>
        <v>60</v>
      </c>
      <c r="P1490" t="s">
        <v>8321</v>
      </c>
      <c r="Q1490" t="s">
        <v>8323</v>
      </c>
      <c r="R1490">
        <v>1388928660</v>
      </c>
      <c r="S1490" s="9">
        <f t="shared" si="92"/>
        <v>41614.563194444447</v>
      </c>
      <c r="T1490" s="9">
        <f t="shared" si="93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1350398452</v>
      </c>
      <c r="J1491" t="b">
        <v>0</v>
      </c>
      <c r="K1491">
        <v>0</v>
      </c>
      <c r="L1491" t="b">
        <v>0</v>
      </c>
      <c r="M1491" t="s">
        <v>8274</v>
      </c>
      <c r="N1491" s="5">
        <f t="shared" si="94"/>
        <v>0</v>
      </c>
      <c r="O1491" s="12" t="e">
        <f t="shared" si="95"/>
        <v>#DIV/0!</v>
      </c>
      <c r="P1491" t="s">
        <v>8321</v>
      </c>
      <c r="Q1491" t="s">
        <v>8323</v>
      </c>
      <c r="R1491">
        <v>1352994052</v>
      </c>
      <c r="S1491" s="9">
        <f t="shared" si="92"/>
        <v>41198.611712962964</v>
      </c>
      <c r="T1491" s="9">
        <f t="shared" si="93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1378214874</v>
      </c>
      <c r="J1492" t="b">
        <v>0</v>
      </c>
      <c r="K1492">
        <v>19</v>
      </c>
      <c r="L1492" t="b">
        <v>0</v>
      </c>
      <c r="M1492" t="s">
        <v>8274</v>
      </c>
      <c r="N1492" s="5">
        <f t="shared" si="94"/>
        <v>30.862068965517242</v>
      </c>
      <c r="O1492" s="12">
        <f t="shared" si="95"/>
        <v>47.10526315789474</v>
      </c>
      <c r="P1492" t="s">
        <v>8321</v>
      </c>
      <c r="Q1492" t="s">
        <v>8323</v>
      </c>
      <c r="R1492">
        <v>1380720474</v>
      </c>
      <c r="S1492" s="9">
        <f t="shared" si="92"/>
        <v>41520.561041666668</v>
      </c>
      <c r="T1492" s="9">
        <f t="shared" si="93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1418922443</v>
      </c>
      <c r="J1493" t="b">
        <v>0</v>
      </c>
      <c r="K1493">
        <v>1</v>
      </c>
      <c r="L1493" t="b">
        <v>0</v>
      </c>
      <c r="M1493" t="s">
        <v>8274</v>
      </c>
      <c r="N1493" s="5">
        <f t="shared" si="94"/>
        <v>8.3333333333333321</v>
      </c>
      <c r="O1493" s="12">
        <f t="shared" si="95"/>
        <v>100</v>
      </c>
      <c r="P1493" t="s">
        <v>8321</v>
      </c>
      <c r="Q1493" t="s">
        <v>8323</v>
      </c>
      <c r="R1493">
        <v>1424014680</v>
      </c>
      <c r="S1493" s="9">
        <f t="shared" si="92"/>
        <v>41991.713460648149</v>
      </c>
      <c r="T1493" s="9">
        <f t="shared" si="93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1305839646</v>
      </c>
      <c r="J1494" t="b">
        <v>0</v>
      </c>
      <c r="K1494">
        <v>2</v>
      </c>
      <c r="L1494" t="b">
        <v>0</v>
      </c>
      <c r="M1494" t="s">
        <v>8274</v>
      </c>
      <c r="N1494" s="5">
        <f t="shared" si="94"/>
        <v>0.75</v>
      </c>
      <c r="O1494" s="12">
        <f t="shared" si="95"/>
        <v>15</v>
      </c>
      <c r="P1494" t="s">
        <v>8321</v>
      </c>
      <c r="Q1494" t="s">
        <v>8323</v>
      </c>
      <c r="R1494">
        <v>1308431646</v>
      </c>
      <c r="S1494" s="9">
        <f t="shared" si="92"/>
        <v>40682.884791666671</v>
      </c>
      <c r="T1494" s="9">
        <f t="shared" si="93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1368823675</v>
      </c>
      <c r="J1495" t="b">
        <v>0</v>
      </c>
      <c r="K1495">
        <v>0</v>
      </c>
      <c r="L1495" t="b">
        <v>0</v>
      </c>
      <c r="M1495" t="s">
        <v>8274</v>
      </c>
      <c r="N1495" s="5">
        <f t="shared" si="94"/>
        <v>0</v>
      </c>
      <c r="O1495" s="12" t="e">
        <f t="shared" si="95"/>
        <v>#DIV/0!</v>
      </c>
      <c r="P1495" t="s">
        <v>8321</v>
      </c>
      <c r="Q1495" t="s">
        <v>8323</v>
      </c>
      <c r="R1495">
        <v>1371415675</v>
      </c>
      <c r="S1495" s="9">
        <f t="shared" si="92"/>
        <v>41411.866608796292</v>
      </c>
      <c r="T1495" s="9">
        <f t="shared" si="93"/>
        <v>41441.866608796292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1425489613</v>
      </c>
      <c r="J1496" t="b">
        <v>0</v>
      </c>
      <c r="K1496">
        <v>11</v>
      </c>
      <c r="L1496" t="b">
        <v>0</v>
      </c>
      <c r="M1496" t="s">
        <v>8274</v>
      </c>
      <c r="N1496" s="5">
        <f t="shared" si="94"/>
        <v>8.9</v>
      </c>
      <c r="O1496" s="12">
        <f t="shared" si="95"/>
        <v>40.454545454545453</v>
      </c>
      <c r="P1496" t="s">
        <v>8321</v>
      </c>
      <c r="Q1496" t="s">
        <v>8323</v>
      </c>
      <c r="R1496">
        <v>1428075480</v>
      </c>
      <c r="S1496" s="9">
        <f t="shared" si="92"/>
        <v>42067.722372685181</v>
      </c>
      <c r="T1496" s="9">
        <f t="shared" si="93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1311879431</v>
      </c>
      <c r="J1497" t="b">
        <v>0</v>
      </c>
      <c r="K1497">
        <v>0</v>
      </c>
      <c r="L1497" t="b">
        <v>0</v>
      </c>
      <c r="M1497" t="s">
        <v>8274</v>
      </c>
      <c r="N1497" s="5">
        <f t="shared" si="94"/>
        <v>0</v>
      </c>
      <c r="O1497" s="12" t="e">
        <f t="shared" si="95"/>
        <v>#DIV/0!</v>
      </c>
      <c r="P1497" t="s">
        <v>8321</v>
      </c>
      <c r="Q1497" t="s">
        <v>8323</v>
      </c>
      <c r="R1497">
        <v>1314471431</v>
      </c>
      <c r="S1497" s="9">
        <f t="shared" si="92"/>
        <v>40752.789710648147</v>
      </c>
      <c r="T1497" s="9">
        <f t="shared" si="93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1405682659</v>
      </c>
      <c r="J1498" t="b">
        <v>0</v>
      </c>
      <c r="K1498">
        <v>0</v>
      </c>
      <c r="L1498" t="b">
        <v>0</v>
      </c>
      <c r="M1498" t="s">
        <v>8274</v>
      </c>
      <c r="N1498" s="5">
        <f t="shared" si="94"/>
        <v>0</v>
      </c>
      <c r="O1498" s="12" t="e">
        <f t="shared" si="95"/>
        <v>#DIV/0!</v>
      </c>
      <c r="P1498" t="s">
        <v>8321</v>
      </c>
      <c r="Q1498" t="s">
        <v>8323</v>
      </c>
      <c r="R1498">
        <v>1410866659</v>
      </c>
      <c r="S1498" s="9">
        <f t="shared" si="92"/>
        <v>41838.475219907406</v>
      </c>
      <c r="T1498" s="9">
        <f t="shared" si="93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1371655522</v>
      </c>
      <c r="J1499" t="b">
        <v>0</v>
      </c>
      <c r="K1499">
        <v>1</v>
      </c>
      <c r="L1499" t="b">
        <v>0</v>
      </c>
      <c r="M1499" t="s">
        <v>8274</v>
      </c>
      <c r="N1499" s="5">
        <f t="shared" si="94"/>
        <v>6.6666666666666671E-3</v>
      </c>
      <c r="O1499" s="12">
        <f t="shared" si="95"/>
        <v>1</v>
      </c>
      <c r="P1499" t="s">
        <v>8321</v>
      </c>
      <c r="Q1499" t="s">
        <v>8323</v>
      </c>
      <c r="R1499">
        <v>1375299780</v>
      </c>
      <c r="S1499" s="9">
        <f t="shared" si="92"/>
        <v>41444.64261574074</v>
      </c>
      <c r="T1499" s="9">
        <f t="shared" si="93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1405899378</v>
      </c>
      <c r="J1500" t="b">
        <v>0</v>
      </c>
      <c r="K1500">
        <v>3</v>
      </c>
      <c r="L1500" t="b">
        <v>0</v>
      </c>
      <c r="M1500" t="s">
        <v>8274</v>
      </c>
      <c r="N1500" s="5">
        <f t="shared" si="94"/>
        <v>1.9</v>
      </c>
      <c r="O1500" s="12">
        <f t="shared" si="95"/>
        <v>19</v>
      </c>
      <c r="P1500" t="s">
        <v>8321</v>
      </c>
      <c r="Q1500" t="s">
        <v>8323</v>
      </c>
      <c r="R1500">
        <v>1409787378</v>
      </c>
      <c r="S1500" s="9">
        <f t="shared" si="92"/>
        <v>41840.983541666668</v>
      </c>
      <c r="T1500" s="9">
        <f t="shared" si="93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1465171833</v>
      </c>
      <c r="J1501" t="b">
        <v>0</v>
      </c>
      <c r="K1501">
        <v>1</v>
      </c>
      <c r="L1501" t="b">
        <v>0</v>
      </c>
      <c r="M1501" t="s">
        <v>8274</v>
      </c>
      <c r="N1501" s="5">
        <f t="shared" si="94"/>
        <v>0.25</v>
      </c>
      <c r="O1501" s="12">
        <f t="shared" si="95"/>
        <v>5</v>
      </c>
      <c r="P1501" t="s">
        <v>8321</v>
      </c>
      <c r="Q1501" t="s">
        <v>8323</v>
      </c>
      <c r="R1501">
        <v>1470355833</v>
      </c>
      <c r="S1501" s="9">
        <f t="shared" si="92"/>
        <v>42527.007326388892</v>
      </c>
      <c r="T1501" s="9">
        <f t="shared" si="93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1364852557</v>
      </c>
      <c r="J1502" t="b">
        <v>0</v>
      </c>
      <c r="K1502">
        <v>15</v>
      </c>
      <c r="L1502" t="b">
        <v>0</v>
      </c>
      <c r="M1502" t="s">
        <v>8274</v>
      </c>
      <c r="N1502" s="5">
        <f t="shared" si="94"/>
        <v>25.035714285714285</v>
      </c>
      <c r="O1502" s="12">
        <f t="shared" si="95"/>
        <v>46.733333333333334</v>
      </c>
      <c r="P1502" t="s">
        <v>8321</v>
      </c>
      <c r="Q1502" t="s">
        <v>8323</v>
      </c>
      <c r="R1502">
        <v>1367444557</v>
      </c>
      <c r="S1502" s="9">
        <f t="shared" si="92"/>
        <v>41365.904594907406</v>
      </c>
      <c r="T1502" s="9">
        <f t="shared" si="93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1433772023</v>
      </c>
      <c r="J1503" t="b">
        <v>1</v>
      </c>
      <c r="K1503">
        <v>885</v>
      </c>
      <c r="L1503" t="b">
        <v>1</v>
      </c>
      <c r="M1503" t="s">
        <v>8284</v>
      </c>
      <c r="N1503" s="5">
        <f t="shared" si="94"/>
        <v>166.33076923076925</v>
      </c>
      <c r="O1503" s="12">
        <f t="shared" si="95"/>
        <v>97.731073446327684</v>
      </c>
      <c r="P1503" t="s">
        <v>8337</v>
      </c>
      <c r="Q1503" t="s">
        <v>8338</v>
      </c>
      <c r="R1503">
        <v>1436364023</v>
      </c>
      <c r="S1503" s="9">
        <f t="shared" si="92"/>
        <v>42163.583599537036</v>
      </c>
      <c r="T1503" s="9">
        <f t="shared" si="93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1456491680</v>
      </c>
      <c r="J1504" t="b">
        <v>1</v>
      </c>
      <c r="K1504">
        <v>329</v>
      </c>
      <c r="L1504" t="b">
        <v>1</v>
      </c>
      <c r="M1504" t="s">
        <v>8284</v>
      </c>
      <c r="N1504" s="5">
        <f t="shared" si="94"/>
        <v>101.44545454545455</v>
      </c>
      <c r="O1504" s="12">
        <f t="shared" si="95"/>
        <v>67.835866261398181</v>
      </c>
      <c r="P1504" t="s">
        <v>8337</v>
      </c>
      <c r="Q1504" t="s">
        <v>8338</v>
      </c>
      <c r="R1504">
        <v>1458943200</v>
      </c>
      <c r="S1504" s="9">
        <f t="shared" si="92"/>
        <v>42426.542592592596</v>
      </c>
      <c r="T1504" s="9">
        <f t="shared" si="93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1472026801</v>
      </c>
      <c r="J1505" t="b">
        <v>1</v>
      </c>
      <c r="K1505">
        <v>71</v>
      </c>
      <c r="L1505" t="b">
        <v>1</v>
      </c>
      <c r="M1505" t="s">
        <v>8284</v>
      </c>
      <c r="N1505" s="5">
        <f t="shared" si="94"/>
        <v>107.89146666666667</v>
      </c>
      <c r="O1505" s="12">
        <f t="shared" si="95"/>
        <v>56.98492957746479</v>
      </c>
      <c r="P1505" t="s">
        <v>8337</v>
      </c>
      <c r="Q1505" t="s">
        <v>8338</v>
      </c>
      <c r="R1505">
        <v>1477210801</v>
      </c>
      <c r="S1505" s="9">
        <f t="shared" si="92"/>
        <v>42606.347233796296</v>
      </c>
      <c r="T1505" s="9">
        <f t="shared" si="93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1399996024</v>
      </c>
      <c r="J1506" t="b">
        <v>1</v>
      </c>
      <c r="K1506">
        <v>269</v>
      </c>
      <c r="L1506" t="b">
        <v>1</v>
      </c>
      <c r="M1506" t="s">
        <v>8284</v>
      </c>
      <c r="N1506" s="5">
        <f t="shared" si="94"/>
        <v>277.93846153846158</v>
      </c>
      <c r="O1506" s="12">
        <f t="shared" si="95"/>
        <v>67.159851301115239</v>
      </c>
      <c r="P1506" t="s">
        <v>8337</v>
      </c>
      <c r="Q1506" t="s">
        <v>8338</v>
      </c>
      <c r="R1506">
        <v>1402389180</v>
      </c>
      <c r="S1506" s="9">
        <f t="shared" si="92"/>
        <v>41772.657685185186</v>
      </c>
      <c r="T1506" s="9">
        <f t="shared" si="93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1455446303</v>
      </c>
      <c r="J1507" t="b">
        <v>1</v>
      </c>
      <c r="K1507">
        <v>345</v>
      </c>
      <c r="L1507" t="b">
        <v>1</v>
      </c>
      <c r="M1507" t="s">
        <v>8284</v>
      </c>
      <c r="N1507" s="5">
        <f t="shared" si="94"/>
        <v>103.58125</v>
      </c>
      <c r="O1507" s="12">
        <f t="shared" si="95"/>
        <v>48.037681159420288</v>
      </c>
      <c r="P1507" t="s">
        <v>8337</v>
      </c>
      <c r="Q1507" t="s">
        <v>8338</v>
      </c>
      <c r="R1507">
        <v>1458676860</v>
      </c>
      <c r="S1507" s="9">
        <f t="shared" si="92"/>
        <v>42414.44332175926</v>
      </c>
      <c r="T1507" s="9">
        <f t="shared" si="93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1403635904</v>
      </c>
      <c r="J1508" t="b">
        <v>1</v>
      </c>
      <c r="K1508">
        <v>43</v>
      </c>
      <c r="L1508" t="b">
        <v>1</v>
      </c>
      <c r="M1508" t="s">
        <v>8284</v>
      </c>
      <c r="N1508" s="5">
        <f t="shared" si="94"/>
        <v>111.4</v>
      </c>
      <c r="O1508" s="12">
        <f t="shared" si="95"/>
        <v>38.860465116279073</v>
      </c>
      <c r="P1508" t="s">
        <v>8337</v>
      </c>
      <c r="Q1508" t="s">
        <v>8338</v>
      </c>
      <c r="R1508">
        <v>1406227904</v>
      </c>
      <c r="S1508" s="9">
        <f t="shared" si="92"/>
        <v>41814.785925925928</v>
      </c>
      <c r="T1508" s="9">
        <f t="shared" si="93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1268822909</v>
      </c>
      <c r="J1509" t="b">
        <v>1</v>
      </c>
      <c r="K1509">
        <v>33</v>
      </c>
      <c r="L1509" t="b">
        <v>1</v>
      </c>
      <c r="M1509" t="s">
        <v>8284</v>
      </c>
      <c r="N1509" s="5">
        <f t="shared" si="94"/>
        <v>215</v>
      </c>
      <c r="O1509" s="12">
        <f t="shared" si="95"/>
        <v>78.181818181818187</v>
      </c>
      <c r="P1509" t="s">
        <v>8337</v>
      </c>
      <c r="Q1509" t="s">
        <v>8338</v>
      </c>
      <c r="R1509">
        <v>1273911000</v>
      </c>
      <c r="S1509" s="9">
        <f t="shared" si="92"/>
        <v>40254.450335648144</v>
      </c>
      <c r="T1509" s="9">
        <f t="shared" si="93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1401201881</v>
      </c>
      <c r="J1510" t="b">
        <v>1</v>
      </c>
      <c r="K1510">
        <v>211</v>
      </c>
      <c r="L1510" t="b">
        <v>1</v>
      </c>
      <c r="M1510" t="s">
        <v>8284</v>
      </c>
      <c r="N1510" s="5">
        <f t="shared" si="94"/>
        <v>110.76216216216217</v>
      </c>
      <c r="O1510" s="12">
        <f t="shared" si="95"/>
        <v>97.113744075829388</v>
      </c>
      <c r="P1510" t="s">
        <v>8337</v>
      </c>
      <c r="Q1510" t="s">
        <v>8338</v>
      </c>
      <c r="R1510">
        <v>1403880281</v>
      </c>
      <c r="S1510" s="9">
        <f t="shared" si="92"/>
        <v>41786.614363425928</v>
      </c>
      <c r="T1510" s="9">
        <f t="shared" si="93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1484570885</v>
      </c>
      <c r="J1511" t="b">
        <v>1</v>
      </c>
      <c r="K1511">
        <v>196</v>
      </c>
      <c r="L1511" t="b">
        <v>1</v>
      </c>
      <c r="M1511" t="s">
        <v>8284</v>
      </c>
      <c r="N1511" s="5">
        <f t="shared" si="94"/>
        <v>123.64125714285714</v>
      </c>
      <c r="O1511" s="12">
        <f t="shared" si="95"/>
        <v>110.39397959183674</v>
      </c>
      <c r="P1511" t="s">
        <v>8337</v>
      </c>
      <c r="Q1511" t="s">
        <v>8338</v>
      </c>
      <c r="R1511">
        <v>1487113140</v>
      </c>
      <c r="S1511" s="9">
        <f t="shared" si="92"/>
        <v>42751.533391203702</v>
      </c>
      <c r="T1511" s="9">
        <f t="shared" si="93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1403169278</v>
      </c>
      <c r="J1512" t="b">
        <v>1</v>
      </c>
      <c r="K1512">
        <v>405</v>
      </c>
      <c r="L1512" t="b">
        <v>1</v>
      </c>
      <c r="M1512" t="s">
        <v>8284</v>
      </c>
      <c r="N1512" s="5">
        <f t="shared" si="94"/>
        <v>101.03500000000001</v>
      </c>
      <c r="O1512" s="12">
        <f t="shared" si="95"/>
        <v>39.91506172839506</v>
      </c>
      <c r="P1512" t="s">
        <v>8337</v>
      </c>
      <c r="Q1512" t="s">
        <v>8338</v>
      </c>
      <c r="R1512">
        <v>1405761278</v>
      </c>
      <c r="S1512" s="9">
        <f t="shared" si="92"/>
        <v>41809.385162037041</v>
      </c>
      <c r="T1512" s="9">
        <f t="shared" si="93"/>
        <v>41839.385162037041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1445263204</v>
      </c>
      <c r="J1513" t="b">
        <v>1</v>
      </c>
      <c r="K1513">
        <v>206</v>
      </c>
      <c r="L1513" t="b">
        <v>1</v>
      </c>
      <c r="M1513" t="s">
        <v>8284</v>
      </c>
      <c r="N1513" s="5">
        <f t="shared" si="94"/>
        <v>111.79285714285714</v>
      </c>
      <c r="O1513" s="12">
        <f t="shared" si="95"/>
        <v>75.975728155339809</v>
      </c>
      <c r="P1513" t="s">
        <v>8337</v>
      </c>
      <c r="Q1513" t="s">
        <v>8338</v>
      </c>
      <c r="R1513">
        <v>1447858804</v>
      </c>
      <c r="S1513" s="9">
        <f t="shared" si="92"/>
        <v>42296.583379629628</v>
      </c>
      <c r="T1513" s="9">
        <f t="shared" si="93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1483719939</v>
      </c>
      <c r="J1514" t="b">
        <v>1</v>
      </c>
      <c r="K1514">
        <v>335</v>
      </c>
      <c r="L1514" t="b">
        <v>1</v>
      </c>
      <c r="M1514" t="s">
        <v>8284</v>
      </c>
      <c r="N1514" s="5">
        <f t="shared" si="94"/>
        <v>558.7714285714286</v>
      </c>
      <c r="O1514" s="12">
        <f t="shared" si="95"/>
        <v>58.379104477611939</v>
      </c>
      <c r="P1514" t="s">
        <v>8337</v>
      </c>
      <c r="Q1514" t="s">
        <v>8338</v>
      </c>
      <c r="R1514">
        <v>1486311939</v>
      </c>
      <c r="S1514" s="9">
        <f t="shared" si="92"/>
        <v>42741.684479166666</v>
      </c>
      <c r="T1514" s="9">
        <f t="shared" si="93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1402931866</v>
      </c>
      <c r="J1515" t="b">
        <v>1</v>
      </c>
      <c r="K1515">
        <v>215</v>
      </c>
      <c r="L1515" t="b">
        <v>1</v>
      </c>
      <c r="M1515" t="s">
        <v>8284</v>
      </c>
      <c r="N1515" s="5">
        <f t="shared" si="94"/>
        <v>150.01875000000001</v>
      </c>
      <c r="O1515" s="12">
        <f t="shared" si="95"/>
        <v>55.82093023255814</v>
      </c>
      <c r="P1515" t="s">
        <v>8337</v>
      </c>
      <c r="Q1515" t="s">
        <v>8338</v>
      </c>
      <c r="R1515">
        <v>1405523866</v>
      </c>
      <c r="S1515" s="9">
        <f t="shared" si="92"/>
        <v>41806.637337962966</v>
      </c>
      <c r="T1515" s="9">
        <f t="shared" si="93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1439907640</v>
      </c>
      <c r="J1516" t="b">
        <v>1</v>
      </c>
      <c r="K1516">
        <v>176</v>
      </c>
      <c r="L1516" t="b">
        <v>1</v>
      </c>
      <c r="M1516" t="s">
        <v>8284</v>
      </c>
      <c r="N1516" s="5">
        <f t="shared" si="94"/>
        <v>106.476</v>
      </c>
      <c r="O1516" s="12">
        <f t="shared" si="95"/>
        <v>151.24431818181819</v>
      </c>
      <c r="P1516" t="s">
        <v>8337</v>
      </c>
      <c r="Q1516" t="s">
        <v>8338</v>
      </c>
      <c r="R1516">
        <v>1443363640</v>
      </c>
      <c r="S1516" s="9">
        <f t="shared" si="92"/>
        <v>42234.597685185188</v>
      </c>
      <c r="T1516" s="9">
        <f t="shared" si="93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1455516297</v>
      </c>
      <c r="J1517" t="b">
        <v>1</v>
      </c>
      <c r="K1517">
        <v>555</v>
      </c>
      <c r="L1517" t="b">
        <v>1</v>
      </c>
      <c r="M1517" t="s">
        <v>8284</v>
      </c>
      <c r="N1517" s="5">
        <f t="shared" si="94"/>
        <v>157.18899999999999</v>
      </c>
      <c r="O1517" s="12">
        <f t="shared" si="95"/>
        <v>849.67027027027029</v>
      </c>
      <c r="P1517" t="s">
        <v>8337</v>
      </c>
      <c r="Q1517" t="s">
        <v>8338</v>
      </c>
      <c r="R1517">
        <v>1458104697</v>
      </c>
      <c r="S1517" s="9">
        <f t="shared" si="92"/>
        <v>42415.253437499996</v>
      </c>
      <c r="T1517" s="9">
        <f t="shared" si="93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1473160292</v>
      </c>
      <c r="J1518" t="b">
        <v>1</v>
      </c>
      <c r="K1518">
        <v>116</v>
      </c>
      <c r="L1518" t="b">
        <v>1</v>
      </c>
      <c r="M1518" t="s">
        <v>8284</v>
      </c>
      <c r="N1518" s="5">
        <f t="shared" si="94"/>
        <v>108.65882352941176</v>
      </c>
      <c r="O1518" s="12">
        <f t="shared" si="95"/>
        <v>159.24137931034483</v>
      </c>
      <c r="P1518" t="s">
        <v>8337</v>
      </c>
      <c r="Q1518" t="s">
        <v>8338</v>
      </c>
      <c r="R1518">
        <v>1475762400</v>
      </c>
      <c r="S1518" s="9">
        <f t="shared" si="92"/>
        <v>42619.466342592597</v>
      </c>
      <c r="T1518" s="9">
        <f t="shared" si="93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1415194553</v>
      </c>
      <c r="J1519" t="b">
        <v>1</v>
      </c>
      <c r="K1519">
        <v>615</v>
      </c>
      <c r="L1519" t="b">
        <v>1</v>
      </c>
      <c r="M1519" t="s">
        <v>8284</v>
      </c>
      <c r="N1519" s="5">
        <f t="shared" si="94"/>
        <v>161.97999999999999</v>
      </c>
      <c r="O1519" s="12">
        <f t="shared" si="95"/>
        <v>39.507317073170732</v>
      </c>
      <c r="P1519" t="s">
        <v>8337</v>
      </c>
      <c r="Q1519" t="s">
        <v>8338</v>
      </c>
      <c r="R1519">
        <v>1417845600</v>
      </c>
      <c r="S1519" s="9">
        <f t="shared" si="92"/>
        <v>41948.56658564815</v>
      </c>
      <c r="T1519" s="9">
        <f t="shared" si="93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1398973252</v>
      </c>
      <c r="J1520" t="b">
        <v>1</v>
      </c>
      <c r="K1520">
        <v>236</v>
      </c>
      <c r="L1520" t="b">
        <v>1</v>
      </c>
      <c r="M1520" t="s">
        <v>8284</v>
      </c>
      <c r="N1520" s="5">
        <f t="shared" si="94"/>
        <v>205.36666666666665</v>
      </c>
      <c r="O1520" s="12">
        <f t="shared" si="95"/>
        <v>130.52966101694915</v>
      </c>
      <c r="P1520" t="s">
        <v>8337</v>
      </c>
      <c r="Q1520" t="s">
        <v>8338</v>
      </c>
      <c r="R1520">
        <v>1401565252</v>
      </c>
      <c r="S1520" s="9">
        <f t="shared" si="92"/>
        <v>41760.8200462963</v>
      </c>
      <c r="T1520" s="9">
        <f t="shared" si="93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1400867283</v>
      </c>
      <c r="J1521" t="b">
        <v>1</v>
      </c>
      <c r="K1521">
        <v>145</v>
      </c>
      <c r="L1521" t="b">
        <v>1</v>
      </c>
      <c r="M1521" t="s">
        <v>8284</v>
      </c>
      <c r="N1521" s="5">
        <f t="shared" si="94"/>
        <v>103.36388888888889</v>
      </c>
      <c r="O1521" s="12">
        <f t="shared" si="95"/>
        <v>64.156896551724131</v>
      </c>
      <c r="P1521" t="s">
        <v>8337</v>
      </c>
      <c r="Q1521" t="s">
        <v>8338</v>
      </c>
      <c r="R1521">
        <v>1403301540</v>
      </c>
      <c r="S1521" s="9">
        <f t="shared" si="92"/>
        <v>41782.741701388892</v>
      </c>
      <c r="T1521" s="9">
        <f t="shared" si="93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1415824513</v>
      </c>
      <c r="J1522" t="b">
        <v>1</v>
      </c>
      <c r="K1522">
        <v>167</v>
      </c>
      <c r="L1522" t="b">
        <v>1</v>
      </c>
      <c r="M1522" t="s">
        <v>8284</v>
      </c>
      <c r="N1522" s="5">
        <f t="shared" si="94"/>
        <v>103.47222222222223</v>
      </c>
      <c r="O1522" s="12">
        <f t="shared" si="95"/>
        <v>111.52694610778443</v>
      </c>
      <c r="P1522" t="s">
        <v>8337</v>
      </c>
      <c r="Q1522" t="s">
        <v>8338</v>
      </c>
      <c r="R1522">
        <v>1418961600</v>
      </c>
      <c r="S1522" s="9">
        <f t="shared" si="92"/>
        <v>41955.857789351852</v>
      </c>
      <c r="T1522" s="9">
        <f t="shared" si="93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1462248091</v>
      </c>
      <c r="J1523" t="b">
        <v>1</v>
      </c>
      <c r="K1523">
        <v>235</v>
      </c>
      <c r="L1523" t="b">
        <v>1</v>
      </c>
      <c r="M1523" t="s">
        <v>8284</v>
      </c>
      <c r="N1523" s="5">
        <f t="shared" si="94"/>
        <v>106.81333333333333</v>
      </c>
      <c r="O1523" s="12">
        <f t="shared" si="95"/>
        <v>170.44680851063831</v>
      </c>
      <c r="P1523" t="s">
        <v>8337</v>
      </c>
      <c r="Q1523" t="s">
        <v>8338</v>
      </c>
      <c r="R1523">
        <v>1465272091</v>
      </c>
      <c r="S1523" s="9">
        <f t="shared" si="92"/>
        <v>42493.167719907404</v>
      </c>
      <c r="T1523" s="9">
        <f t="shared" si="93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1410983739</v>
      </c>
      <c r="J1524" t="b">
        <v>1</v>
      </c>
      <c r="K1524">
        <v>452</v>
      </c>
      <c r="L1524" t="b">
        <v>1</v>
      </c>
      <c r="M1524" t="s">
        <v>8284</v>
      </c>
      <c r="N1524" s="5">
        <f t="shared" si="94"/>
        <v>138.96574712643678</v>
      </c>
      <c r="O1524" s="12">
        <f t="shared" si="95"/>
        <v>133.7391592920354</v>
      </c>
      <c r="P1524" t="s">
        <v>8337</v>
      </c>
      <c r="Q1524" t="s">
        <v>8338</v>
      </c>
      <c r="R1524">
        <v>1413575739</v>
      </c>
      <c r="S1524" s="9">
        <f t="shared" si="92"/>
        <v>41899.830312500002</v>
      </c>
      <c r="T1524" s="9">
        <f t="shared" si="93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1416592916</v>
      </c>
      <c r="J1525" t="b">
        <v>1</v>
      </c>
      <c r="K1525">
        <v>241</v>
      </c>
      <c r="L1525" t="b">
        <v>1</v>
      </c>
      <c r="M1525" t="s">
        <v>8284</v>
      </c>
      <c r="N1525" s="5">
        <f t="shared" si="94"/>
        <v>124.84324324324325</v>
      </c>
      <c r="O1525" s="12">
        <f t="shared" si="95"/>
        <v>95.834024896265561</v>
      </c>
      <c r="P1525" t="s">
        <v>8337</v>
      </c>
      <c r="Q1525" t="s">
        <v>8338</v>
      </c>
      <c r="R1525">
        <v>1419292800</v>
      </c>
      <c r="S1525" s="9">
        <f t="shared" si="92"/>
        <v>41964.751342592594</v>
      </c>
      <c r="T1525" s="9">
        <f t="shared" si="93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1485000090</v>
      </c>
      <c r="J1526" t="b">
        <v>1</v>
      </c>
      <c r="K1526">
        <v>28</v>
      </c>
      <c r="L1526" t="b">
        <v>1</v>
      </c>
      <c r="M1526" t="s">
        <v>8284</v>
      </c>
      <c r="N1526" s="5">
        <f t="shared" si="94"/>
        <v>206.99999999999997</v>
      </c>
      <c r="O1526" s="12">
        <f t="shared" si="95"/>
        <v>221.78571428571428</v>
      </c>
      <c r="P1526" t="s">
        <v>8337</v>
      </c>
      <c r="Q1526" t="s">
        <v>8338</v>
      </c>
      <c r="R1526">
        <v>1487592090</v>
      </c>
      <c r="S1526" s="9">
        <f t="shared" si="92"/>
        <v>42756.501041666663</v>
      </c>
      <c r="T1526" s="9">
        <f t="shared" si="93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1468947138</v>
      </c>
      <c r="J1527" t="b">
        <v>1</v>
      </c>
      <c r="K1527">
        <v>140</v>
      </c>
      <c r="L1527" t="b">
        <v>1</v>
      </c>
      <c r="M1527" t="s">
        <v>8284</v>
      </c>
      <c r="N1527" s="5">
        <f t="shared" si="94"/>
        <v>174.00576923076923</v>
      </c>
      <c r="O1527" s="12">
        <f t="shared" si="95"/>
        <v>32.315357142857138</v>
      </c>
      <c r="P1527" t="s">
        <v>8337</v>
      </c>
      <c r="Q1527" t="s">
        <v>8338</v>
      </c>
      <c r="R1527">
        <v>1471539138</v>
      </c>
      <c r="S1527" s="9">
        <f t="shared" si="92"/>
        <v>42570.702986111108</v>
      </c>
      <c r="T1527" s="9">
        <f t="shared" si="93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1448951847</v>
      </c>
      <c r="J1528" t="b">
        <v>1</v>
      </c>
      <c r="K1528">
        <v>280</v>
      </c>
      <c r="L1528" t="b">
        <v>1</v>
      </c>
      <c r="M1528" t="s">
        <v>8284</v>
      </c>
      <c r="N1528" s="5">
        <f t="shared" si="94"/>
        <v>120.32608695652173</v>
      </c>
      <c r="O1528" s="12">
        <f t="shared" si="95"/>
        <v>98.839285714285708</v>
      </c>
      <c r="P1528" t="s">
        <v>8337</v>
      </c>
      <c r="Q1528" t="s">
        <v>8338</v>
      </c>
      <c r="R1528">
        <v>1453185447</v>
      </c>
      <c r="S1528" s="9">
        <f t="shared" si="92"/>
        <v>42339.276006944448</v>
      </c>
      <c r="T1528" s="9">
        <f t="shared" si="93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1487082286</v>
      </c>
      <c r="J1529" t="b">
        <v>1</v>
      </c>
      <c r="K1529">
        <v>70</v>
      </c>
      <c r="L1529" t="b">
        <v>1</v>
      </c>
      <c r="M1529" t="s">
        <v>8284</v>
      </c>
      <c r="N1529" s="5">
        <f t="shared" si="94"/>
        <v>110.44428571428573</v>
      </c>
      <c r="O1529" s="12">
        <f t="shared" si="95"/>
        <v>55.222142857142863</v>
      </c>
      <c r="P1529" t="s">
        <v>8337</v>
      </c>
      <c r="Q1529" t="s">
        <v>8338</v>
      </c>
      <c r="R1529">
        <v>1489497886</v>
      </c>
      <c r="S1529" s="9">
        <f t="shared" si="92"/>
        <v>42780.600532407407</v>
      </c>
      <c r="T1529" s="9">
        <f t="shared" si="93"/>
        <v>42808.558865740742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1483292122</v>
      </c>
      <c r="J1530" t="b">
        <v>1</v>
      </c>
      <c r="K1530">
        <v>160</v>
      </c>
      <c r="L1530" t="b">
        <v>1</v>
      </c>
      <c r="M1530" t="s">
        <v>8284</v>
      </c>
      <c r="N1530" s="5">
        <f t="shared" si="94"/>
        <v>281.56666666666666</v>
      </c>
      <c r="O1530" s="12">
        <f t="shared" si="95"/>
        <v>52.793750000000003</v>
      </c>
      <c r="P1530" t="s">
        <v>8337</v>
      </c>
      <c r="Q1530" t="s">
        <v>8338</v>
      </c>
      <c r="R1530">
        <v>1485907200</v>
      </c>
      <c r="S1530" s="9">
        <f t="shared" si="92"/>
        <v>42736.732893518521</v>
      </c>
      <c r="T1530" s="9">
        <f t="shared" si="93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1424185520</v>
      </c>
      <c r="J1531" t="b">
        <v>1</v>
      </c>
      <c r="K1531">
        <v>141</v>
      </c>
      <c r="L1531" t="b">
        <v>1</v>
      </c>
      <c r="M1531" t="s">
        <v>8284</v>
      </c>
      <c r="N1531" s="5">
        <f t="shared" si="94"/>
        <v>100.67894736842105</v>
      </c>
      <c r="O1531" s="12">
        <f t="shared" si="95"/>
        <v>135.66666666666666</v>
      </c>
      <c r="P1531" t="s">
        <v>8337</v>
      </c>
      <c r="Q1531" t="s">
        <v>8338</v>
      </c>
      <c r="R1531">
        <v>1426773920</v>
      </c>
      <c r="S1531" s="9">
        <f t="shared" si="92"/>
        <v>42052.628703703704</v>
      </c>
      <c r="T1531" s="9">
        <f t="shared" si="93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1443464695</v>
      </c>
      <c r="J1532" t="b">
        <v>1</v>
      </c>
      <c r="K1532">
        <v>874</v>
      </c>
      <c r="L1532" t="b">
        <v>1</v>
      </c>
      <c r="M1532" t="s">
        <v>8284</v>
      </c>
      <c r="N1532" s="5">
        <f t="shared" si="94"/>
        <v>134.82571428571427</v>
      </c>
      <c r="O1532" s="12">
        <f t="shared" si="95"/>
        <v>53.991990846681922</v>
      </c>
      <c r="P1532" t="s">
        <v>8337</v>
      </c>
      <c r="Q1532" t="s">
        <v>8338</v>
      </c>
      <c r="R1532">
        <v>1445624695</v>
      </c>
      <c r="S1532" s="9">
        <f t="shared" si="92"/>
        <v>42275.76730324074</v>
      </c>
      <c r="T1532" s="9">
        <f t="shared" si="93"/>
        <v>42300.76730324074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1414610126</v>
      </c>
      <c r="J1533" t="b">
        <v>1</v>
      </c>
      <c r="K1533">
        <v>73</v>
      </c>
      <c r="L1533" t="b">
        <v>1</v>
      </c>
      <c r="M1533" t="s">
        <v>8284</v>
      </c>
      <c r="N1533" s="5">
        <f t="shared" si="94"/>
        <v>175.95744680851064</v>
      </c>
      <c r="O1533" s="12">
        <f t="shared" si="95"/>
        <v>56.643835616438359</v>
      </c>
      <c r="P1533" t="s">
        <v>8337</v>
      </c>
      <c r="Q1533" t="s">
        <v>8338</v>
      </c>
      <c r="R1533">
        <v>1417402800</v>
      </c>
      <c r="S1533" s="9">
        <f t="shared" si="92"/>
        <v>41941.802384259259</v>
      </c>
      <c r="T1533" s="9">
        <f t="shared" si="93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1453461865</v>
      </c>
      <c r="J1534" t="b">
        <v>1</v>
      </c>
      <c r="K1534">
        <v>294</v>
      </c>
      <c r="L1534" t="b">
        <v>1</v>
      </c>
      <c r="M1534" t="s">
        <v>8284</v>
      </c>
      <c r="N1534" s="5">
        <f t="shared" si="94"/>
        <v>484.02000000000004</v>
      </c>
      <c r="O1534" s="12">
        <f t="shared" si="95"/>
        <v>82.316326530612244</v>
      </c>
      <c r="P1534" t="s">
        <v>8337</v>
      </c>
      <c r="Q1534" t="s">
        <v>8338</v>
      </c>
      <c r="R1534">
        <v>1455548400</v>
      </c>
      <c r="S1534" s="9">
        <f t="shared" si="92"/>
        <v>42391.475289351853</v>
      </c>
      <c r="T1534" s="9">
        <f t="shared" si="93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1457913777</v>
      </c>
      <c r="J1535" t="b">
        <v>1</v>
      </c>
      <c r="K1535">
        <v>740</v>
      </c>
      <c r="L1535" t="b">
        <v>1</v>
      </c>
      <c r="M1535" t="s">
        <v>8284</v>
      </c>
      <c r="N1535" s="5">
        <f t="shared" si="94"/>
        <v>145.14000000000001</v>
      </c>
      <c r="O1535" s="12">
        <f t="shared" si="95"/>
        <v>88.26081081081081</v>
      </c>
      <c r="P1535" t="s">
        <v>8337</v>
      </c>
      <c r="Q1535" t="s">
        <v>8338</v>
      </c>
      <c r="R1535">
        <v>1462161540</v>
      </c>
      <c r="S1535" s="9">
        <f t="shared" si="92"/>
        <v>42443.00204861111</v>
      </c>
      <c r="T1535" s="9">
        <f t="shared" si="93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1438791062</v>
      </c>
      <c r="J1536" t="b">
        <v>1</v>
      </c>
      <c r="K1536">
        <v>369</v>
      </c>
      <c r="L1536" t="b">
        <v>1</v>
      </c>
      <c r="M1536" t="s">
        <v>8284</v>
      </c>
      <c r="N1536" s="5">
        <f t="shared" si="94"/>
        <v>417.73333333333335</v>
      </c>
      <c r="O1536" s="12">
        <f t="shared" si="95"/>
        <v>84.905149051490511</v>
      </c>
      <c r="P1536" t="s">
        <v>8337</v>
      </c>
      <c r="Q1536" t="s">
        <v>8338</v>
      </c>
      <c r="R1536">
        <v>1441383062</v>
      </c>
      <c r="S1536" s="9">
        <f t="shared" si="92"/>
        <v>42221.674328703702</v>
      </c>
      <c r="T1536" s="9">
        <f t="shared" si="93"/>
        <v>42251.674328703702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1461527631</v>
      </c>
      <c r="J1537" t="b">
        <v>1</v>
      </c>
      <c r="K1537">
        <v>110</v>
      </c>
      <c r="L1537" t="b">
        <v>1</v>
      </c>
      <c r="M1537" t="s">
        <v>8284</v>
      </c>
      <c r="N1537" s="5">
        <f t="shared" si="94"/>
        <v>132.42499999999998</v>
      </c>
      <c r="O1537" s="12">
        <f t="shared" si="95"/>
        <v>48.154545454545456</v>
      </c>
      <c r="P1537" t="s">
        <v>8337</v>
      </c>
      <c r="Q1537" t="s">
        <v>8338</v>
      </c>
      <c r="R1537">
        <v>1464040800</v>
      </c>
      <c r="S1537" s="9">
        <f t="shared" si="92"/>
        <v>42484.829062500001</v>
      </c>
      <c r="T1537" s="9">
        <f t="shared" si="93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1438110910</v>
      </c>
      <c r="J1538" t="b">
        <v>1</v>
      </c>
      <c r="K1538">
        <v>455</v>
      </c>
      <c r="L1538" t="b">
        <v>1</v>
      </c>
      <c r="M1538" t="s">
        <v>8284</v>
      </c>
      <c r="N1538" s="5">
        <f t="shared" si="94"/>
        <v>250.30841666666666</v>
      </c>
      <c r="O1538" s="12">
        <f t="shared" si="95"/>
        <v>66.015406593406595</v>
      </c>
      <c r="P1538" t="s">
        <v>8337</v>
      </c>
      <c r="Q1538" t="s">
        <v>8338</v>
      </c>
      <c r="R1538">
        <v>1440702910</v>
      </c>
      <c r="S1538" s="9">
        <f t="shared" ref="S1538:S1601" si="96">(I1538/86400)+DATE(1970,1,1)</f>
        <v>42213.802199074074</v>
      </c>
      <c r="T1538" s="9">
        <f t="shared" ref="T1538:T1601" si="97">(R1538/86400)+DATE(1970,1,1)</f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1467358427</v>
      </c>
      <c r="J1539" t="b">
        <v>1</v>
      </c>
      <c r="K1539">
        <v>224</v>
      </c>
      <c r="L1539" t="b">
        <v>1</v>
      </c>
      <c r="M1539" t="s">
        <v>8284</v>
      </c>
      <c r="N1539" s="5">
        <f t="shared" ref="N1539:N1602" si="98">(E1539/D1539)*100</f>
        <v>179.9</v>
      </c>
      <c r="O1539" s="12">
        <f t="shared" ref="O1539:O1602" si="99">E1539/K1539</f>
        <v>96.375</v>
      </c>
      <c r="P1539" t="s">
        <v>8337</v>
      </c>
      <c r="Q1539" t="s">
        <v>8338</v>
      </c>
      <c r="R1539">
        <v>1470506400</v>
      </c>
      <c r="S1539" s="9">
        <f t="shared" si="96"/>
        <v>42552.315127314811</v>
      </c>
      <c r="T1539" s="9">
        <f t="shared" si="97"/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1418064370</v>
      </c>
      <c r="J1540" t="b">
        <v>1</v>
      </c>
      <c r="K1540">
        <v>46</v>
      </c>
      <c r="L1540" t="b">
        <v>1</v>
      </c>
      <c r="M1540" t="s">
        <v>8284</v>
      </c>
      <c r="N1540" s="5">
        <f t="shared" si="98"/>
        <v>102.62857142857142</v>
      </c>
      <c r="O1540" s="12">
        <f t="shared" si="99"/>
        <v>156.17391304347825</v>
      </c>
      <c r="P1540" t="s">
        <v>8337</v>
      </c>
      <c r="Q1540" t="s">
        <v>8338</v>
      </c>
      <c r="R1540">
        <v>1421952370</v>
      </c>
      <c r="S1540" s="9">
        <f t="shared" si="96"/>
        <v>41981.782060185185</v>
      </c>
      <c r="T1540" s="9">
        <f t="shared" si="97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1480629819</v>
      </c>
      <c r="J1541" t="b">
        <v>0</v>
      </c>
      <c r="K1541">
        <v>284</v>
      </c>
      <c r="L1541" t="b">
        <v>1</v>
      </c>
      <c r="M1541" t="s">
        <v>8284</v>
      </c>
      <c r="N1541" s="5">
        <f t="shared" si="98"/>
        <v>135.98609999999999</v>
      </c>
      <c r="O1541" s="12">
        <f t="shared" si="99"/>
        <v>95.764859154929582</v>
      </c>
      <c r="P1541" t="s">
        <v>8337</v>
      </c>
      <c r="Q1541" t="s">
        <v>8338</v>
      </c>
      <c r="R1541">
        <v>1483481019</v>
      </c>
      <c r="S1541" s="9">
        <f t="shared" si="96"/>
        <v>42705.91920138889</v>
      </c>
      <c r="T1541" s="9">
        <f t="shared" si="97"/>
        <v>42738.91920138889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1414368616</v>
      </c>
      <c r="J1542" t="b">
        <v>1</v>
      </c>
      <c r="K1542">
        <v>98</v>
      </c>
      <c r="L1542" t="b">
        <v>1</v>
      </c>
      <c r="M1542" t="s">
        <v>8284</v>
      </c>
      <c r="N1542" s="5">
        <f t="shared" si="98"/>
        <v>117.86666666666667</v>
      </c>
      <c r="O1542" s="12">
        <f t="shared" si="99"/>
        <v>180.40816326530611</v>
      </c>
      <c r="P1542" t="s">
        <v>8337</v>
      </c>
      <c r="Q1542" t="s">
        <v>8338</v>
      </c>
      <c r="R1542">
        <v>1416964500</v>
      </c>
      <c r="S1542" s="9">
        <f t="shared" si="96"/>
        <v>41939.00712962963</v>
      </c>
      <c r="T1542" s="9">
        <f t="shared" si="97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1417453538</v>
      </c>
      <c r="J1543" t="b">
        <v>0</v>
      </c>
      <c r="K1543">
        <v>2</v>
      </c>
      <c r="L1543" t="b">
        <v>0</v>
      </c>
      <c r="M1543" t="s">
        <v>8288</v>
      </c>
      <c r="N1543" s="5">
        <f t="shared" si="98"/>
        <v>3.3333333333333333E-2</v>
      </c>
      <c r="O1543" s="12">
        <f t="shared" si="99"/>
        <v>3</v>
      </c>
      <c r="P1543" t="s">
        <v>8337</v>
      </c>
      <c r="Q1543" t="s">
        <v>8342</v>
      </c>
      <c r="R1543">
        <v>1420045538</v>
      </c>
      <c r="S1543" s="9">
        <f t="shared" si="96"/>
        <v>41974.712245370371</v>
      </c>
      <c r="T1543" s="9">
        <f t="shared" si="97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1434412500</v>
      </c>
      <c r="J1544" t="b">
        <v>0</v>
      </c>
      <c r="K1544">
        <v>1</v>
      </c>
      <c r="L1544" t="b">
        <v>0</v>
      </c>
      <c r="M1544" t="s">
        <v>8288</v>
      </c>
      <c r="N1544" s="5">
        <f t="shared" si="98"/>
        <v>4</v>
      </c>
      <c r="O1544" s="12">
        <f t="shared" si="99"/>
        <v>20</v>
      </c>
      <c r="P1544" t="s">
        <v>8337</v>
      </c>
      <c r="Q1544" t="s">
        <v>8342</v>
      </c>
      <c r="R1544">
        <v>1435708500</v>
      </c>
      <c r="S1544" s="9">
        <f t="shared" si="96"/>
        <v>42170.996527777781</v>
      </c>
      <c r="T1544" s="9">
        <f t="shared" si="97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1414066434</v>
      </c>
      <c r="J1545" t="b">
        <v>0</v>
      </c>
      <c r="K1545">
        <v>1</v>
      </c>
      <c r="L1545" t="b">
        <v>0</v>
      </c>
      <c r="M1545" t="s">
        <v>8288</v>
      </c>
      <c r="N1545" s="5">
        <f t="shared" si="98"/>
        <v>0.44444444444444442</v>
      </c>
      <c r="O1545" s="12">
        <f t="shared" si="99"/>
        <v>10</v>
      </c>
      <c r="P1545" t="s">
        <v>8337</v>
      </c>
      <c r="Q1545" t="s">
        <v>8342</v>
      </c>
      <c r="R1545">
        <v>1416662034</v>
      </c>
      <c r="S1545" s="9">
        <f t="shared" si="96"/>
        <v>41935.509652777779</v>
      </c>
      <c r="T1545" s="9">
        <f t="shared" si="97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1424222024</v>
      </c>
      <c r="J1546" t="b">
        <v>0</v>
      </c>
      <c r="K1546">
        <v>0</v>
      </c>
      <c r="L1546" t="b">
        <v>0</v>
      </c>
      <c r="M1546" t="s">
        <v>8288</v>
      </c>
      <c r="N1546" s="5">
        <f t="shared" si="98"/>
        <v>0</v>
      </c>
      <c r="O1546" s="12" t="e">
        <f t="shared" si="99"/>
        <v>#DIV/0!</v>
      </c>
      <c r="P1546" t="s">
        <v>8337</v>
      </c>
      <c r="Q1546" t="s">
        <v>8342</v>
      </c>
      <c r="R1546">
        <v>1427847480</v>
      </c>
      <c r="S1546" s="9">
        <f t="shared" si="96"/>
        <v>42053.051203703704</v>
      </c>
      <c r="T1546" s="9">
        <f t="shared" si="97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1422393234</v>
      </c>
      <c r="J1547" t="b">
        <v>0</v>
      </c>
      <c r="K1547">
        <v>1</v>
      </c>
      <c r="L1547" t="b">
        <v>0</v>
      </c>
      <c r="M1547" t="s">
        <v>8288</v>
      </c>
      <c r="N1547" s="5">
        <f t="shared" si="98"/>
        <v>3.3333333333333333E-2</v>
      </c>
      <c r="O1547" s="12">
        <f t="shared" si="99"/>
        <v>1</v>
      </c>
      <c r="P1547" t="s">
        <v>8337</v>
      </c>
      <c r="Q1547" t="s">
        <v>8342</v>
      </c>
      <c r="R1547">
        <v>1425330960</v>
      </c>
      <c r="S1547" s="9">
        <f t="shared" si="96"/>
        <v>42031.884652777779</v>
      </c>
      <c r="T1547" s="9">
        <f t="shared" si="97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1405746399</v>
      </c>
      <c r="J1548" t="b">
        <v>0</v>
      </c>
      <c r="K1548">
        <v>11</v>
      </c>
      <c r="L1548" t="b">
        <v>0</v>
      </c>
      <c r="M1548" t="s">
        <v>8288</v>
      </c>
      <c r="N1548" s="5">
        <f t="shared" si="98"/>
        <v>28.9</v>
      </c>
      <c r="O1548" s="12">
        <f t="shared" si="99"/>
        <v>26.272727272727273</v>
      </c>
      <c r="P1548" t="s">
        <v>8337</v>
      </c>
      <c r="Q1548" t="s">
        <v>8342</v>
      </c>
      <c r="R1548">
        <v>1410930399</v>
      </c>
      <c r="S1548" s="9">
        <f t="shared" si="96"/>
        <v>41839.212951388887</v>
      </c>
      <c r="T1548" s="9">
        <f t="shared" si="97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1487240082</v>
      </c>
      <c r="J1549" t="b">
        <v>0</v>
      </c>
      <c r="K1549">
        <v>0</v>
      </c>
      <c r="L1549" t="b">
        <v>0</v>
      </c>
      <c r="M1549" t="s">
        <v>8288</v>
      </c>
      <c r="N1549" s="5">
        <f t="shared" si="98"/>
        <v>0</v>
      </c>
      <c r="O1549" s="12" t="e">
        <f t="shared" si="99"/>
        <v>#DIV/0!</v>
      </c>
      <c r="P1549" t="s">
        <v>8337</v>
      </c>
      <c r="Q1549" t="s">
        <v>8342</v>
      </c>
      <c r="R1549">
        <v>1487844882</v>
      </c>
      <c r="S1549" s="9">
        <f t="shared" si="96"/>
        <v>42782.426875000005</v>
      </c>
      <c r="T1549" s="9">
        <f t="shared" si="97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1444425020</v>
      </c>
      <c r="J1550" t="b">
        <v>0</v>
      </c>
      <c r="K1550">
        <v>1</v>
      </c>
      <c r="L1550" t="b">
        <v>0</v>
      </c>
      <c r="M1550" t="s">
        <v>8288</v>
      </c>
      <c r="N1550" s="5">
        <f t="shared" si="98"/>
        <v>8.5714285714285712</v>
      </c>
      <c r="O1550" s="12">
        <f t="shared" si="99"/>
        <v>60</v>
      </c>
      <c r="P1550" t="s">
        <v>8337</v>
      </c>
      <c r="Q1550" t="s">
        <v>8342</v>
      </c>
      <c r="R1550">
        <v>1447020620</v>
      </c>
      <c r="S1550" s="9">
        <f t="shared" si="96"/>
        <v>42286.88217592593</v>
      </c>
      <c r="T1550" s="9">
        <f t="shared" si="97"/>
        <v>42316.923842592594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1443928559</v>
      </c>
      <c r="J1551" t="b">
        <v>0</v>
      </c>
      <c r="K1551">
        <v>6</v>
      </c>
      <c r="L1551" t="b">
        <v>0</v>
      </c>
      <c r="M1551" t="s">
        <v>8288</v>
      </c>
      <c r="N1551" s="5">
        <f t="shared" si="98"/>
        <v>34</v>
      </c>
      <c r="O1551" s="12">
        <f t="shared" si="99"/>
        <v>28.333333333333332</v>
      </c>
      <c r="P1551" t="s">
        <v>8337</v>
      </c>
      <c r="Q1551" t="s">
        <v>8342</v>
      </c>
      <c r="R1551">
        <v>1446524159</v>
      </c>
      <c r="S1551" s="9">
        <f t="shared" si="96"/>
        <v>42281.136099537034</v>
      </c>
      <c r="T1551" s="9">
        <f t="shared" si="97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1460458034</v>
      </c>
      <c r="J1552" t="b">
        <v>0</v>
      </c>
      <c r="K1552">
        <v>7</v>
      </c>
      <c r="L1552" t="b">
        <v>0</v>
      </c>
      <c r="M1552" t="s">
        <v>8288</v>
      </c>
      <c r="N1552" s="5">
        <f t="shared" si="98"/>
        <v>13.466666666666665</v>
      </c>
      <c r="O1552" s="12">
        <f t="shared" si="99"/>
        <v>14.428571428571429</v>
      </c>
      <c r="P1552" t="s">
        <v>8337</v>
      </c>
      <c r="Q1552" t="s">
        <v>8342</v>
      </c>
      <c r="R1552">
        <v>1463050034</v>
      </c>
      <c r="S1552" s="9">
        <f t="shared" si="96"/>
        <v>42472.449467592596</v>
      </c>
      <c r="T1552" s="9">
        <f t="shared" si="97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1430164039</v>
      </c>
      <c r="J1553" t="b">
        <v>0</v>
      </c>
      <c r="K1553">
        <v>0</v>
      </c>
      <c r="L1553" t="b">
        <v>0</v>
      </c>
      <c r="M1553" t="s">
        <v>8288</v>
      </c>
      <c r="N1553" s="5">
        <f t="shared" si="98"/>
        <v>0</v>
      </c>
      <c r="O1553" s="12" t="e">
        <f t="shared" si="99"/>
        <v>#DIV/0!</v>
      </c>
      <c r="P1553" t="s">
        <v>8337</v>
      </c>
      <c r="Q1553" t="s">
        <v>8342</v>
      </c>
      <c r="R1553">
        <v>1432756039</v>
      </c>
      <c r="S1553" s="9">
        <f t="shared" si="96"/>
        <v>42121.824525462958</v>
      </c>
      <c r="T1553" s="9">
        <f t="shared" si="97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1410366708</v>
      </c>
      <c r="J1554" t="b">
        <v>0</v>
      </c>
      <c r="K1554">
        <v>16</v>
      </c>
      <c r="L1554" t="b">
        <v>0</v>
      </c>
      <c r="M1554" t="s">
        <v>8288</v>
      </c>
      <c r="N1554" s="5">
        <f t="shared" si="98"/>
        <v>49.186046511627907</v>
      </c>
      <c r="O1554" s="12">
        <f t="shared" si="99"/>
        <v>132.1875</v>
      </c>
      <c r="P1554" t="s">
        <v>8337</v>
      </c>
      <c r="Q1554" t="s">
        <v>8342</v>
      </c>
      <c r="R1554">
        <v>1412135940</v>
      </c>
      <c r="S1554" s="9">
        <f t="shared" si="96"/>
        <v>41892.688750000001</v>
      </c>
      <c r="T1554" s="9">
        <f t="shared" si="97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1438584447</v>
      </c>
      <c r="J1555" t="b">
        <v>0</v>
      </c>
      <c r="K1555">
        <v>0</v>
      </c>
      <c r="L1555" t="b">
        <v>0</v>
      </c>
      <c r="M1555" t="s">
        <v>8288</v>
      </c>
      <c r="N1555" s="5">
        <f t="shared" si="98"/>
        <v>0</v>
      </c>
      <c r="O1555" s="12" t="e">
        <f t="shared" si="99"/>
        <v>#DIV/0!</v>
      </c>
      <c r="P1555" t="s">
        <v>8337</v>
      </c>
      <c r="Q1555" t="s">
        <v>8342</v>
      </c>
      <c r="R1555">
        <v>1441176447</v>
      </c>
      <c r="S1555" s="9">
        <f t="shared" si="96"/>
        <v>42219.282951388886</v>
      </c>
      <c r="T1555" s="9">
        <f t="shared" si="97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1435903390</v>
      </c>
      <c r="J1556" t="b">
        <v>0</v>
      </c>
      <c r="K1556">
        <v>0</v>
      </c>
      <c r="L1556" t="b">
        <v>0</v>
      </c>
      <c r="M1556" t="s">
        <v>8288</v>
      </c>
      <c r="N1556" s="5">
        <f t="shared" si="98"/>
        <v>0</v>
      </c>
      <c r="O1556" s="12" t="e">
        <f t="shared" si="99"/>
        <v>#DIV/0!</v>
      </c>
      <c r="P1556" t="s">
        <v>8337</v>
      </c>
      <c r="Q1556" t="s">
        <v>8342</v>
      </c>
      <c r="R1556">
        <v>1438495390</v>
      </c>
      <c r="S1556" s="9">
        <f t="shared" si="96"/>
        <v>42188.252199074079</v>
      </c>
      <c r="T1556" s="9">
        <f t="shared" si="97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1440513832</v>
      </c>
      <c r="J1557" t="b">
        <v>0</v>
      </c>
      <c r="K1557">
        <v>0</v>
      </c>
      <c r="L1557" t="b">
        <v>0</v>
      </c>
      <c r="M1557" t="s">
        <v>8288</v>
      </c>
      <c r="N1557" s="5">
        <f t="shared" si="98"/>
        <v>0</v>
      </c>
      <c r="O1557" s="12" t="e">
        <f t="shared" si="99"/>
        <v>#DIV/0!</v>
      </c>
      <c r="P1557" t="s">
        <v>8337</v>
      </c>
      <c r="Q1557" t="s">
        <v>8342</v>
      </c>
      <c r="R1557">
        <v>1442509200</v>
      </c>
      <c r="S1557" s="9">
        <f t="shared" si="96"/>
        <v>42241.613796296297</v>
      </c>
      <c r="T1557" s="9">
        <f t="shared" si="97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1465011624</v>
      </c>
      <c r="J1558" t="b">
        <v>0</v>
      </c>
      <c r="K1558">
        <v>12</v>
      </c>
      <c r="L1558" t="b">
        <v>0</v>
      </c>
      <c r="M1558" t="s">
        <v>8288</v>
      </c>
      <c r="N1558" s="5">
        <f t="shared" si="98"/>
        <v>45.133333333333333</v>
      </c>
      <c r="O1558" s="12">
        <f t="shared" si="99"/>
        <v>56.416666666666664</v>
      </c>
      <c r="P1558" t="s">
        <v>8337</v>
      </c>
      <c r="Q1558" t="s">
        <v>8342</v>
      </c>
      <c r="R1558">
        <v>1467603624</v>
      </c>
      <c r="S1558" s="9">
        <f t="shared" si="96"/>
        <v>42525.153055555551</v>
      </c>
      <c r="T1558" s="9">
        <f t="shared" si="97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1408549233</v>
      </c>
      <c r="J1559" t="b">
        <v>0</v>
      </c>
      <c r="K1559">
        <v>1</v>
      </c>
      <c r="L1559" t="b">
        <v>0</v>
      </c>
      <c r="M1559" t="s">
        <v>8288</v>
      </c>
      <c r="N1559" s="5">
        <f t="shared" si="98"/>
        <v>4</v>
      </c>
      <c r="O1559" s="12">
        <f t="shared" si="99"/>
        <v>100</v>
      </c>
      <c r="P1559" t="s">
        <v>8337</v>
      </c>
      <c r="Q1559" t="s">
        <v>8342</v>
      </c>
      <c r="R1559">
        <v>1411227633</v>
      </c>
      <c r="S1559" s="9">
        <f t="shared" si="96"/>
        <v>41871.65315972222</v>
      </c>
      <c r="T1559" s="9">
        <f t="shared" si="97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1435656759</v>
      </c>
      <c r="J1560" t="b">
        <v>0</v>
      </c>
      <c r="K1560">
        <v>3</v>
      </c>
      <c r="L1560" t="b">
        <v>0</v>
      </c>
      <c r="M1560" t="s">
        <v>8288</v>
      </c>
      <c r="N1560" s="5">
        <f t="shared" si="98"/>
        <v>4.666666666666667</v>
      </c>
      <c r="O1560" s="12">
        <f t="shared" si="99"/>
        <v>11.666666666666666</v>
      </c>
      <c r="P1560" t="s">
        <v>8337</v>
      </c>
      <c r="Q1560" t="s">
        <v>8342</v>
      </c>
      <c r="R1560">
        <v>1440763920</v>
      </c>
      <c r="S1560" s="9">
        <f t="shared" si="96"/>
        <v>42185.397673611107</v>
      </c>
      <c r="T1560" s="9">
        <f t="shared" si="97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1428974199</v>
      </c>
      <c r="J1561" t="b">
        <v>0</v>
      </c>
      <c r="K1561">
        <v>1</v>
      </c>
      <c r="L1561" t="b">
        <v>0</v>
      </c>
      <c r="M1561" t="s">
        <v>8288</v>
      </c>
      <c r="N1561" s="5">
        <f t="shared" si="98"/>
        <v>0.33333333333333337</v>
      </c>
      <c r="O1561" s="12">
        <f t="shared" si="99"/>
        <v>50</v>
      </c>
      <c r="P1561" t="s">
        <v>8337</v>
      </c>
      <c r="Q1561" t="s">
        <v>8342</v>
      </c>
      <c r="R1561">
        <v>1430270199</v>
      </c>
      <c r="S1561" s="9">
        <f t="shared" si="96"/>
        <v>42108.053229166668</v>
      </c>
      <c r="T1561" s="9">
        <f t="shared" si="97"/>
        <v>42123.053229166668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1414110593</v>
      </c>
      <c r="J1562" t="b">
        <v>0</v>
      </c>
      <c r="K1562">
        <v>4</v>
      </c>
      <c r="L1562" t="b">
        <v>0</v>
      </c>
      <c r="M1562" t="s">
        <v>8288</v>
      </c>
      <c r="N1562" s="5">
        <f t="shared" si="98"/>
        <v>3.7600000000000002</v>
      </c>
      <c r="O1562" s="12">
        <f t="shared" si="99"/>
        <v>23.5</v>
      </c>
      <c r="P1562" t="s">
        <v>8337</v>
      </c>
      <c r="Q1562" t="s">
        <v>8342</v>
      </c>
      <c r="R1562">
        <v>1415842193</v>
      </c>
      <c r="S1562" s="9">
        <f t="shared" si="96"/>
        <v>41936.020752314813</v>
      </c>
      <c r="T1562" s="9">
        <f t="shared" si="97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1381194003</v>
      </c>
      <c r="J1563" t="b">
        <v>0</v>
      </c>
      <c r="K1563">
        <v>1</v>
      </c>
      <c r="L1563" t="b">
        <v>0</v>
      </c>
      <c r="M1563" t="s">
        <v>8289</v>
      </c>
      <c r="N1563" s="5">
        <f t="shared" si="98"/>
        <v>0.67</v>
      </c>
      <c r="O1563" s="12">
        <f t="shared" si="99"/>
        <v>67</v>
      </c>
      <c r="P1563" t="s">
        <v>8321</v>
      </c>
      <c r="Q1563" t="s">
        <v>8343</v>
      </c>
      <c r="R1563">
        <v>1383789603</v>
      </c>
      <c r="S1563" s="9">
        <f t="shared" si="96"/>
        <v>41555.041701388887</v>
      </c>
      <c r="T1563" s="9">
        <f t="shared" si="97"/>
        <v>41585.083368055552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1253712916</v>
      </c>
      <c r="J1564" t="b">
        <v>0</v>
      </c>
      <c r="K1564">
        <v>0</v>
      </c>
      <c r="L1564" t="b">
        <v>0</v>
      </c>
      <c r="M1564" t="s">
        <v>8289</v>
      </c>
      <c r="N1564" s="5">
        <f t="shared" si="98"/>
        <v>0</v>
      </c>
      <c r="O1564" s="12" t="e">
        <f t="shared" si="99"/>
        <v>#DIV/0!</v>
      </c>
      <c r="P1564" t="s">
        <v>8321</v>
      </c>
      <c r="Q1564" t="s">
        <v>8343</v>
      </c>
      <c r="R1564">
        <v>1259715000</v>
      </c>
      <c r="S1564" s="9">
        <f t="shared" si="96"/>
        <v>40079.566157407404</v>
      </c>
      <c r="T1564" s="9">
        <f t="shared" si="97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1389635351</v>
      </c>
      <c r="J1565" t="b">
        <v>0</v>
      </c>
      <c r="K1565">
        <v>2</v>
      </c>
      <c r="L1565" t="b">
        <v>0</v>
      </c>
      <c r="M1565" t="s">
        <v>8289</v>
      </c>
      <c r="N1565" s="5">
        <f t="shared" si="98"/>
        <v>1.4166666666666665</v>
      </c>
      <c r="O1565" s="12">
        <f t="shared" si="99"/>
        <v>42.5</v>
      </c>
      <c r="P1565" t="s">
        <v>8321</v>
      </c>
      <c r="Q1565" t="s">
        <v>8343</v>
      </c>
      <c r="R1565">
        <v>1394815751</v>
      </c>
      <c r="S1565" s="9">
        <f t="shared" si="96"/>
        <v>41652.742488425924</v>
      </c>
      <c r="T1565" s="9">
        <f t="shared" si="97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1430124509</v>
      </c>
      <c r="J1566" t="b">
        <v>0</v>
      </c>
      <c r="K1566">
        <v>1</v>
      </c>
      <c r="L1566" t="b">
        <v>0</v>
      </c>
      <c r="M1566" t="s">
        <v>8289</v>
      </c>
      <c r="N1566" s="5">
        <f t="shared" si="98"/>
        <v>0.1</v>
      </c>
      <c r="O1566" s="12">
        <f t="shared" si="99"/>
        <v>10</v>
      </c>
      <c r="P1566" t="s">
        <v>8321</v>
      </c>
      <c r="Q1566" t="s">
        <v>8343</v>
      </c>
      <c r="R1566">
        <v>1432843500</v>
      </c>
      <c r="S1566" s="9">
        <f t="shared" si="96"/>
        <v>42121.367002314815</v>
      </c>
      <c r="T1566" s="9">
        <f t="shared" si="97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1304962261</v>
      </c>
      <c r="J1567" t="b">
        <v>0</v>
      </c>
      <c r="K1567">
        <v>1</v>
      </c>
      <c r="L1567" t="b">
        <v>0</v>
      </c>
      <c r="M1567" t="s">
        <v>8289</v>
      </c>
      <c r="N1567" s="5">
        <f t="shared" si="98"/>
        <v>2.5</v>
      </c>
      <c r="O1567" s="12">
        <f t="shared" si="99"/>
        <v>100</v>
      </c>
      <c r="P1567" t="s">
        <v>8321</v>
      </c>
      <c r="Q1567" t="s">
        <v>8343</v>
      </c>
      <c r="R1567">
        <v>1307554261</v>
      </c>
      <c r="S1567" s="9">
        <f t="shared" si="96"/>
        <v>40672.729872685188</v>
      </c>
      <c r="T1567" s="9">
        <f t="shared" si="97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1467151204</v>
      </c>
      <c r="J1568" t="b">
        <v>0</v>
      </c>
      <c r="K1568">
        <v>59</v>
      </c>
      <c r="L1568" t="b">
        <v>0</v>
      </c>
      <c r="M1568" t="s">
        <v>8289</v>
      </c>
      <c r="N1568" s="5">
        <f t="shared" si="98"/>
        <v>21.25</v>
      </c>
      <c r="O1568" s="12">
        <f t="shared" si="99"/>
        <v>108.05084745762711</v>
      </c>
      <c r="P1568" t="s">
        <v>8321</v>
      </c>
      <c r="Q1568" t="s">
        <v>8343</v>
      </c>
      <c r="R1568">
        <v>1469656800</v>
      </c>
      <c r="S1568" s="9">
        <f t="shared" si="96"/>
        <v>42549.916712962964</v>
      </c>
      <c r="T1568" s="9">
        <f t="shared" si="97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1391293745</v>
      </c>
      <c r="J1569" t="b">
        <v>0</v>
      </c>
      <c r="K1569">
        <v>13</v>
      </c>
      <c r="L1569" t="b">
        <v>0</v>
      </c>
      <c r="M1569" t="s">
        <v>8289</v>
      </c>
      <c r="N1569" s="5">
        <f t="shared" si="98"/>
        <v>4.117647058823529</v>
      </c>
      <c r="O1569" s="12">
        <f t="shared" si="99"/>
        <v>26.923076923076923</v>
      </c>
      <c r="P1569" t="s">
        <v>8321</v>
      </c>
      <c r="Q1569" t="s">
        <v>8343</v>
      </c>
      <c r="R1569">
        <v>1392595200</v>
      </c>
      <c r="S1569" s="9">
        <f t="shared" si="96"/>
        <v>41671.93686342593</v>
      </c>
      <c r="T1569" s="9">
        <f t="shared" si="97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1416360585</v>
      </c>
      <c r="J1570" t="b">
        <v>0</v>
      </c>
      <c r="K1570">
        <v>22</v>
      </c>
      <c r="L1570" t="b">
        <v>0</v>
      </c>
      <c r="M1570" t="s">
        <v>8289</v>
      </c>
      <c r="N1570" s="5">
        <f t="shared" si="98"/>
        <v>13.639999999999999</v>
      </c>
      <c r="O1570" s="12">
        <f t="shared" si="99"/>
        <v>155</v>
      </c>
      <c r="P1570" t="s">
        <v>8321</v>
      </c>
      <c r="Q1570" t="s">
        <v>8343</v>
      </c>
      <c r="R1570">
        <v>1419384585</v>
      </c>
      <c r="S1570" s="9">
        <f t="shared" si="96"/>
        <v>41962.062326388885</v>
      </c>
      <c r="T1570" s="9">
        <f t="shared" si="97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1366906714</v>
      </c>
      <c r="J1571" t="b">
        <v>0</v>
      </c>
      <c r="K1571">
        <v>0</v>
      </c>
      <c r="L1571" t="b">
        <v>0</v>
      </c>
      <c r="M1571" t="s">
        <v>8289</v>
      </c>
      <c r="N1571" s="5">
        <f t="shared" si="98"/>
        <v>0</v>
      </c>
      <c r="O1571" s="12" t="e">
        <f t="shared" si="99"/>
        <v>#DIV/0!</v>
      </c>
      <c r="P1571" t="s">
        <v>8321</v>
      </c>
      <c r="Q1571" t="s">
        <v>8343</v>
      </c>
      <c r="R1571">
        <v>1369498714</v>
      </c>
      <c r="S1571" s="9">
        <f t="shared" si="96"/>
        <v>41389.679560185185</v>
      </c>
      <c r="T1571" s="9">
        <f t="shared" si="97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1457551882</v>
      </c>
      <c r="J1572" t="b">
        <v>0</v>
      </c>
      <c r="K1572">
        <v>52</v>
      </c>
      <c r="L1572" t="b">
        <v>0</v>
      </c>
      <c r="M1572" t="s">
        <v>8289</v>
      </c>
      <c r="N1572" s="5">
        <f t="shared" si="98"/>
        <v>41.4</v>
      </c>
      <c r="O1572" s="12">
        <f t="shared" si="99"/>
        <v>47.769230769230766</v>
      </c>
      <c r="P1572" t="s">
        <v>8321</v>
      </c>
      <c r="Q1572" t="s">
        <v>8343</v>
      </c>
      <c r="R1572">
        <v>1460140282</v>
      </c>
      <c r="S1572" s="9">
        <f t="shared" si="96"/>
        <v>42438.813449074078</v>
      </c>
      <c r="T1572" s="9">
        <f t="shared" si="97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1432146483</v>
      </c>
      <c r="J1573" t="b">
        <v>0</v>
      </c>
      <c r="K1573">
        <v>4</v>
      </c>
      <c r="L1573" t="b">
        <v>0</v>
      </c>
      <c r="M1573" t="s">
        <v>8289</v>
      </c>
      <c r="N1573" s="5">
        <f t="shared" si="98"/>
        <v>0.66115702479338845</v>
      </c>
      <c r="O1573" s="12">
        <f t="shared" si="99"/>
        <v>20</v>
      </c>
      <c r="P1573" t="s">
        <v>8321</v>
      </c>
      <c r="Q1573" t="s">
        <v>8343</v>
      </c>
      <c r="R1573">
        <v>1434738483</v>
      </c>
      <c r="S1573" s="9">
        <f t="shared" si="96"/>
        <v>42144.769479166665</v>
      </c>
      <c r="T1573" s="9">
        <f t="shared" si="97"/>
        <v>42174.769479166665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1454546859</v>
      </c>
      <c r="J1574" t="b">
        <v>0</v>
      </c>
      <c r="K1574">
        <v>3</v>
      </c>
      <c r="L1574" t="b">
        <v>0</v>
      </c>
      <c r="M1574" t="s">
        <v>8289</v>
      </c>
      <c r="N1574" s="5">
        <f t="shared" si="98"/>
        <v>5</v>
      </c>
      <c r="O1574" s="12">
        <f t="shared" si="99"/>
        <v>41.666666666666664</v>
      </c>
      <c r="P1574" t="s">
        <v>8321</v>
      </c>
      <c r="Q1574" t="s">
        <v>8343</v>
      </c>
      <c r="R1574">
        <v>1456703940</v>
      </c>
      <c r="S1574" s="9">
        <f t="shared" si="96"/>
        <v>42404.033090277779</v>
      </c>
      <c r="T1574" s="9">
        <f t="shared" si="97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1487548802</v>
      </c>
      <c r="J1575" t="b">
        <v>0</v>
      </c>
      <c r="K1575">
        <v>3</v>
      </c>
      <c r="L1575" t="b">
        <v>0</v>
      </c>
      <c r="M1575" t="s">
        <v>8289</v>
      </c>
      <c r="N1575" s="5">
        <f t="shared" si="98"/>
        <v>2.4777777777777779</v>
      </c>
      <c r="O1575" s="12">
        <f t="shared" si="99"/>
        <v>74.333333333333329</v>
      </c>
      <c r="P1575" t="s">
        <v>8321</v>
      </c>
      <c r="Q1575" t="s">
        <v>8343</v>
      </c>
      <c r="R1575">
        <v>1491019140</v>
      </c>
      <c r="S1575" s="9">
        <f t="shared" si="96"/>
        <v>42786.000023148154</v>
      </c>
      <c r="T1575" s="9">
        <f t="shared" si="97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1421187329</v>
      </c>
      <c r="J1576" t="b">
        <v>0</v>
      </c>
      <c r="K1576">
        <v>6</v>
      </c>
      <c r="L1576" t="b">
        <v>0</v>
      </c>
      <c r="M1576" t="s">
        <v>8289</v>
      </c>
      <c r="N1576" s="5">
        <f t="shared" si="98"/>
        <v>5.0599999999999996</v>
      </c>
      <c r="O1576" s="12">
        <f t="shared" si="99"/>
        <v>84.333333333333329</v>
      </c>
      <c r="P1576" t="s">
        <v>8321</v>
      </c>
      <c r="Q1576" t="s">
        <v>8343</v>
      </c>
      <c r="R1576">
        <v>1424211329</v>
      </c>
      <c r="S1576" s="9">
        <f t="shared" si="96"/>
        <v>42017.927418981482</v>
      </c>
      <c r="T1576" s="9">
        <f t="shared" si="97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1402317296</v>
      </c>
      <c r="J1577" t="b">
        <v>0</v>
      </c>
      <c r="K1577">
        <v>35</v>
      </c>
      <c r="L1577" t="b">
        <v>0</v>
      </c>
      <c r="M1577" t="s">
        <v>8289</v>
      </c>
      <c r="N1577" s="5">
        <f t="shared" si="98"/>
        <v>22.91</v>
      </c>
      <c r="O1577" s="12">
        <f t="shared" si="99"/>
        <v>65.457142857142856</v>
      </c>
      <c r="P1577" t="s">
        <v>8321</v>
      </c>
      <c r="Q1577" t="s">
        <v>8343</v>
      </c>
      <c r="R1577">
        <v>1404909296</v>
      </c>
      <c r="S1577" s="9">
        <f t="shared" si="96"/>
        <v>41799.524259259255</v>
      </c>
      <c r="T1577" s="9">
        <f t="shared" si="97"/>
        <v>41829.524259259255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1431810368</v>
      </c>
      <c r="J1578" t="b">
        <v>0</v>
      </c>
      <c r="K1578">
        <v>10</v>
      </c>
      <c r="L1578" t="b">
        <v>0</v>
      </c>
      <c r="M1578" t="s">
        <v>8289</v>
      </c>
      <c r="N1578" s="5">
        <f t="shared" si="98"/>
        <v>13</v>
      </c>
      <c r="O1578" s="12">
        <f t="shared" si="99"/>
        <v>65</v>
      </c>
      <c r="P1578" t="s">
        <v>8321</v>
      </c>
      <c r="Q1578" t="s">
        <v>8343</v>
      </c>
      <c r="R1578">
        <v>1435698368</v>
      </c>
      <c r="S1578" s="9">
        <f t="shared" si="96"/>
        <v>42140.879259259258</v>
      </c>
      <c r="T1578" s="9">
        <f t="shared" si="97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1337977248</v>
      </c>
      <c r="J1579" t="b">
        <v>0</v>
      </c>
      <c r="K1579">
        <v>2</v>
      </c>
      <c r="L1579" t="b">
        <v>0</v>
      </c>
      <c r="M1579" t="s">
        <v>8289</v>
      </c>
      <c r="N1579" s="5">
        <f t="shared" si="98"/>
        <v>0.54999999999999993</v>
      </c>
      <c r="O1579" s="12">
        <f t="shared" si="99"/>
        <v>27.5</v>
      </c>
      <c r="P1579" t="s">
        <v>8321</v>
      </c>
      <c r="Q1579" t="s">
        <v>8343</v>
      </c>
      <c r="R1579">
        <v>1343161248</v>
      </c>
      <c r="S1579" s="9">
        <f t="shared" si="96"/>
        <v>41054.847777777773</v>
      </c>
      <c r="T1579" s="9">
        <f t="shared" si="97"/>
        <v>41114.847777777773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1281317691</v>
      </c>
      <c r="J1580" t="b">
        <v>0</v>
      </c>
      <c r="K1580">
        <v>4</v>
      </c>
      <c r="L1580" t="b">
        <v>0</v>
      </c>
      <c r="M1580" t="s">
        <v>8289</v>
      </c>
      <c r="N1580" s="5">
        <f t="shared" si="98"/>
        <v>10.806536636794938</v>
      </c>
      <c r="O1580" s="12">
        <f t="shared" si="99"/>
        <v>51.25</v>
      </c>
      <c r="P1580" t="s">
        <v>8321</v>
      </c>
      <c r="Q1580" t="s">
        <v>8343</v>
      </c>
      <c r="R1580">
        <v>1283392800</v>
      </c>
      <c r="S1580" s="9">
        <f t="shared" si="96"/>
        <v>40399.065868055557</v>
      </c>
      <c r="T1580" s="9">
        <f t="shared" si="97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1374882891</v>
      </c>
      <c r="J1581" t="b">
        <v>0</v>
      </c>
      <c r="K1581">
        <v>2</v>
      </c>
      <c r="L1581" t="b">
        <v>0</v>
      </c>
      <c r="M1581" t="s">
        <v>8289</v>
      </c>
      <c r="N1581" s="5">
        <f t="shared" si="98"/>
        <v>0.84008400840084008</v>
      </c>
      <c r="O1581" s="12">
        <f t="shared" si="99"/>
        <v>14</v>
      </c>
      <c r="P1581" t="s">
        <v>8321</v>
      </c>
      <c r="Q1581" t="s">
        <v>8343</v>
      </c>
      <c r="R1581">
        <v>1377734091</v>
      </c>
      <c r="S1581" s="9">
        <f t="shared" si="96"/>
        <v>41481.996423611112</v>
      </c>
      <c r="T1581" s="9">
        <f t="shared" si="97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1332378726</v>
      </c>
      <c r="J1582" t="b">
        <v>0</v>
      </c>
      <c r="K1582">
        <v>0</v>
      </c>
      <c r="L1582" t="b">
        <v>0</v>
      </c>
      <c r="M1582" t="s">
        <v>8289</v>
      </c>
      <c r="N1582" s="5">
        <f t="shared" si="98"/>
        <v>0</v>
      </c>
      <c r="O1582" s="12" t="e">
        <f t="shared" si="99"/>
        <v>#DIV/0!</v>
      </c>
      <c r="P1582" t="s">
        <v>8321</v>
      </c>
      <c r="Q1582" t="s">
        <v>8343</v>
      </c>
      <c r="R1582">
        <v>1337562726</v>
      </c>
      <c r="S1582" s="9">
        <f t="shared" si="96"/>
        <v>40990.050069444442</v>
      </c>
      <c r="T1582" s="9">
        <f t="shared" si="97"/>
        <v>41050.050069444442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1447757190</v>
      </c>
      <c r="J1583" t="b">
        <v>0</v>
      </c>
      <c r="K1583">
        <v>1</v>
      </c>
      <c r="L1583" t="b">
        <v>0</v>
      </c>
      <c r="M1583" t="s">
        <v>8290</v>
      </c>
      <c r="N1583" s="5">
        <f t="shared" si="98"/>
        <v>0.5</v>
      </c>
      <c r="O1583" s="12">
        <f t="shared" si="99"/>
        <v>5</v>
      </c>
      <c r="P1583" t="s">
        <v>8337</v>
      </c>
      <c r="Q1583" t="s">
        <v>8344</v>
      </c>
      <c r="R1583">
        <v>1450521990</v>
      </c>
      <c r="S1583" s="9">
        <f t="shared" si="96"/>
        <v>42325.448958333334</v>
      </c>
      <c r="T1583" s="9">
        <f t="shared" si="97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1440961053</v>
      </c>
      <c r="J1584" t="b">
        <v>0</v>
      </c>
      <c r="K1584">
        <v>3</v>
      </c>
      <c r="L1584" t="b">
        <v>0</v>
      </c>
      <c r="M1584" t="s">
        <v>8290</v>
      </c>
      <c r="N1584" s="5">
        <f t="shared" si="98"/>
        <v>9.3000000000000007</v>
      </c>
      <c r="O1584" s="12">
        <f t="shared" si="99"/>
        <v>31</v>
      </c>
      <c r="P1584" t="s">
        <v>8337</v>
      </c>
      <c r="Q1584" t="s">
        <v>8344</v>
      </c>
      <c r="R1584">
        <v>1445894400</v>
      </c>
      <c r="S1584" s="9">
        <f t="shared" si="96"/>
        <v>42246.789965277778</v>
      </c>
      <c r="T1584" s="9">
        <f t="shared" si="97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1409089391</v>
      </c>
      <c r="J1585" t="b">
        <v>0</v>
      </c>
      <c r="K1585">
        <v>1</v>
      </c>
      <c r="L1585" t="b">
        <v>0</v>
      </c>
      <c r="M1585" t="s">
        <v>8290</v>
      </c>
      <c r="N1585" s="5">
        <f t="shared" si="98"/>
        <v>7.4999999999999997E-2</v>
      </c>
      <c r="O1585" s="12">
        <f t="shared" si="99"/>
        <v>15</v>
      </c>
      <c r="P1585" t="s">
        <v>8337</v>
      </c>
      <c r="Q1585" t="s">
        <v>8344</v>
      </c>
      <c r="R1585">
        <v>1411681391</v>
      </c>
      <c r="S1585" s="9">
        <f t="shared" si="96"/>
        <v>41877.904988425929</v>
      </c>
      <c r="T1585" s="9">
        <f t="shared" si="97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1400600101</v>
      </c>
      <c r="J1586" t="b">
        <v>0</v>
      </c>
      <c r="K1586">
        <v>0</v>
      </c>
      <c r="L1586" t="b">
        <v>0</v>
      </c>
      <c r="M1586" t="s">
        <v>8290</v>
      </c>
      <c r="N1586" s="5">
        <f t="shared" si="98"/>
        <v>0</v>
      </c>
      <c r="O1586" s="12" t="e">
        <f t="shared" si="99"/>
        <v>#DIV/0!</v>
      </c>
      <c r="P1586" t="s">
        <v>8337</v>
      </c>
      <c r="Q1586" t="s">
        <v>8344</v>
      </c>
      <c r="R1586">
        <v>1401464101</v>
      </c>
      <c r="S1586" s="9">
        <f t="shared" si="96"/>
        <v>41779.649317129632</v>
      </c>
      <c r="T1586" s="9">
        <f t="shared" si="97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1480800568</v>
      </c>
      <c r="J1587" t="b">
        <v>0</v>
      </c>
      <c r="K1587">
        <v>12</v>
      </c>
      <c r="L1587" t="b">
        <v>0</v>
      </c>
      <c r="M1587" t="s">
        <v>8290</v>
      </c>
      <c r="N1587" s="5">
        <f t="shared" si="98"/>
        <v>79</v>
      </c>
      <c r="O1587" s="12">
        <f t="shared" si="99"/>
        <v>131.66666666666666</v>
      </c>
      <c r="P1587" t="s">
        <v>8337</v>
      </c>
      <c r="Q1587" t="s">
        <v>8344</v>
      </c>
      <c r="R1587">
        <v>1482663600</v>
      </c>
      <c r="S1587" s="9">
        <f t="shared" si="96"/>
        <v>42707.895462962959</v>
      </c>
      <c r="T1587" s="9">
        <f t="shared" si="97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1425609022</v>
      </c>
      <c r="J1588" t="b">
        <v>0</v>
      </c>
      <c r="K1588">
        <v>0</v>
      </c>
      <c r="L1588" t="b">
        <v>0</v>
      </c>
      <c r="M1588" t="s">
        <v>8290</v>
      </c>
      <c r="N1588" s="5">
        <f t="shared" si="98"/>
        <v>0</v>
      </c>
      <c r="O1588" s="12" t="e">
        <f t="shared" si="99"/>
        <v>#DIV/0!</v>
      </c>
      <c r="P1588" t="s">
        <v>8337</v>
      </c>
      <c r="Q1588" t="s">
        <v>8344</v>
      </c>
      <c r="R1588">
        <v>1428197422</v>
      </c>
      <c r="S1588" s="9">
        <f t="shared" si="96"/>
        <v>42069.104421296295</v>
      </c>
      <c r="T1588" s="9">
        <f t="shared" si="97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1415918965</v>
      </c>
      <c r="J1589" t="b">
        <v>0</v>
      </c>
      <c r="K1589">
        <v>1</v>
      </c>
      <c r="L1589" t="b">
        <v>0</v>
      </c>
      <c r="M1589" t="s">
        <v>8290</v>
      </c>
      <c r="N1589" s="5">
        <f t="shared" si="98"/>
        <v>1.3333333333333334E-2</v>
      </c>
      <c r="O1589" s="12">
        <f t="shared" si="99"/>
        <v>1</v>
      </c>
      <c r="P1589" t="s">
        <v>8337</v>
      </c>
      <c r="Q1589" t="s">
        <v>8344</v>
      </c>
      <c r="R1589">
        <v>1418510965</v>
      </c>
      <c r="S1589" s="9">
        <f t="shared" si="96"/>
        <v>41956.950983796298</v>
      </c>
      <c r="T1589" s="9">
        <f t="shared" si="97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1420091999</v>
      </c>
      <c r="J1590" t="b">
        <v>0</v>
      </c>
      <c r="K1590">
        <v>0</v>
      </c>
      <c r="L1590" t="b">
        <v>0</v>
      </c>
      <c r="M1590" t="s">
        <v>8290</v>
      </c>
      <c r="N1590" s="5">
        <f t="shared" si="98"/>
        <v>0</v>
      </c>
      <c r="O1590" s="12" t="e">
        <f t="shared" si="99"/>
        <v>#DIV/0!</v>
      </c>
      <c r="P1590" t="s">
        <v>8337</v>
      </c>
      <c r="Q1590" t="s">
        <v>8344</v>
      </c>
      <c r="R1590">
        <v>1422735120</v>
      </c>
      <c r="S1590" s="9">
        <f t="shared" si="96"/>
        <v>42005.24998842593</v>
      </c>
      <c r="T1590" s="9">
        <f t="shared" si="97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1441841886</v>
      </c>
      <c r="J1591" t="b">
        <v>0</v>
      </c>
      <c r="K1591">
        <v>0</v>
      </c>
      <c r="L1591" t="b">
        <v>0</v>
      </c>
      <c r="M1591" t="s">
        <v>8290</v>
      </c>
      <c r="N1591" s="5">
        <f t="shared" si="98"/>
        <v>0</v>
      </c>
      <c r="O1591" s="12" t="e">
        <f t="shared" si="99"/>
        <v>#DIV/0!</v>
      </c>
      <c r="P1591" t="s">
        <v>8337</v>
      </c>
      <c r="Q1591" t="s">
        <v>8344</v>
      </c>
      <c r="R1591">
        <v>1444433886</v>
      </c>
      <c r="S1591" s="9">
        <f t="shared" si="96"/>
        <v>42256.984791666662</v>
      </c>
      <c r="T1591" s="9">
        <f t="shared" si="97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1440448464</v>
      </c>
      <c r="J1592" t="b">
        <v>0</v>
      </c>
      <c r="K1592">
        <v>2</v>
      </c>
      <c r="L1592" t="b">
        <v>0</v>
      </c>
      <c r="M1592" t="s">
        <v>8290</v>
      </c>
      <c r="N1592" s="5">
        <f t="shared" si="98"/>
        <v>1.7000000000000002</v>
      </c>
      <c r="O1592" s="12">
        <f t="shared" si="99"/>
        <v>510</v>
      </c>
      <c r="P1592" t="s">
        <v>8337</v>
      </c>
      <c r="Q1592" t="s">
        <v>8344</v>
      </c>
      <c r="R1592">
        <v>1443040464</v>
      </c>
      <c r="S1592" s="9">
        <f t="shared" si="96"/>
        <v>42240.857222222221</v>
      </c>
      <c r="T1592" s="9">
        <f t="shared" si="97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1457112341</v>
      </c>
      <c r="J1593" t="b">
        <v>0</v>
      </c>
      <c r="K1593">
        <v>92</v>
      </c>
      <c r="L1593" t="b">
        <v>0</v>
      </c>
      <c r="M1593" t="s">
        <v>8290</v>
      </c>
      <c r="N1593" s="5">
        <f t="shared" si="98"/>
        <v>29.228571428571428</v>
      </c>
      <c r="O1593" s="12">
        <f t="shared" si="99"/>
        <v>44.478260869565219</v>
      </c>
      <c r="P1593" t="s">
        <v>8337</v>
      </c>
      <c r="Q1593" t="s">
        <v>8344</v>
      </c>
      <c r="R1593">
        <v>1459700741</v>
      </c>
      <c r="S1593" s="9">
        <f t="shared" si="96"/>
        <v>42433.726168981477</v>
      </c>
      <c r="T1593" s="9">
        <f t="shared" si="97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1423619085</v>
      </c>
      <c r="J1594" t="b">
        <v>0</v>
      </c>
      <c r="K1594">
        <v>0</v>
      </c>
      <c r="L1594" t="b">
        <v>0</v>
      </c>
      <c r="M1594" t="s">
        <v>8290</v>
      </c>
      <c r="N1594" s="5">
        <f t="shared" si="98"/>
        <v>0</v>
      </c>
      <c r="O1594" s="12" t="e">
        <f t="shared" si="99"/>
        <v>#DIV/0!</v>
      </c>
      <c r="P1594" t="s">
        <v>8337</v>
      </c>
      <c r="Q1594" t="s">
        <v>8344</v>
      </c>
      <c r="R1594">
        <v>1427503485</v>
      </c>
      <c r="S1594" s="9">
        <f t="shared" si="96"/>
        <v>42046.072743055556</v>
      </c>
      <c r="T1594" s="9">
        <f t="shared" si="97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1422562655</v>
      </c>
      <c r="J1595" t="b">
        <v>0</v>
      </c>
      <c r="K1595">
        <v>3</v>
      </c>
      <c r="L1595" t="b">
        <v>0</v>
      </c>
      <c r="M1595" t="s">
        <v>8290</v>
      </c>
      <c r="N1595" s="5">
        <f t="shared" si="98"/>
        <v>1.3636363636363637E-2</v>
      </c>
      <c r="O1595" s="12">
        <f t="shared" si="99"/>
        <v>1</v>
      </c>
      <c r="P1595" t="s">
        <v>8337</v>
      </c>
      <c r="Q1595" t="s">
        <v>8344</v>
      </c>
      <c r="R1595">
        <v>1425154655</v>
      </c>
      <c r="S1595" s="9">
        <f t="shared" si="96"/>
        <v>42033.845543981486</v>
      </c>
      <c r="T1595" s="9">
        <f t="shared" si="97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1458147982</v>
      </c>
      <c r="J1596" t="b">
        <v>0</v>
      </c>
      <c r="K1596">
        <v>10</v>
      </c>
      <c r="L1596" t="b">
        <v>0</v>
      </c>
      <c r="M1596" t="s">
        <v>8290</v>
      </c>
      <c r="N1596" s="5">
        <f t="shared" si="98"/>
        <v>20.5</v>
      </c>
      <c r="O1596" s="12">
        <f t="shared" si="99"/>
        <v>20.5</v>
      </c>
      <c r="P1596" t="s">
        <v>8337</v>
      </c>
      <c r="Q1596" t="s">
        <v>8344</v>
      </c>
      <c r="R1596">
        <v>1463329260</v>
      </c>
      <c r="S1596" s="9">
        <f t="shared" si="96"/>
        <v>42445.712754629625</v>
      </c>
      <c r="T1596" s="9">
        <f t="shared" si="97"/>
        <v>42505.681250000001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1400634728</v>
      </c>
      <c r="J1597" t="b">
        <v>0</v>
      </c>
      <c r="K1597">
        <v>7</v>
      </c>
      <c r="L1597" t="b">
        <v>0</v>
      </c>
      <c r="M1597" t="s">
        <v>8290</v>
      </c>
      <c r="N1597" s="5">
        <f t="shared" si="98"/>
        <v>0.27999999999999997</v>
      </c>
      <c r="O1597" s="12">
        <f t="shared" si="99"/>
        <v>40</v>
      </c>
      <c r="P1597" t="s">
        <v>8337</v>
      </c>
      <c r="Q1597" t="s">
        <v>8344</v>
      </c>
      <c r="R1597">
        <v>1403122380</v>
      </c>
      <c r="S1597" s="9">
        <f t="shared" si="96"/>
        <v>41780.050092592595</v>
      </c>
      <c r="T1597" s="9">
        <f t="shared" si="97"/>
        <v>41808.842361111107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1414577969</v>
      </c>
      <c r="J1598" t="b">
        <v>0</v>
      </c>
      <c r="K1598">
        <v>3</v>
      </c>
      <c r="L1598" t="b">
        <v>0</v>
      </c>
      <c r="M1598" t="s">
        <v>8290</v>
      </c>
      <c r="N1598" s="5">
        <f t="shared" si="98"/>
        <v>2.3076923076923079</v>
      </c>
      <c r="O1598" s="12">
        <f t="shared" si="99"/>
        <v>25</v>
      </c>
      <c r="P1598" t="s">
        <v>8337</v>
      </c>
      <c r="Q1598" t="s">
        <v>8344</v>
      </c>
      <c r="R1598">
        <v>1418469569</v>
      </c>
      <c r="S1598" s="9">
        <f t="shared" si="96"/>
        <v>41941.430196759262</v>
      </c>
      <c r="T1598" s="9">
        <f t="shared" si="97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1471768197</v>
      </c>
      <c r="J1599" t="b">
        <v>0</v>
      </c>
      <c r="K1599">
        <v>0</v>
      </c>
      <c r="L1599" t="b">
        <v>0</v>
      </c>
      <c r="M1599" t="s">
        <v>8290</v>
      </c>
      <c r="N1599" s="5">
        <f t="shared" si="98"/>
        <v>0</v>
      </c>
      <c r="O1599" s="12" t="e">
        <f t="shared" si="99"/>
        <v>#DIV/0!</v>
      </c>
      <c r="P1599" t="s">
        <v>8337</v>
      </c>
      <c r="Q1599" t="s">
        <v>8344</v>
      </c>
      <c r="R1599">
        <v>1474360197</v>
      </c>
      <c r="S1599" s="9">
        <f t="shared" si="96"/>
        <v>42603.354131944448</v>
      </c>
      <c r="T1599" s="9">
        <f t="shared" si="97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1432742458</v>
      </c>
      <c r="J1600" t="b">
        <v>0</v>
      </c>
      <c r="K1600">
        <v>1</v>
      </c>
      <c r="L1600" t="b">
        <v>0</v>
      </c>
      <c r="M1600" t="s">
        <v>8290</v>
      </c>
      <c r="N1600" s="5">
        <f t="shared" si="98"/>
        <v>0.125</v>
      </c>
      <c r="O1600" s="12">
        <f t="shared" si="99"/>
        <v>1</v>
      </c>
      <c r="P1600" t="s">
        <v>8337</v>
      </c>
      <c r="Q1600" t="s">
        <v>8344</v>
      </c>
      <c r="R1600">
        <v>1437926458</v>
      </c>
      <c r="S1600" s="9">
        <f t="shared" si="96"/>
        <v>42151.667337962965</v>
      </c>
      <c r="T1600" s="9">
        <f t="shared" si="97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1457528176</v>
      </c>
      <c r="J1601" t="b">
        <v>0</v>
      </c>
      <c r="K1601">
        <v>0</v>
      </c>
      <c r="L1601" t="b">
        <v>0</v>
      </c>
      <c r="M1601" t="s">
        <v>8290</v>
      </c>
      <c r="N1601" s="5">
        <f t="shared" si="98"/>
        <v>0</v>
      </c>
      <c r="O1601" s="12" t="e">
        <f t="shared" si="99"/>
        <v>#DIV/0!</v>
      </c>
      <c r="P1601" t="s">
        <v>8337</v>
      </c>
      <c r="Q1601" t="s">
        <v>8344</v>
      </c>
      <c r="R1601">
        <v>1460116576</v>
      </c>
      <c r="S1601" s="9">
        <f t="shared" si="96"/>
        <v>42438.53907407407</v>
      </c>
      <c r="T1601" s="9">
        <f t="shared" si="97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1401585752</v>
      </c>
      <c r="J1602" t="b">
        <v>0</v>
      </c>
      <c r="K1602">
        <v>9</v>
      </c>
      <c r="L1602" t="b">
        <v>0</v>
      </c>
      <c r="M1602" t="s">
        <v>8290</v>
      </c>
      <c r="N1602" s="5">
        <f t="shared" si="98"/>
        <v>7.3400000000000007</v>
      </c>
      <c r="O1602" s="12">
        <f t="shared" si="99"/>
        <v>40.777777777777779</v>
      </c>
      <c r="P1602" t="s">
        <v>8337</v>
      </c>
      <c r="Q1602" t="s">
        <v>8344</v>
      </c>
      <c r="R1602">
        <v>1405401060</v>
      </c>
      <c r="S1602" s="9">
        <f t="shared" ref="S1602:S1665" si="100">(I1602/86400)+DATE(1970,1,1)</f>
        <v>41791.057314814811</v>
      </c>
      <c r="T1602" s="9">
        <f t="shared" ref="T1602:T1665" si="101">(R1602/86400)+DATE(1970,1,1)</f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1301969633</v>
      </c>
      <c r="J1603" t="b">
        <v>0</v>
      </c>
      <c r="K1603">
        <v>56</v>
      </c>
      <c r="L1603" t="b">
        <v>1</v>
      </c>
      <c r="M1603" t="s">
        <v>8275</v>
      </c>
      <c r="N1603" s="5">
        <f t="shared" ref="N1603:N1666" si="102">(E1603/D1603)*100</f>
        <v>108.2492</v>
      </c>
      <c r="O1603" s="12">
        <f t="shared" ref="O1603:O1666" si="103">E1603/K1603</f>
        <v>48.325535714285714</v>
      </c>
      <c r="P1603" t="s">
        <v>8324</v>
      </c>
      <c r="Q1603" t="s">
        <v>8325</v>
      </c>
      <c r="R1603">
        <v>1304561633</v>
      </c>
      <c r="S1603" s="9">
        <f t="shared" si="100"/>
        <v>40638.092974537038</v>
      </c>
      <c r="T1603" s="9">
        <f t="shared" si="101"/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1314947317</v>
      </c>
      <c r="J1604" t="b">
        <v>0</v>
      </c>
      <c r="K1604">
        <v>32</v>
      </c>
      <c r="L1604" t="b">
        <v>1</v>
      </c>
      <c r="M1604" t="s">
        <v>8275</v>
      </c>
      <c r="N1604" s="5">
        <f t="shared" si="102"/>
        <v>100.16666666666667</v>
      </c>
      <c r="O1604" s="12">
        <f t="shared" si="103"/>
        <v>46.953125</v>
      </c>
      <c r="P1604" t="s">
        <v>8324</v>
      </c>
      <c r="Q1604" t="s">
        <v>8325</v>
      </c>
      <c r="R1604">
        <v>1318633200</v>
      </c>
      <c r="S1604" s="9">
        <f t="shared" si="100"/>
        <v>40788.297650462962</v>
      </c>
      <c r="T1604" s="9">
        <f t="shared" si="101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1322539459</v>
      </c>
      <c r="J1605" t="b">
        <v>0</v>
      </c>
      <c r="K1605">
        <v>30</v>
      </c>
      <c r="L1605" t="b">
        <v>1</v>
      </c>
      <c r="M1605" t="s">
        <v>8275</v>
      </c>
      <c r="N1605" s="5">
        <f t="shared" si="102"/>
        <v>100.03299999999999</v>
      </c>
      <c r="O1605" s="12">
        <f t="shared" si="103"/>
        <v>66.688666666666663</v>
      </c>
      <c r="P1605" t="s">
        <v>8324</v>
      </c>
      <c r="Q1605" t="s">
        <v>8325</v>
      </c>
      <c r="R1605">
        <v>1327723459</v>
      </c>
      <c r="S1605" s="9">
        <f t="shared" si="100"/>
        <v>40876.169664351852</v>
      </c>
      <c r="T1605" s="9">
        <f t="shared" si="101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1328559435</v>
      </c>
      <c r="J1606" t="b">
        <v>0</v>
      </c>
      <c r="K1606">
        <v>70</v>
      </c>
      <c r="L1606" t="b">
        <v>1</v>
      </c>
      <c r="M1606" t="s">
        <v>8275</v>
      </c>
      <c r="N1606" s="5">
        <f t="shared" si="102"/>
        <v>122.10714285714286</v>
      </c>
      <c r="O1606" s="12">
        <f t="shared" si="103"/>
        <v>48.842857142857142</v>
      </c>
      <c r="P1606" t="s">
        <v>8324</v>
      </c>
      <c r="Q1606" t="s">
        <v>8325</v>
      </c>
      <c r="R1606">
        <v>1332011835</v>
      </c>
      <c r="S1606" s="9">
        <f t="shared" si="100"/>
        <v>40945.845312500001</v>
      </c>
      <c r="T1606" s="9">
        <f t="shared" si="101"/>
        <v>40985.803645833337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1311380313</v>
      </c>
      <c r="J1607" t="b">
        <v>0</v>
      </c>
      <c r="K1607">
        <v>44</v>
      </c>
      <c r="L1607" t="b">
        <v>1</v>
      </c>
      <c r="M1607" t="s">
        <v>8275</v>
      </c>
      <c r="N1607" s="5">
        <f t="shared" si="102"/>
        <v>100.69333333333334</v>
      </c>
      <c r="O1607" s="12">
        <f t="shared" si="103"/>
        <v>137.30909090909091</v>
      </c>
      <c r="P1607" t="s">
        <v>8324</v>
      </c>
      <c r="Q1607" t="s">
        <v>8325</v>
      </c>
      <c r="R1607">
        <v>1312182000</v>
      </c>
      <c r="S1607" s="9">
        <f t="shared" si="100"/>
        <v>40747.012881944444</v>
      </c>
      <c r="T1607" s="9">
        <f t="shared" si="101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1293158438</v>
      </c>
      <c r="J1608" t="b">
        <v>0</v>
      </c>
      <c r="K1608">
        <v>92</v>
      </c>
      <c r="L1608" t="b">
        <v>1</v>
      </c>
      <c r="M1608" t="s">
        <v>8275</v>
      </c>
      <c r="N1608" s="5">
        <f t="shared" si="102"/>
        <v>101.004125</v>
      </c>
      <c r="O1608" s="12">
        <f t="shared" si="103"/>
        <v>87.829673913043479</v>
      </c>
      <c r="P1608" t="s">
        <v>8324</v>
      </c>
      <c r="Q1608" t="s">
        <v>8325</v>
      </c>
      <c r="R1608">
        <v>1300930838</v>
      </c>
      <c r="S1608" s="9">
        <f t="shared" si="100"/>
        <v>40536.111550925925</v>
      </c>
      <c r="T1608" s="9">
        <f t="shared" si="101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1337887451</v>
      </c>
      <c r="J1609" t="b">
        <v>0</v>
      </c>
      <c r="K1609">
        <v>205</v>
      </c>
      <c r="L1609" t="b">
        <v>1</v>
      </c>
      <c r="M1609" t="s">
        <v>8275</v>
      </c>
      <c r="N1609" s="5">
        <f t="shared" si="102"/>
        <v>145.11000000000001</v>
      </c>
      <c r="O1609" s="12">
        <f t="shared" si="103"/>
        <v>70.785365853658533</v>
      </c>
      <c r="P1609" t="s">
        <v>8324</v>
      </c>
      <c r="Q1609" t="s">
        <v>8325</v>
      </c>
      <c r="R1609">
        <v>1339701851</v>
      </c>
      <c r="S1609" s="9">
        <f t="shared" si="100"/>
        <v>41053.80846064815</v>
      </c>
      <c r="T1609" s="9">
        <f t="shared" si="101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1385754986</v>
      </c>
      <c r="J1610" t="b">
        <v>0</v>
      </c>
      <c r="K1610">
        <v>23</v>
      </c>
      <c r="L1610" t="b">
        <v>1</v>
      </c>
      <c r="M1610" t="s">
        <v>8275</v>
      </c>
      <c r="N1610" s="5">
        <f t="shared" si="102"/>
        <v>101.25</v>
      </c>
      <c r="O1610" s="12">
        <f t="shared" si="103"/>
        <v>52.826086956521742</v>
      </c>
      <c r="P1610" t="s">
        <v>8324</v>
      </c>
      <c r="Q1610" t="s">
        <v>8325</v>
      </c>
      <c r="R1610">
        <v>1388553960</v>
      </c>
      <c r="S1610" s="9">
        <f t="shared" si="100"/>
        <v>41607.83085648148</v>
      </c>
      <c r="T1610" s="9">
        <f t="shared" si="101"/>
        <v>41640.226388888885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1315612909</v>
      </c>
      <c r="J1611" t="b">
        <v>0</v>
      </c>
      <c r="K1611">
        <v>4</v>
      </c>
      <c r="L1611" t="b">
        <v>1</v>
      </c>
      <c r="M1611" t="s">
        <v>8275</v>
      </c>
      <c r="N1611" s="5">
        <f t="shared" si="102"/>
        <v>118.33333333333333</v>
      </c>
      <c r="O1611" s="12">
        <f t="shared" si="103"/>
        <v>443.75</v>
      </c>
      <c r="P1611" t="s">
        <v>8324</v>
      </c>
      <c r="Q1611" t="s">
        <v>8325</v>
      </c>
      <c r="R1611">
        <v>1320220800</v>
      </c>
      <c r="S1611" s="9">
        <f t="shared" si="100"/>
        <v>40796.001261574071</v>
      </c>
      <c r="T1611" s="9">
        <f t="shared" si="101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1353017510</v>
      </c>
      <c r="J1612" t="b">
        <v>0</v>
      </c>
      <c r="K1612">
        <v>112</v>
      </c>
      <c r="L1612" t="b">
        <v>1</v>
      </c>
      <c r="M1612" t="s">
        <v>8275</v>
      </c>
      <c r="N1612" s="5">
        <f t="shared" si="102"/>
        <v>271.85000000000002</v>
      </c>
      <c r="O1612" s="12">
        <f t="shared" si="103"/>
        <v>48.544642857142854</v>
      </c>
      <c r="P1612" t="s">
        <v>8324</v>
      </c>
      <c r="Q1612" t="s">
        <v>8325</v>
      </c>
      <c r="R1612">
        <v>1355609510</v>
      </c>
      <c r="S1612" s="9">
        <f t="shared" si="100"/>
        <v>41228.924884259257</v>
      </c>
      <c r="T1612" s="9">
        <f t="shared" si="101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1368576032</v>
      </c>
      <c r="J1613" t="b">
        <v>0</v>
      </c>
      <c r="K1613">
        <v>27</v>
      </c>
      <c r="L1613" t="b">
        <v>1</v>
      </c>
      <c r="M1613" t="s">
        <v>8275</v>
      </c>
      <c r="N1613" s="5">
        <f t="shared" si="102"/>
        <v>125.125</v>
      </c>
      <c r="O1613" s="12">
        <f t="shared" si="103"/>
        <v>37.074074074074076</v>
      </c>
      <c r="P1613" t="s">
        <v>8324</v>
      </c>
      <c r="Q1613" t="s">
        <v>8325</v>
      </c>
      <c r="R1613">
        <v>1370390432</v>
      </c>
      <c r="S1613" s="9">
        <f t="shared" si="100"/>
        <v>41409.00037037037</v>
      </c>
      <c r="T1613" s="9">
        <f t="shared" si="101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1354568384</v>
      </c>
      <c r="J1614" t="b">
        <v>0</v>
      </c>
      <c r="K1614">
        <v>11</v>
      </c>
      <c r="L1614" t="b">
        <v>1</v>
      </c>
      <c r="M1614" t="s">
        <v>8275</v>
      </c>
      <c r="N1614" s="5">
        <f t="shared" si="102"/>
        <v>110.00000000000001</v>
      </c>
      <c r="O1614" s="12">
        <f t="shared" si="103"/>
        <v>50</v>
      </c>
      <c r="P1614" t="s">
        <v>8324</v>
      </c>
      <c r="Q1614" t="s">
        <v>8325</v>
      </c>
      <c r="R1614">
        <v>1357160384</v>
      </c>
      <c r="S1614" s="9">
        <f t="shared" si="100"/>
        <v>41246.874814814815</v>
      </c>
      <c r="T1614" s="9">
        <f t="shared" si="101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1340329202</v>
      </c>
      <c r="J1615" t="b">
        <v>0</v>
      </c>
      <c r="K1615">
        <v>26</v>
      </c>
      <c r="L1615" t="b">
        <v>1</v>
      </c>
      <c r="M1615" t="s">
        <v>8275</v>
      </c>
      <c r="N1615" s="5">
        <f t="shared" si="102"/>
        <v>101.49999999999999</v>
      </c>
      <c r="O1615" s="12">
        <f t="shared" si="103"/>
        <v>39.03846153846154</v>
      </c>
      <c r="P1615" t="s">
        <v>8324</v>
      </c>
      <c r="Q1615" t="s">
        <v>8325</v>
      </c>
      <c r="R1615">
        <v>1342921202</v>
      </c>
      <c r="S1615" s="9">
        <f t="shared" si="100"/>
        <v>41082.069467592592</v>
      </c>
      <c r="T1615" s="9">
        <f t="shared" si="101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1401924769</v>
      </c>
      <c r="J1616" t="b">
        <v>0</v>
      </c>
      <c r="K1616">
        <v>77</v>
      </c>
      <c r="L1616" t="b">
        <v>1</v>
      </c>
      <c r="M1616" t="s">
        <v>8275</v>
      </c>
      <c r="N1616" s="5">
        <f t="shared" si="102"/>
        <v>102.69999999999999</v>
      </c>
      <c r="O1616" s="12">
        <f t="shared" si="103"/>
        <v>66.688311688311686</v>
      </c>
      <c r="P1616" t="s">
        <v>8324</v>
      </c>
      <c r="Q1616" t="s">
        <v>8325</v>
      </c>
      <c r="R1616">
        <v>1407085200</v>
      </c>
      <c r="S1616" s="9">
        <f t="shared" si="100"/>
        <v>41794.981122685189</v>
      </c>
      <c r="T1616" s="9">
        <f t="shared" si="101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1319850796</v>
      </c>
      <c r="J1617" t="b">
        <v>0</v>
      </c>
      <c r="K1617">
        <v>136</v>
      </c>
      <c r="L1617" t="b">
        <v>1</v>
      </c>
      <c r="M1617" t="s">
        <v>8275</v>
      </c>
      <c r="N1617" s="5">
        <f t="shared" si="102"/>
        <v>114.12500000000001</v>
      </c>
      <c r="O1617" s="12">
        <f t="shared" si="103"/>
        <v>67.132352941176464</v>
      </c>
      <c r="P1617" t="s">
        <v>8324</v>
      </c>
      <c r="Q1617" t="s">
        <v>8325</v>
      </c>
      <c r="R1617">
        <v>1323742396</v>
      </c>
      <c r="S1617" s="9">
        <f t="shared" si="100"/>
        <v>40845.050879629627</v>
      </c>
      <c r="T1617" s="9">
        <f t="shared" si="101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1350061821</v>
      </c>
      <c r="J1618" t="b">
        <v>0</v>
      </c>
      <c r="K1618">
        <v>157</v>
      </c>
      <c r="L1618" t="b">
        <v>1</v>
      </c>
      <c r="M1618" t="s">
        <v>8275</v>
      </c>
      <c r="N1618" s="5">
        <f t="shared" si="102"/>
        <v>104.2</v>
      </c>
      <c r="O1618" s="12">
        <f t="shared" si="103"/>
        <v>66.369426751592357</v>
      </c>
      <c r="P1618" t="s">
        <v>8324</v>
      </c>
      <c r="Q1618" t="s">
        <v>8325</v>
      </c>
      <c r="R1618">
        <v>1353621600</v>
      </c>
      <c r="S1618" s="9">
        <f t="shared" si="100"/>
        <v>41194.715520833335</v>
      </c>
      <c r="T1618" s="9">
        <f t="shared" si="101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1380470188</v>
      </c>
      <c r="J1619" t="b">
        <v>0</v>
      </c>
      <c r="K1619">
        <v>158</v>
      </c>
      <c r="L1619" t="b">
        <v>1</v>
      </c>
      <c r="M1619" t="s">
        <v>8275</v>
      </c>
      <c r="N1619" s="5">
        <f t="shared" si="102"/>
        <v>145.85714285714286</v>
      </c>
      <c r="O1619" s="12">
        <f t="shared" si="103"/>
        <v>64.620253164556956</v>
      </c>
      <c r="P1619" t="s">
        <v>8324</v>
      </c>
      <c r="Q1619" t="s">
        <v>8325</v>
      </c>
      <c r="R1619">
        <v>1383332400</v>
      </c>
      <c r="S1619" s="9">
        <f t="shared" si="100"/>
        <v>41546.664212962962</v>
      </c>
      <c r="T1619" s="9">
        <f t="shared" si="101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1359301335</v>
      </c>
      <c r="J1620" t="b">
        <v>0</v>
      </c>
      <c r="K1620">
        <v>27</v>
      </c>
      <c r="L1620" t="b">
        <v>1</v>
      </c>
      <c r="M1620" t="s">
        <v>8275</v>
      </c>
      <c r="N1620" s="5">
        <f t="shared" si="102"/>
        <v>105.06666666666666</v>
      </c>
      <c r="O1620" s="12">
        <f t="shared" si="103"/>
        <v>58.370370370370374</v>
      </c>
      <c r="P1620" t="s">
        <v>8324</v>
      </c>
      <c r="Q1620" t="s">
        <v>8325</v>
      </c>
      <c r="R1620">
        <v>1362757335</v>
      </c>
      <c r="S1620" s="9">
        <f t="shared" si="100"/>
        <v>41301.654340277775</v>
      </c>
      <c r="T1620" s="9">
        <f t="shared" si="101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1408940886</v>
      </c>
      <c r="J1621" t="b">
        <v>0</v>
      </c>
      <c r="K1621">
        <v>23</v>
      </c>
      <c r="L1621" t="b">
        <v>1</v>
      </c>
      <c r="M1621" t="s">
        <v>8275</v>
      </c>
      <c r="N1621" s="5">
        <f t="shared" si="102"/>
        <v>133.33333333333331</v>
      </c>
      <c r="O1621" s="12">
        <f t="shared" si="103"/>
        <v>86.956521739130437</v>
      </c>
      <c r="P1621" t="s">
        <v>8324</v>
      </c>
      <c r="Q1621" t="s">
        <v>8325</v>
      </c>
      <c r="R1621">
        <v>1410755286</v>
      </c>
      <c r="S1621" s="9">
        <f t="shared" si="100"/>
        <v>41876.186180555553</v>
      </c>
      <c r="T1621" s="9">
        <f t="shared" si="101"/>
        <v>41897.186180555553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1361002140</v>
      </c>
      <c r="J1622" t="b">
        <v>0</v>
      </c>
      <c r="K1622">
        <v>17</v>
      </c>
      <c r="L1622" t="b">
        <v>1</v>
      </c>
      <c r="M1622" t="s">
        <v>8275</v>
      </c>
      <c r="N1622" s="5">
        <f t="shared" si="102"/>
        <v>112.99999999999999</v>
      </c>
      <c r="O1622" s="12">
        <f t="shared" si="103"/>
        <v>66.470588235294116</v>
      </c>
      <c r="P1622" t="s">
        <v>8324</v>
      </c>
      <c r="Q1622" t="s">
        <v>8325</v>
      </c>
      <c r="R1622">
        <v>1361606940</v>
      </c>
      <c r="S1622" s="9">
        <f t="shared" si="100"/>
        <v>41321.339583333334</v>
      </c>
      <c r="T1622" s="9">
        <f t="shared" si="101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1333550015</v>
      </c>
      <c r="J1623" t="b">
        <v>0</v>
      </c>
      <c r="K1623">
        <v>37</v>
      </c>
      <c r="L1623" t="b">
        <v>1</v>
      </c>
      <c r="M1623" t="s">
        <v>8275</v>
      </c>
      <c r="N1623" s="5">
        <f t="shared" si="102"/>
        <v>121.2</v>
      </c>
      <c r="O1623" s="12">
        <f t="shared" si="103"/>
        <v>163.78378378378378</v>
      </c>
      <c r="P1623" t="s">
        <v>8324</v>
      </c>
      <c r="Q1623" t="s">
        <v>8325</v>
      </c>
      <c r="R1623">
        <v>1338177540</v>
      </c>
      <c r="S1623" s="9">
        <f t="shared" si="100"/>
        <v>41003.60665509259</v>
      </c>
      <c r="T1623" s="9">
        <f t="shared" si="101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1415343874</v>
      </c>
      <c r="J1624" t="b">
        <v>0</v>
      </c>
      <c r="K1624">
        <v>65</v>
      </c>
      <c r="L1624" t="b">
        <v>1</v>
      </c>
      <c r="M1624" t="s">
        <v>8275</v>
      </c>
      <c r="N1624" s="5">
        <f t="shared" si="102"/>
        <v>101.72463768115942</v>
      </c>
      <c r="O1624" s="12">
        <f t="shared" si="103"/>
        <v>107.98461538461538</v>
      </c>
      <c r="P1624" t="s">
        <v>8324</v>
      </c>
      <c r="Q1624" t="s">
        <v>8325</v>
      </c>
      <c r="R1624">
        <v>1418803140</v>
      </c>
      <c r="S1624" s="9">
        <f t="shared" si="100"/>
        <v>41950.294837962967</v>
      </c>
      <c r="T1624" s="9">
        <f t="shared" si="101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1372437089</v>
      </c>
      <c r="J1625" t="b">
        <v>0</v>
      </c>
      <c r="K1625">
        <v>18</v>
      </c>
      <c r="L1625" t="b">
        <v>1</v>
      </c>
      <c r="M1625" t="s">
        <v>8275</v>
      </c>
      <c r="N1625" s="5">
        <f t="shared" si="102"/>
        <v>101.06666666666666</v>
      </c>
      <c r="O1625" s="12">
        <f t="shared" si="103"/>
        <v>42.111111111111114</v>
      </c>
      <c r="P1625" t="s">
        <v>8324</v>
      </c>
      <c r="Q1625" t="s">
        <v>8325</v>
      </c>
      <c r="R1625">
        <v>1377621089</v>
      </c>
      <c r="S1625" s="9">
        <f t="shared" si="100"/>
        <v>41453.688530092593</v>
      </c>
      <c r="T1625" s="9">
        <f t="shared" si="101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1354265335</v>
      </c>
      <c r="J1626" t="b">
        <v>0</v>
      </c>
      <c r="K1626">
        <v>25</v>
      </c>
      <c r="L1626" t="b">
        <v>1</v>
      </c>
      <c r="M1626" t="s">
        <v>8275</v>
      </c>
      <c r="N1626" s="5">
        <f t="shared" si="102"/>
        <v>118</v>
      </c>
      <c r="O1626" s="12">
        <f t="shared" si="103"/>
        <v>47.2</v>
      </c>
      <c r="P1626" t="s">
        <v>8324</v>
      </c>
      <c r="Q1626" t="s">
        <v>8325</v>
      </c>
      <c r="R1626">
        <v>1357721335</v>
      </c>
      <c r="S1626" s="9">
        <f t="shared" si="100"/>
        <v>41243.367303240739</v>
      </c>
      <c r="T1626" s="9">
        <f t="shared" si="101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1344962853</v>
      </c>
      <c r="J1627" t="b">
        <v>0</v>
      </c>
      <c r="K1627">
        <v>104</v>
      </c>
      <c r="L1627" t="b">
        <v>1</v>
      </c>
      <c r="M1627" t="s">
        <v>8275</v>
      </c>
      <c r="N1627" s="5">
        <f t="shared" si="102"/>
        <v>155.33333333333331</v>
      </c>
      <c r="O1627" s="12">
        <f t="shared" si="103"/>
        <v>112.01923076923077</v>
      </c>
      <c r="P1627" t="s">
        <v>8324</v>
      </c>
      <c r="Q1627" t="s">
        <v>8325</v>
      </c>
      <c r="R1627">
        <v>1347382053</v>
      </c>
      <c r="S1627" s="9">
        <f t="shared" si="100"/>
        <v>41135.699687500004</v>
      </c>
      <c r="T1627" s="9">
        <f t="shared" si="101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1383337267</v>
      </c>
      <c r="J1628" t="b">
        <v>0</v>
      </c>
      <c r="K1628">
        <v>108</v>
      </c>
      <c r="L1628" t="b">
        <v>1</v>
      </c>
      <c r="M1628" t="s">
        <v>8275</v>
      </c>
      <c r="N1628" s="5">
        <f t="shared" si="102"/>
        <v>101.18750000000001</v>
      </c>
      <c r="O1628" s="12">
        <f t="shared" si="103"/>
        <v>74.953703703703709</v>
      </c>
      <c r="P1628" t="s">
        <v>8324</v>
      </c>
      <c r="Q1628" t="s">
        <v>8325</v>
      </c>
      <c r="R1628">
        <v>1385932867</v>
      </c>
      <c r="S1628" s="9">
        <f t="shared" si="100"/>
        <v>41579.847997685181</v>
      </c>
      <c r="T1628" s="9">
        <f t="shared" si="101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1351011489</v>
      </c>
      <c r="J1629" t="b">
        <v>0</v>
      </c>
      <c r="K1629">
        <v>38</v>
      </c>
      <c r="L1629" t="b">
        <v>1</v>
      </c>
      <c r="M1629" t="s">
        <v>8275</v>
      </c>
      <c r="N1629" s="5">
        <f t="shared" si="102"/>
        <v>117</v>
      </c>
      <c r="O1629" s="12">
        <f t="shared" si="103"/>
        <v>61.578947368421055</v>
      </c>
      <c r="P1629" t="s">
        <v>8324</v>
      </c>
      <c r="Q1629" t="s">
        <v>8325</v>
      </c>
      <c r="R1629">
        <v>1353905940</v>
      </c>
      <c r="S1629" s="9">
        <f t="shared" si="100"/>
        <v>41205.707048611112</v>
      </c>
      <c r="T1629" s="9">
        <f t="shared" si="101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1400175682</v>
      </c>
      <c r="J1630" t="b">
        <v>0</v>
      </c>
      <c r="K1630">
        <v>88</v>
      </c>
      <c r="L1630" t="b">
        <v>1</v>
      </c>
      <c r="M1630" t="s">
        <v>8275</v>
      </c>
      <c r="N1630" s="5">
        <f t="shared" si="102"/>
        <v>100.925</v>
      </c>
      <c r="O1630" s="12">
        <f t="shared" si="103"/>
        <v>45.875</v>
      </c>
      <c r="P1630" t="s">
        <v>8324</v>
      </c>
      <c r="Q1630" t="s">
        <v>8325</v>
      </c>
      <c r="R1630">
        <v>1403026882</v>
      </c>
      <c r="S1630" s="9">
        <f t="shared" si="100"/>
        <v>41774.737060185187</v>
      </c>
      <c r="T1630" s="9">
        <f t="shared" si="101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1389041333</v>
      </c>
      <c r="J1631" t="b">
        <v>0</v>
      </c>
      <c r="K1631">
        <v>82</v>
      </c>
      <c r="L1631" t="b">
        <v>1</v>
      </c>
      <c r="M1631" t="s">
        <v>8275</v>
      </c>
      <c r="N1631" s="5">
        <f t="shared" si="102"/>
        <v>103.66666666666666</v>
      </c>
      <c r="O1631" s="12">
        <f t="shared" si="103"/>
        <v>75.853658536585371</v>
      </c>
      <c r="P1631" t="s">
        <v>8324</v>
      </c>
      <c r="Q1631" t="s">
        <v>8325</v>
      </c>
      <c r="R1631">
        <v>1392929333</v>
      </c>
      <c r="S1631" s="9">
        <f t="shared" si="100"/>
        <v>41645.867280092592</v>
      </c>
      <c r="T1631" s="9">
        <f t="shared" si="101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1328040375</v>
      </c>
      <c r="J1632" t="b">
        <v>0</v>
      </c>
      <c r="K1632">
        <v>126</v>
      </c>
      <c r="L1632" t="b">
        <v>1</v>
      </c>
      <c r="M1632" t="s">
        <v>8275</v>
      </c>
      <c r="N1632" s="5">
        <f t="shared" si="102"/>
        <v>265.25</v>
      </c>
      <c r="O1632" s="12">
        <f t="shared" si="103"/>
        <v>84.206349206349202</v>
      </c>
      <c r="P1632" t="s">
        <v>8324</v>
      </c>
      <c r="Q1632" t="s">
        <v>8325</v>
      </c>
      <c r="R1632">
        <v>1330671540</v>
      </c>
      <c r="S1632" s="9">
        <f t="shared" si="100"/>
        <v>40939.837673611109</v>
      </c>
      <c r="T1632" s="9">
        <f t="shared" si="101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1347482261</v>
      </c>
      <c r="J1633" t="b">
        <v>0</v>
      </c>
      <c r="K1633">
        <v>133</v>
      </c>
      <c r="L1633" t="b">
        <v>1</v>
      </c>
      <c r="M1633" t="s">
        <v>8275</v>
      </c>
      <c r="N1633" s="5">
        <f t="shared" si="102"/>
        <v>155.91</v>
      </c>
      <c r="O1633" s="12">
        <f t="shared" si="103"/>
        <v>117.22556390977444</v>
      </c>
      <c r="P1633" t="s">
        <v>8324</v>
      </c>
      <c r="Q1633" t="s">
        <v>8325</v>
      </c>
      <c r="R1633">
        <v>1350074261</v>
      </c>
      <c r="S1633" s="9">
        <f t="shared" si="100"/>
        <v>41164.859502314815</v>
      </c>
      <c r="T1633" s="9">
        <f t="shared" si="101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1311667854</v>
      </c>
      <c r="J1634" t="b">
        <v>0</v>
      </c>
      <c r="K1634">
        <v>47</v>
      </c>
      <c r="L1634" t="b">
        <v>1</v>
      </c>
      <c r="M1634" t="s">
        <v>8275</v>
      </c>
      <c r="N1634" s="5">
        <f t="shared" si="102"/>
        <v>101.62500000000001</v>
      </c>
      <c r="O1634" s="12">
        <f t="shared" si="103"/>
        <v>86.489361702127653</v>
      </c>
      <c r="P1634" t="s">
        <v>8324</v>
      </c>
      <c r="Q1634" t="s">
        <v>8325</v>
      </c>
      <c r="R1634">
        <v>1316851854</v>
      </c>
      <c r="S1634" s="9">
        <f t="shared" si="100"/>
        <v>40750.340902777782</v>
      </c>
      <c r="T1634" s="9">
        <f t="shared" si="101"/>
        <v>40810.340902777782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1324329156</v>
      </c>
      <c r="J1635" t="b">
        <v>0</v>
      </c>
      <c r="K1635">
        <v>58</v>
      </c>
      <c r="L1635" t="b">
        <v>1</v>
      </c>
      <c r="M1635" t="s">
        <v>8275</v>
      </c>
      <c r="N1635" s="5">
        <f t="shared" si="102"/>
        <v>100</v>
      </c>
      <c r="O1635" s="12">
        <f t="shared" si="103"/>
        <v>172.41379310344828</v>
      </c>
      <c r="P1635" t="s">
        <v>8324</v>
      </c>
      <c r="Q1635" t="s">
        <v>8325</v>
      </c>
      <c r="R1635">
        <v>1326690000</v>
      </c>
      <c r="S1635" s="9">
        <f t="shared" si="100"/>
        <v>40896.883750000001</v>
      </c>
      <c r="T1635" s="9">
        <f t="shared" si="101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1303706001</v>
      </c>
      <c r="J1636" t="b">
        <v>0</v>
      </c>
      <c r="K1636">
        <v>32</v>
      </c>
      <c r="L1636" t="b">
        <v>1</v>
      </c>
      <c r="M1636" t="s">
        <v>8275</v>
      </c>
      <c r="N1636" s="5">
        <f t="shared" si="102"/>
        <v>100.49999999999999</v>
      </c>
      <c r="O1636" s="12">
        <f t="shared" si="103"/>
        <v>62.8125</v>
      </c>
      <c r="P1636" t="s">
        <v>8324</v>
      </c>
      <c r="Q1636" t="s">
        <v>8325</v>
      </c>
      <c r="R1636">
        <v>1306994340</v>
      </c>
      <c r="S1636" s="9">
        <f t="shared" si="100"/>
        <v>40658.189826388887</v>
      </c>
      <c r="T1636" s="9">
        <f t="shared" si="101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1463086261</v>
      </c>
      <c r="J1637" t="b">
        <v>0</v>
      </c>
      <c r="K1637">
        <v>37</v>
      </c>
      <c r="L1637" t="b">
        <v>1</v>
      </c>
      <c r="M1637" t="s">
        <v>8275</v>
      </c>
      <c r="N1637" s="5">
        <f t="shared" si="102"/>
        <v>125.29999999999998</v>
      </c>
      <c r="O1637" s="12">
        <f t="shared" si="103"/>
        <v>67.729729729729726</v>
      </c>
      <c r="P1637" t="s">
        <v>8324</v>
      </c>
      <c r="Q1637" t="s">
        <v>8325</v>
      </c>
      <c r="R1637">
        <v>1468270261</v>
      </c>
      <c r="S1637" s="9">
        <f t="shared" si="100"/>
        <v>42502.868761574078</v>
      </c>
      <c r="T1637" s="9">
        <f t="shared" si="101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1304129088</v>
      </c>
      <c r="J1638" t="b">
        <v>0</v>
      </c>
      <c r="K1638">
        <v>87</v>
      </c>
      <c r="L1638" t="b">
        <v>1</v>
      </c>
      <c r="M1638" t="s">
        <v>8275</v>
      </c>
      <c r="N1638" s="5">
        <f t="shared" si="102"/>
        <v>103.55555555555556</v>
      </c>
      <c r="O1638" s="12">
        <f t="shared" si="103"/>
        <v>53.5632183908046</v>
      </c>
      <c r="P1638" t="s">
        <v>8324</v>
      </c>
      <c r="Q1638" t="s">
        <v>8325</v>
      </c>
      <c r="R1638">
        <v>1307851200</v>
      </c>
      <c r="S1638" s="9">
        <f t="shared" si="100"/>
        <v>40663.08666666667</v>
      </c>
      <c r="T1638" s="9">
        <f t="shared" si="101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1257444140</v>
      </c>
      <c r="J1639" t="b">
        <v>0</v>
      </c>
      <c r="K1639">
        <v>15</v>
      </c>
      <c r="L1639" t="b">
        <v>1</v>
      </c>
      <c r="M1639" t="s">
        <v>8275</v>
      </c>
      <c r="N1639" s="5">
        <f t="shared" si="102"/>
        <v>103.8</v>
      </c>
      <c r="O1639" s="12">
        <f t="shared" si="103"/>
        <v>34.6</v>
      </c>
      <c r="P1639" t="s">
        <v>8324</v>
      </c>
      <c r="Q1639" t="s">
        <v>8325</v>
      </c>
      <c r="R1639">
        <v>1262302740</v>
      </c>
      <c r="S1639" s="9">
        <f t="shared" si="100"/>
        <v>40122.751620370371</v>
      </c>
      <c r="T1639" s="9">
        <f t="shared" si="101"/>
        <v>40178.985416666663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1358180968</v>
      </c>
      <c r="J1640" t="b">
        <v>0</v>
      </c>
      <c r="K1640">
        <v>27</v>
      </c>
      <c r="L1640" t="b">
        <v>1</v>
      </c>
      <c r="M1640" t="s">
        <v>8275</v>
      </c>
      <c r="N1640" s="5">
        <f t="shared" si="102"/>
        <v>105</v>
      </c>
      <c r="O1640" s="12">
        <f t="shared" si="103"/>
        <v>38.888888888888886</v>
      </c>
      <c r="P1640" t="s">
        <v>8324</v>
      </c>
      <c r="Q1640" t="s">
        <v>8325</v>
      </c>
      <c r="R1640">
        <v>1362086700</v>
      </c>
      <c r="S1640" s="9">
        <f t="shared" si="100"/>
        <v>41288.68712962963</v>
      </c>
      <c r="T1640" s="9">
        <f t="shared" si="101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1328197165</v>
      </c>
      <c r="J1641" t="b">
        <v>0</v>
      </c>
      <c r="K1641">
        <v>19</v>
      </c>
      <c r="L1641" t="b">
        <v>1</v>
      </c>
      <c r="M1641" t="s">
        <v>8275</v>
      </c>
      <c r="N1641" s="5">
        <f t="shared" si="102"/>
        <v>100</v>
      </c>
      <c r="O1641" s="12">
        <f t="shared" si="103"/>
        <v>94.736842105263165</v>
      </c>
      <c r="P1641" t="s">
        <v>8324</v>
      </c>
      <c r="Q1641" t="s">
        <v>8325</v>
      </c>
      <c r="R1641">
        <v>1330789165</v>
      </c>
      <c r="S1641" s="9">
        <f t="shared" si="100"/>
        <v>40941.652372685188</v>
      </c>
      <c r="T1641" s="9">
        <f t="shared" si="101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1279603955</v>
      </c>
      <c r="J1642" t="b">
        <v>0</v>
      </c>
      <c r="K1642">
        <v>17</v>
      </c>
      <c r="L1642" t="b">
        <v>1</v>
      </c>
      <c r="M1642" t="s">
        <v>8275</v>
      </c>
      <c r="N1642" s="5">
        <f t="shared" si="102"/>
        <v>169.86</v>
      </c>
      <c r="O1642" s="12">
        <f t="shared" si="103"/>
        <v>39.967058823529413</v>
      </c>
      <c r="P1642" t="s">
        <v>8324</v>
      </c>
      <c r="Q1642" t="s">
        <v>8325</v>
      </c>
      <c r="R1642">
        <v>1280800740</v>
      </c>
      <c r="S1642" s="9">
        <f t="shared" si="100"/>
        <v>40379.23096064815</v>
      </c>
      <c r="T1642" s="9">
        <f t="shared" si="101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1416406744</v>
      </c>
      <c r="J1643" t="b">
        <v>0</v>
      </c>
      <c r="K1643">
        <v>26</v>
      </c>
      <c r="L1643" t="b">
        <v>1</v>
      </c>
      <c r="M1643" t="s">
        <v>8291</v>
      </c>
      <c r="N1643" s="5">
        <f t="shared" si="102"/>
        <v>101.4</v>
      </c>
      <c r="O1643" s="12">
        <f t="shared" si="103"/>
        <v>97.5</v>
      </c>
      <c r="P1643" t="s">
        <v>8324</v>
      </c>
      <c r="Q1643" t="s">
        <v>8345</v>
      </c>
      <c r="R1643">
        <v>1418998744</v>
      </c>
      <c r="S1643" s="9">
        <f t="shared" si="100"/>
        <v>41962.596574074079</v>
      </c>
      <c r="T1643" s="9">
        <f t="shared" si="101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1306283727</v>
      </c>
      <c r="J1644" t="b">
        <v>0</v>
      </c>
      <c r="K1644">
        <v>28</v>
      </c>
      <c r="L1644" t="b">
        <v>1</v>
      </c>
      <c r="M1644" t="s">
        <v>8291</v>
      </c>
      <c r="N1644" s="5">
        <f t="shared" si="102"/>
        <v>100</v>
      </c>
      <c r="O1644" s="12">
        <f t="shared" si="103"/>
        <v>42.857142857142854</v>
      </c>
      <c r="P1644" t="s">
        <v>8324</v>
      </c>
      <c r="Q1644" t="s">
        <v>8345</v>
      </c>
      <c r="R1644">
        <v>1308011727</v>
      </c>
      <c r="S1644" s="9">
        <f t="shared" si="100"/>
        <v>40688.024618055555</v>
      </c>
      <c r="T1644" s="9">
        <f t="shared" si="101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1345924012</v>
      </c>
      <c r="J1645" t="b">
        <v>0</v>
      </c>
      <c r="K1645">
        <v>37</v>
      </c>
      <c r="L1645" t="b">
        <v>1</v>
      </c>
      <c r="M1645" t="s">
        <v>8291</v>
      </c>
      <c r="N1645" s="5">
        <f t="shared" si="102"/>
        <v>124.70000000000002</v>
      </c>
      <c r="O1645" s="12">
        <f t="shared" si="103"/>
        <v>168.51351351351352</v>
      </c>
      <c r="P1645" t="s">
        <v>8324</v>
      </c>
      <c r="Q1645" t="s">
        <v>8345</v>
      </c>
      <c r="R1645">
        <v>1348516012</v>
      </c>
      <c r="S1645" s="9">
        <f t="shared" si="100"/>
        <v>41146.824212962965</v>
      </c>
      <c r="T1645" s="9">
        <f t="shared" si="101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1348363560</v>
      </c>
      <c r="J1646" t="b">
        <v>0</v>
      </c>
      <c r="K1646">
        <v>128</v>
      </c>
      <c r="L1646" t="b">
        <v>1</v>
      </c>
      <c r="M1646" t="s">
        <v>8291</v>
      </c>
      <c r="N1646" s="5">
        <f t="shared" si="102"/>
        <v>109.5</v>
      </c>
      <c r="O1646" s="12">
        <f t="shared" si="103"/>
        <v>85.546875</v>
      </c>
      <c r="P1646" t="s">
        <v>8324</v>
      </c>
      <c r="Q1646" t="s">
        <v>8345</v>
      </c>
      <c r="R1646">
        <v>1353551160</v>
      </c>
      <c r="S1646" s="9">
        <f t="shared" si="100"/>
        <v>41175.05972222222</v>
      </c>
      <c r="T1646" s="9">
        <f t="shared" si="101"/>
        <v>41235.101388888885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1378306140</v>
      </c>
      <c r="J1647" t="b">
        <v>0</v>
      </c>
      <c r="K1647">
        <v>10</v>
      </c>
      <c r="L1647" t="b">
        <v>1</v>
      </c>
      <c r="M1647" t="s">
        <v>8291</v>
      </c>
      <c r="N1647" s="5">
        <f t="shared" si="102"/>
        <v>110.80000000000001</v>
      </c>
      <c r="O1647" s="12">
        <f t="shared" si="103"/>
        <v>554</v>
      </c>
      <c r="P1647" t="s">
        <v>8324</v>
      </c>
      <c r="Q1647" t="s">
        <v>8345</v>
      </c>
      <c r="R1647">
        <v>1379515740</v>
      </c>
      <c r="S1647" s="9">
        <f t="shared" si="100"/>
        <v>41521.617361111115</v>
      </c>
      <c r="T1647" s="9">
        <f t="shared" si="101"/>
        <v>41535.617361111115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1405248503</v>
      </c>
      <c r="J1648" t="b">
        <v>0</v>
      </c>
      <c r="K1648">
        <v>83</v>
      </c>
      <c r="L1648" t="b">
        <v>1</v>
      </c>
      <c r="M1648" t="s">
        <v>8291</v>
      </c>
      <c r="N1648" s="5">
        <f t="shared" si="102"/>
        <v>110.2</v>
      </c>
      <c r="O1648" s="12">
        <f t="shared" si="103"/>
        <v>26.554216867469879</v>
      </c>
      <c r="P1648" t="s">
        <v>8324</v>
      </c>
      <c r="Q1648" t="s">
        <v>8345</v>
      </c>
      <c r="R1648">
        <v>1408039860</v>
      </c>
      <c r="S1648" s="9">
        <f t="shared" si="100"/>
        <v>41833.450266203705</v>
      </c>
      <c r="T1648" s="9">
        <f t="shared" si="101"/>
        <v>41865.757638888885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1336643377</v>
      </c>
      <c r="J1649" t="b">
        <v>0</v>
      </c>
      <c r="K1649">
        <v>46</v>
      </c>
      <c r="L1649" t="b">
        <v>1</v>
      </c>
      <c r="M1649" t="s">
        <v>8291</v>
      </c>
      <c r="N1649" s="5">
        <f t="shared" si="102"/>
        <v>104.71999999999998</v>
      </c>
      <c r="O1649" s="12">
        <f t="shared" si="103"/>
        <v>113.82608695652173</v>
      </c>
      <c r="P1649" t="s">
        <v>8324</v>
      </c>
      <c r="Q1649" t="s">
        <v>8345</v>
      </c>
      <c r="R1649">
        <v>1339235377</v>
      </c>
      <c r="S1649" s="9">
        <f t="shared" si="100"/>
        <v>41039.409456018519</v>
      </c>
      <c r="T1649" s="9">
        <f t="shared" si="101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1298048082</v>
      </c>
      <c r="J1650" t="b">
        <v>0</v>
      </c>
      <c r="K1650">
        <v>90</v>
      </c>
      <c r="L1650" t="b">
        <v>1</v>
      </c>
      <c r="M1650" t="s">
        <v>8291</v>
      </c>
      <c r="N1650" s="5">
        <f t="shared" si="102"/>
        <v>125.26086956521738</v>
      </c>
      <c r="O1650" s="12">
        <f t="shared" si="103"/>
        <v>32.011111111111113</v>
      </c>
      <c r="P1650" t="s">
        <v>8324</v>
      </c>
      <c r="Q1650" t="s">
        <v>8345</v>
      </c>
      <c r="R1650">
        <v>1300636482</v>
      </c>
      <c r="S1650" s="9">
        <f t="shared" si="100"/>
        <v>40592.704652777778</v>
      </c>
      <c r="T1650" s="9">
        <f t="shared" si="101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1396974355</v>
      </c>
      <c r="J1651" t="b">
        <v>0</v>
      </c>
      <c r="K1651">
        <v>81</v>
      </c>
      <c r="L1651" t="b">
        <v>1</v>
      </c>
      <c r="M1651" t="s">
        <v>8291</v>
      </c>
      <c r="N1651" s="5">
        <f t="shared" si="102"/>
        <v>100.58763157894737</v>
      </c>
      <c r="O1651" s="12">
        <f t="shared" si="103"/>
        <v>47.189259259259259</v>
      </c>
      <c r="P1651" t="s">
        <v>8324</v>
      </c>
      <c r="Q1651" t="s">
        <v>8345</v>
      </c>
      <c r="R1651">
        <v>1400862355</v>
      </c>
      <c r="S1651" s="9">
        <f t="shared" si="100"/>
        <v>41737.684664351851</v>
      </c>
      <c r="T1651" s="9">
        <f t="shared" si="101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1378722437</v>
      </c>
      <c r="J1652" t="b">
        <v>0</v>
      </c>
      <c r="K1652">
        <v>32</v>
      </c>
      <c r="L1652" t="b">
        <v>1</v>
      </c>
      <c r="M1652" t="s">
        <v>8291</v>
      </c>
      <c r="N1652" s="5">
        <f t="shared" si="102"/>
        <v>141.55000000000001</v>
      </c>
      <c r="O1652" s="12">
        <f t="shared" si="103"/>
        <v>88.46875</v>
      </c>
      <c r="P1652" t="s">
        <v>8324</v>
      </c>
      <c r="Q1652" t="s">
        <v>8345</v>
      </c>
      <c r="R1652">
        <v>1381314437</v>
      </c>
      <c r="S1652" s="9">
        <f t="shared" si="100"/>
        <v>41526.435613425929</v>
      </c>
      <c r="T1652" s="9">
        <f t="shared" si="101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1300916220</v>
      </c>
      <c r="J1653" t="b">
        <v>0</v>
      </c>
      <c r="K1653">
        <v>20</v>
      </c>
      <c r="L1653" t="b">
        <v>1</v>
      </c>
      <c r="M1653" t="s">
        <v>8291</v>
      </c>
      <c r="N1653" s="5">
        <f t="shared" si="102"/>
        <v>100.75</v>
      </c>
      <c r="O1653" s="12">
        <f t="shared" si="103"/>
        <v>100.75</v>
      </c>
      <c r="P1653" t="s">
        <v>8324</v>
      </c>
      <c r="Q1653" t="s">
        <v>8345</v>
      </c>
      <c r="R1653">
        <v>1303801140</v>
      </c>
      <c r="S1653" s="9">
        <f t="shared" si="100"/>
        <v>40625.900694444441</v>
      </c>
      <c r="T1653" s="9">
        <f t="shared" si="101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1382701793</v>
      </c>
      <c r="J1654" t="b">
        <v>0</v>
      </c>
      <c r="K1654">
        <v>70</v>
      </c>
      <c r="L1654" t="b">
        <v>1</v>
      </c>
      <c r="M1654" t="s">
        <v>8291</v>
      </c>
      <c r="N1654" s="5">
        <f t="shared" si="102"/>
        <v>100.66666666666666</v>
      </c>
      <c r="O1654" s="12">
        <f t="shared" si="103"/>
        <v>64.714285714285708</v>
      </c>
      <c r="P1654" t="s">
        <v>8324</v>
      </c>
      <c r="Q1654" t="s">
        <v>8345</v>
      </c>
      <c r="R1654">
        <v>1385297393</v>
      </c>
      <c r="S1654" s="9">
        <f t="shared" si="100"/>
        <v>41572.492974537039</v>
      </c>
      <c r="T1654" s="9">
        <f t="shared" si="101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1300996896</v>
      </c>
      <c r="J1655" t="b">
        <v>0</v>
      </c>
      <c r="K1655">
        <v>168</v>
      </c>
      <c r="L1655" t="b">
        <v>1</v>
      </c>
      <c r="M1655" t="s">
        <v>8291</v>
      </c>
      <c r="N1655" s="5">
        <f t="shared" si="102"/>
        <v>174.2304</v>
      </c>
      <c r="O1655" s="12">
        <f t="shared" si="103"/>
        <v>51.854285714285716</v>
      </c>
      <c r="P1655" t="s">
        <v>8324</v>
      </c>
      <c r="Q1655" t="s">
        <v>8345</v>
      </c>
      <c r="R1655">
        <v>1303675296</v>
      </c>
      <c r="S1655" s="9">
        <f t="shared" si="100"/>
        <v>40626.834444444445</v>
      </c>
      <c r="T1655" s="9">
        <f t="shared" si="101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1332192160</v>
      </c>
      <c r="J1656" t="b">
        <v>0</v>
      </c>
      <c r="K1656">
        <v>34</v>
      </c>
      <c r="L1656" t="b">
        <v>1</v>
      </c>
      <c r="M1656" t="s">
        <v>8291</v>
      </c>
      <c r="N1656" s="5">
        <f t="shared" si="102"/>
        <v>119.90909090909089</v>
      </c>
      <c r="O1656" s="12">
        <f t="shared" si="103"/>
        <v>38.794117647058826</v>
      </c>
      <c r="P1656" t="s">
        <v>8324</v>
      </c>
      <c r="Q1656" t="s">
        <v>8345</v>
      </c>
      <c r="R1656">
        <v>1334784160</v>
      </c>
      <c r="S1656" s="9">
        <f t="shared" si="100"/>
        <v>40987.890740740739</v>
      </c>
      <c r="T1656" s="9">
        <f t="shared" si="101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1331060420</v>
      </c>
      <c r="J1657" t="b">
        <v>0</v>
      </c>
      <c r="K1657">
        <v>48</v>
      </c>
      <c r="L1657" t="b">
        <v>1</v>
      </c>
      <c r="M1657" t="s">
        <v>8291</v>
      </c>
      <c r="N1657" s="5">
        <f t="shared" si="102"/>
        <v>142.86666666666667</v>
      </c>
      <c r="O1657" s="12">
        <f t="shared" si="103"/>
        <v>44.645833333333336</v>
      </c>
      <c r="P1657" t="s">
        <v>8324</v>
      </c>
      <c r="Q1657" t="s">
        <v>8345</v>
      </c>
      <c r="R1657">
        <v>1333648820</v>
      </c>
      <c r="S1657" s="9">
        <f t="shared" si="100"/>
        <v>40974.791898148149</v>
      </c>
      <c r="T1657" s="9">
        <f t="shared" si="101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1352845052</v>
      </c>
      <c r="J1658" t="b">
        <v>0</v>
      </c>
      <c r="K1658">
        <v>48</v>
      </c>
      <c r="L1658" t="b">
        <v>1</v>
      </c>
      <c r="M1658" t="s">
        <v>8291</v>
      </c>
      <c r="N1658" s="5">
        <f t="shared" si="102"/>
        <v>100.33493333333334</v>
      </c>
      <c r="O1658" s="12">
        <f t="shared" si="103"/>
        <v>156.77333333333334</v>
      </c>
      <c r="P1658" t="s">
        <v>8324</v>
      </c>
      <c r="Q1658" t="s">
        <v>8345</v>
      </c>
      <c r="R1658">
        <v>1355437052</v>
      </c>
      <c r="S1658" s="9">
        <f t="shared" si="100"/>
        <v>41226.928842592592</v>
      </c>
      <c r="T1658" s="9">
        <f t="shared" si="101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1335293168</v>
      </c>
      <c r="J1659" t="b">
        <v>0</v>
      </c>
      <c r="K1659">
        <v>221</v>
      </c>
      <c r="L1659" t="b">
        <v>1</v>
      </c>
      <c r="M1659" t="s">
        <v>8291</v>
      </c>
      <c r="N1659" s="5">
        <f t="shared" si="102"/>
        <v>104.93380000000001</v>
      </c>
      <c r="O1659" s="12">
        <f t="shared" si="103"/>
        <v>118.70339366515837</v>
      </c>
      <c r="P1659" t="s">
        <v>8324</v>
      </c>
      <c r="Q1659" t="s">
        <v>8345</v>
      </c>
      <c r="R1659">
        <v>1337885168</v>
      </c>
      <c r="S1659" s="9">
        <f t="shared" si="100"/>
        <v>41023.782037037039</v>
      </c>
      <c r="T1659" s="9">
        <f t="shared" si="101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1352524767</v>
      </c>
      <c r="J1660" t="b">
        <v>0</v>
      </c>
      <c r="K1660">
        <v>107</v>
      </c>
      <c r="L1660" t="b">
        <v>1</v>
      </c>
      <c r="M1660" t="s">
        <v>8291</v>
      </c>
      <c r="N1660" s="5">
        <f t="shared" si="102"/>
        <v>132.23333333333335</v>
      </c>
      <c r="O1660" s="12">
        <f t="shared" si="103"/>
        <v>74.149532710280369</v>
      </c>
      <c r="P1660" t="s">
        <v>8324</v>
      </c>
      <c r="Q1660" t="s">
        <v>8345</v>
      </c>
      <c r="R1660">
        <v>1355840400</v>
      </c>
      <c r="S1660" s="9">
        <f t="shared" si="100"/>
        <v>41223.22184027778</v>
      </c>
      <c r="T1660" s="9">
        <f t="shared" si="101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1384811721</v>
      </c>
      <c r="J1661" t="b">
        <v>0</v>
      </c>
      <c r="K1661">
        <v>45</v>
      </c>
      <c r="L1661" t="b">
        <v>1</v>
      </c>
      <c r="M1661" t="s">
        <v>8291</v>
      </c>
      <c r="N1661" s="5">
        <f t="shared" si="102"/>
        <v>112.79999999999998</v>
      </c>
      <c r="O1661" s="12">
        <f t="shared" si="103"/>
        <v>12.533333333333333</v>
      </c>
      <c r="P1661" t="s">
        <v>8324</v>
      </c>
      <c r="Q1661" t="s">
        <v>8345</v>
      </c>
      <c r="R1661">
        <v>1387281600</v>
      </c>
      <c r="S1661" s="9">
        <f t="shared" si="100"/>
        <v>41596.913437499999</v>
      </c>
      <c r="T1661" s="9">
        <f t="shared" si="101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1459355950</v>
      </c>
      <c r="J1662" t="b">
        <v>0</v>
      </c>
      <c r="K1662">
        <v>36</v>
      </c>
      <c r="L1662" t="b">
        <v>1</v>
      </c>
      <c r="M1662" t="s">
        <v>8291</v>
      </c>
      <c r="N1662" s="5">
        <f t="shared" si="102"/>
        <v>1253.75</v>
      </c>
      <c r="O1662" s="12">
        <f t="shared" si="103"/>
        <v>27.861111111111111</v>
      </c>
      <c r="P1662" t="s">
        <v>8324</v>
      </c>
      <c r="Q1662" t="s">
        <v>8345</v>
      </c>
      <c r="R1662">
        <v>1462053540</v>
      </c>
      <c r="S1662" s="9">
        <f t="shared" si="100"/>
        <v>42459.693865740745</v>
      </c>
      <c r="T1662" s="9">
        <f t="shared" si="101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1449359831</v>
      </c>
      <c r="J1663" t="b">
        <v>0</v>
      </c>
      <c r="K1663">
        <v>101</v>
      </c>
      <c r="L1663" t="b">
        <v>1</v>
      </c>
      <c r="M1663" t="s">
        <v>8291</v>
      </c>
      <c r="N1663" s="5">
        <f t="shared" si="102"/>
        <v>102.50632911392405</v>
      </c>
      <c r="O1663" s="12">
        <f t="shared" si="103"/>
        <v>80.178217821782184</v>
      </c>
      <c r="P1663" t="s">
        <v>8324</v>
      </c>
      <c r="Q1663" t="s">
        <v>8345</v>
      </c>
      <c r="R1663">
        <v>1453064400</v>
      </c>
      <c r="S1663" s="9">
        <f t="shared" si="100"/>
        <v>42343.998043981483</v>
      </c>
      <c r="T1663" s="9">
        <f t="shared" si="101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1320122736</v>
      </c>
      <c r="J1664" t="b">
        <v>0</v>
      </c>
      <c r="K1664">
        <v>62</v>
      </c>
      <c r="L1664" t="b">
        <v>1</v>
      </c>
      <c r="M1664" t="s">
        <v>8291</v>
      </c>
      <c r="N1664" s="5">
        <f t="shared" si="102"/>
        <v>102.6375</v>
      </c>
      <c r="O1664" s="12">
        <f t="shared" si="103"/>
        <v>132.43548387096774</v>
      </c>
      <c r="P1664" t="s">
        <v>8324</v>
      </c>
      <c r="Q1664" t="s">
        <v>8345</v>
      </c>
      <c r="R1664">
        <v>1325310336</v>
      </c>
      <c r="S1664" s="9">
        <f t="shared" si="100"/>
        <v>40848.198333333334</v>
      </c>
      <c r="T1664" s="9">
        <f t="shared" si="101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1420158707</v>
      </c>
      <c r="J1665" t="b">
        <v>0</v>
      </c>
      <c r="K1665">
        <v>32</v>
      </c>
      <c r="L1665" t="b">
        <v>1</v>
      </c>
      <c r="M1665" t="s">
        <v>8291</v>
      </c>
      <c r="N1665" s="5">
        <f t="shared" si="102"/>
        <v>108</v>
      </c>
      <c r="O1665" s="12">
        <f t="shared" si="103"/>
        <v>33.75</v>
      </c>
      <c r="P1665" t="s">
        <v>8324</v>
      </c>
      <c r="Q1665" t="s">
        <v>8345</v>
      </c>
      <c r="R1665">
        <v>1422750707</v>
      </c>
      <c r="S1665" s="9">
        <f t="shared" si="100"/>
        <v>42006.02207175926</v>
      </c>
      <c r="T1665" s="9">
        <f t="shared" si="101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1328033818</v>
      </c>
      <c r="J1666" t="b">
        <v>0</v>
      </c>
      <c r="K1666">
        <v>89</v>
      </c>
      <c r="L1666" t="b">
        <v>1</v>
      </c>
      <c r="M1666" t="s">
        <v>8291</v>
      </c>
      <c r="N1666" s="5">
        <f t="shared" si="102"/>
        <v>122.40879999999999</v>
      </c>
      <c r="O1666" s="12">
        <f t="shared" si="103"/>
        <v>34.384494382022467</v>
      </c>
      <c r="P1666" t="s">
        <v>8324</v>
      </c>
      <c r="Q1666" t="s">
        <v>8345</v>
      </c>
      <c r="R1666">
        <v>1331870340</v>
      </c>
      <c r="S1666" s="9">
        <f t="shared" ref="S1666:S1729" si="104">(I1666/86400)+DATE(1970,1,1)</f>
        <v>40939.761782407411</v>
      </c>
      <c r="T1666" s="9">
        <f t="shared" ref="T1666:T1729" si="105">(R1666/86400)+DATE(1970,1,1)</f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1295624113</v>
      </c>
      <c r="J1667" t="b">
        <v>0</v>
      </c>
      <c r="K1667">
        <v>93</v>
      </c>
      <c r="L1667" t="b">
        <v>1</v>
      </c>
      <c r="M1667" t="s">
        <v>8291</v>
      </c>
      <c r="N1667" s="5">
        <f t="shared" ref="N1667:N1730" si="106">(E1667/D1667)*100</f>
        <v>119.45714285714286</v>
      </c>
      <c r="O1667" s="12">
        <f t="shared" ref="O1667:O1730" si="107">E1667/K1667</f>
        <v>44.956989247311824</v>
      </c>
      <c r="P1667" t="s">
        <v>8324</v>
      </c>
      <c r="Q1667" t="s">
        <v>8345</v>
      </c>
      <c r="R1667">
        <v>1298343600</v>
      </c>
      <c r="S1667" s="9">
        <f t="shared" si="104"/>
        <v>40564.649456018517</v>
      </c>
      <c r="T1667" s="9">
        <f t="shared" si="105"/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1361858673</v>
      </c>
      <c r="J1668" t="b">
        <v>0</v>
      </c>
      <c r="K1668">
        <v>98</v>
      </c>
      <c r="L1668" t="b">
        <v>1</v>
      </c>
      <c r="M1668" t="s">
        <v>8291</v>
      </c>
      <c r="N1668" s="5">
        <f t="shared" si="106"/>
        <v>160.88</v>
      </c>
      <c r="O1668" s="12">
        <f t="shared" si="107"/>
        <v>41.04081632653061</v>
      </c>
      <c r="P1668" t="s">
        <v>8324</v>
      </c>
      <c r="Q1668" t="s">
        <v>8345</v>
      </c>
      <c r="R1668">
        <v>1364447073</v>
      </c>
      <c r="S1668" s="9">
        <f t="shared" si="104"/>
        <v>41331.253159722226</v>
      </c>
      <c r="T1668" s="9">
        <f t="shared" si="105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1392169298</v>
      </c>
      <c r="J1669" t="b">
        <v>0</v>
      </c>
      <c r="K1669">
        <v>82</v>
      </c>
      <c r="L1669" t="b">
        <v>1</v>
      </c>
      <c r="M1669" t="s">
        <v>8291</v>
      </c>
      <c r="N1669" s="5">
        <f t="shared" si="106"/>
        <v>126.85294117647059</v>
      </c>
      <c r="O1669" s="12">
        <f t="shared" si="107"/>
        <v>52.597560975609753</v>
      </c>
      <c r="P1669" t="s">
        <v>8324</v>
      </c>
      <c r="Q1669" t="s">
        <v>8345</v>
      </c>
      <c r="R1669">
        <v>1394521140</v>
      </c>
      <c r="S1669" s="9">
        <f t="shared" si="104"/>
        <v>41682.0705787037</v>
      </c>
      <c r="T1669" s="9">
        <f t="shared" si="105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1319859339</v>
      </c>
      <c r="J1670" t="b">
        <v>0</v>
      </c>
      <c r="K1670">
        <v>116</v>
      </c>
      <c r="L1670" t="b">
        <v>1</v>
      </c>
      <c r="M1670" t="s">
        <v>8291</v>
      </c>
      <c r="N1670" s="5">
        <f t="shared" si="106"/>
        <v>102.6375</v>
      </c>
      <c r="O1670" s="12">
        <f t="shared" si="107"/>
        <v>70.784482758620683</v>
      </c>
      <c r="P1670" t="s">
        <v>8324</v>
      </c>
      <c r="Q1670" t="s">
        <v>8345</v>
      </c>
      <c r="R1670">
        <v>1322454939</v>
      </c>
      <c r="S1670" s="9">
        <f t="shared" si="104"/>
        <v>40845.149756944447</v>
      </c>
      <c r="T1670" s="9">
        <f t="shared" si="105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1459545276</v>
      </c>
      <c r="J1671" t="b">
        <v>0</v>
      </c>
      <c r="K1671">
        <v>52</v>
      </c>
      <c r="L1671" t="b">
        <v>1</v>
      </c>
      <c r="M1671" t="s">
        <v>8291</v>
      </c>
      <c r="N1671" s="5">
        <f t="shared" si="106"/>
        <v>139.75</v>
      </c>
      <c r="O1671" s="12">
        <f t="shared" si="107"/>
        <v>53.75</v>
      </c>
      <c r="P1671" t="s">
        <v>8324</v>
      </c>
      <c r="Q1671" t="s">
        <v>8345</v>
      </c>
      <c r="R1671">
        <v>1464729276</v>
      </c>
      <c r="S1671" s="9">
        <f t="shared" si="104"/>
        <v>42461.885138888887</v>
      </c>
      <c r="T1671" s="9">
        <f t="shared" si="105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1273961999</v>
      </c>
      <c r="J1672" t="b">
        <v>0</v>
      </c>
      <c r="K1672">
        <v>23</v>
      </c>
      <c r="L1672" t="b">
        <v>1</v>
      </c>
      <c r="M1672" t="s">
        <v>8291</v>
      </c>
      <c r="N1672" s="5">
        <f t="shared" si="106"/>
        <v>102.60000000000001</v>
      </c>
      <c r="O1672" s="12">
        <f t="shared" si="107"/>
        <v>44.608695652173914</v>
      </c>
      <c r="P1672" t="s">
        <v>8324</v>
      </c>
      <c r="Q1672" t="s">
        <v>8345</v>
      </c>
      <c r="R1672">
        <v>1278302400</v>
      </c>
      <c r="S1672" s="9">
        <f t="shared" si="104"/>
        <v>40313.930543981478</v>
      </c>
      <c r="T1672" s="9">
        <f t="shared" si="105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1467464614</v>
      </c>
      <c r="J1673" t="b">
        <v>0</v>
      </c>
      <c r="K1673">
        <v>77</v>
      </c>
      <c r="L1673" t="b">
        <v>1</v>
      </c>
      <c r="M1673" t="s">
        <v>8291</v>
      </c>
      <c r="N1673" s="5">
        <f t="shared" si="106"/>
        <v>100.67349999999999</v>
      </c>
      <c r="O1673" s="12">
        <f t="shared" si="107"/>
        <v>26.148961038961041</v>
      </c>
      <c r="P1673" t="s">
        <v>8324</v>
      </c>
      <c r="Q1673" t="s">
        <v>8345</v>
      </c>
      <c r="R1673">
        <v>1470056614</v>
      </c>
      <c r="S1673" s="9">
        <f t="shared" si="104"/>
        <v>42553.54414351852</v>
      </c>
      <c r="T1673" s="9">
        <f t="shared" si="105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1336232730</v>
      </c>
      <c r="J1674" t="b">
        <v>0</v>
      </c>
      <c r="K1674">
        <v>49</v>
      </c>
      <c r="L1674" t="b">
        <v>1</v>
      </c>
      <c r="M1674" t="s">
        <v>8291</v>
      </c>
      <c r="N1674" s="5">
        <f t="shared" si="106"/>
        <v>112.94117647058823</v>
      </c>
      <c r="O1674" s="12">
        <f t="shared" si="107"/>
        <v>39.183673469387756</v>
      </c>
      <c r="P1674" t="s">
        <v>8324</v>
      </c>
      <c r="Q1674" t="s">
        <v>8345</v>
      </c>
      <c r="R1674">
        <v>1338824730</v>
      </c>
      <c r="S1674" s="9">
        <f t="shared" si="104"/>
        <v>41034.656597222223</v>
      </c>
      <c r="T1674" s="9">
        <f t="shared" si="105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1423083892</v>
      </c>
      <c r="J1675" t="b">
        <v>0</v>
      </c>
      <c r="K1675">
        <v>59</v>
      </c>
      <c r="L1675" t="b">
        <v>1</v>
      </c>
      <c r="M1675" t="s">
        <v>8291</v>
      </c>
      <c r="N1675" s="5">
        <f t="shared" si="106"/>
        <v>128.09523809523807</v>
      </c>
      <c r="O1675" s="12">
        <f t="shared" si="107"/>
        <v>45.593220338983052</v>
      </c>
      <c r="P1675" t="s">
        <v>8324</v>
      </c>
      <c r="Q1675" t="s">
        <v>8345</v>
      </c>
      <c r="R1675">
        <v>1425675892</v>
      </c>
      <c r="S1675" s="9">
        <f t="shared" si="104"/>
        <v>42039.878379629634</v>
      </c>
      <c r="T1675" s="9">
        <f t="shared" si="105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1468852306</v>
      </c>
      <c r="J1676" t="b">
        <v>0</v>
      </c>
      <c r="K1676">
        <v>113</v>
      </c>
      <c r="L1676" t="b">
        <v>1</v>
      </c>
      <c r="M1676" t="s">
        <v>8291</v>
      </c>
      <c r="N1676" s="5">
        <f t="shared" si="106"/>
        <v>201.7</v>
      </c>
      <c r="O1676" s="12">
        <f t="shared" si="107"/>
        <v>89.247787610619469</v>
      </c>
      <c r="P1676" t="s">
        <v>8324</v>
      </c>
      <c r="Q1676" t="s">
        <v>8345</v>
      </c>
      <c r="R1676">
        <v>1471503540</v>
      </c>
      <c r="S1676" s="9">
        <f t="shared" si="104"/>
        <v>42569.605393518519</v>
      </c>
      <c r="T1676" s="9">
        <f t="shared" si="105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1316194540</v>
      </c>
      <c r="J1677" t="b">
        <v>0</v>
      </c>
      <c r="K1677">
        <v>34</v>
      </c>
      <c r="L1677" t="b">
        <v>1</v>
      </c>
      <c r="M1677" t="s">
        <v>8291</v>
      </c>
      <c r="N1677" s="5">
        <f t="shared" si="106"/>
        <v>137.416</v>
      </c>
      <c r="O1677" s="12">
        <f t="shared" si="107"/>
        <v>40.416470588235299</v>
      </c>
      <c r="P1677" t="s">
        <v>8324</v>
      </c>
      <c r="Q1677" t="s">
        <v>8345</v>
      </c>
      <c r="R1677">
        <v>1318802580</v>
      </c>
      <c r="S1677" s="9">
        <f t="shared" si="104"/>
        <v>40802.733101851853</v>
      </c>
      <c r="T1677" s="9">
        <f t="shared" si="105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1330968347</v>
      </c>
      <c r="J1678" t="b">
        <v>0</v>
      </c>
      <c r="K1678">
        <v>42</v>
      </c>
      <c r="L1678" t="b">
        <v>1</v>
      </c>
      <c r="M1678" t="s">
        <v>8291</v>
      </c>
      <c r="N1678" s="5">
        <f t="shared" si="106"/>
        <v>115.33333333333333</v>
      </c>
      <c r="O1678" s="12">
        <f t="shared" si="107"/>
        <v>82.38095238095238</v>
      </c>
      <c r="P1678" t="s">
        <v>8324</v>
      </c>
      <c r="Q1678" t="s">
        <v>8345</v>
      </c>
      <c r="R1678">
        <v>1334980740</v>
      </c>
      <c r="S1678" s="9">
        <f t="shared" si="104"/>
        <v>40973.726238425923</v>
      </c>
      <c r="T1678" s="9">
        <f t="shared" si="105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1455615976</v>
      </c>
      <c r="J1679" t="b">
        <v>0</v>
      </c>
      <c r="K1679">
        <v>42</v>
      </c>
      <c r="L1679" t="b">
        <v>1</v>
      </c>
      <c r="M1679" t="s">
        <v>8291</v>
      </c>
      <c r="N1679" s="5">
        <f t="shared" si="106"/>
        <v>111.66666666666667</v>
      </c>
      <c r="O1679" s="12">
        <f t="shared" si="107"/>
        <v>159.52380952380952</v>
      </c>
      <c r="P1679" t="s">
        <v>8324</v>
      </c>
      <c r="Q1679" t="s">
        <v>8345</v>
      </c>
      <c r="R1679">
        <v>1460786340</v>
      </c>
      <c r="S1679" s="9">
        <f t="shared" si="104"/>
        <v>42416.407129629632</v>
      </c>
      <c r="T1679" s="9">
        <f t="shared" si="105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1390509071</v>
      </c>
      <c r="J1680" t="b">
        <v>0</v>
      </c>
      <c r="K1680">
        <v>49</v>
      </c>
      <c r="L1680" t="b">
        <v>1</v>
      </c>
      <c r="M1680" t="s">
        <v>8291</v>
      </c>
      <c r="N1680" s="5">
        <f t="shared" si="106"/>
        <v>118.39999999999999</v>
      </c>
      <c r="O1680" s="12">
        <f t="shared" si="107"/>
        <v>36.244897959183675</v>
      </c>
      <c r="P1680" t="s">
        <v>8324</v>
      </c>
      <c r="Q1680" t="s">
        <v>8345</v>
      </c>
      <c r="R1680">
        <v>1391718671</v>
      </c>
      <c r="S1680" s="9">
        <f t="shared" si="104"/>
        <v>41662.854988425926</v>
      </c>
      <c r="T1680" s="9">
        <f t="shared" si="105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1309311545</v>
      </c>
      <c r="J1681" t="b">
        <v>0</v>
      </c>
      <c r="K1681">
        <v>56</v>
      </c>
      <c r="L1681" t="b">
        <v>1</v>
      </c>
      <c r="M1681" t="s">
        <v>8291</v>
      </c>
      <c r="N1681" s="5">
        <f t="shared" si="106"/>
        <v>175</v>
      </c>
      <c r="O1681" s="12">
        <f t="shared" si="107"/>
        <v>62.5</v>
      </c>
      <c r="P1681" t="s">
        <v>8324</v>
      </c>
      <c r="Q1681" t="s">
        <v>8345</v>
      </c>
      <c r="R1681">
        <v>1311298745</v>
      </c>
      <c r="S1681" s="9">
        <f t="shared" si="104"/>
        <v>40723.068807870368</v>
      </c>
      <c r="T1681" s="9">
        <f t="shared" si="105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1402596667</v>
      </c>
      <c r="J1682" t="b">
        <v>0</v>
      </c>
      <c r="K1682">
        <v>25</v>
      </c>
      <c r="L1682" t="b">
        <v>1</v>
      </c>
      <c r="M1682" t="s">
        <v>8291</v>
      </c>
      <c r="N1682" s="5">
        <f t="shared" si="106"/>
        <v>117.5</v>
      </c>
      <c r="O1682" s="12">
        <f t="shared" si="107"/>
        <v>47</v>
      </c>
      <c r="P1682" t="s">
        <v>8324</v>
      </c>
      <c r="Q1682" t="s">
        <v>8345</v>
      </c>
      <c r="R1682">
        <v>1405188667</v>
      </c>
      <c r="S1682" s="9">
        <f t="shared" si="104"/>
        <v>41802.757719907408</v>
      </c>
      <c r="T1682" s="9">
        <f t="shared" si="105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1486522484</v>
      </c>
      <c r="J1683" t="b">
        <v>0</v>
      </c>
      <c r="K1683">
        <v>884</v>
      </c>
      <c r="L1683" t="b">
        <v>0</v>
      </c>
      <c r="M1683" t="s">
        <v>8292</v>
      </c>
      <c r="N1683" s="5">
        <f t="shared" si="106"/>
        <v>101.42212307692309</v>
      </c>
      <c r="O1683" s="12">
        <f t="shared" si="107"/>
        <v>74.575090497737563</v>
      </c>
      <c r="P1683" t="s">
        <v>8324</v>
      </c>
      <c r="Q1683" t="s">
        <v>8346</v>
      </c>
      <c r="R1683">
        <v>1490752800</v>
      </c>
      <c r="S1683" s="9">
        <f t="shared" si="104"/>
        <v>42774.121342592596</v>
      </c>
      <c r="T1683" s="9">
        <f t="shared" si="105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1486962460</v>
      </c>
      <c r="J1684" t="b">
        <v>0</v>
      </c>
      <c r="K1684">
        <v>0</v>
      </c>
      <c r="L1684" t="b">
        <v>0</v>
      </c>
      <c r="M1684" t="s">
        <v>8292</v>
      </c>
      <c r="N1684" s="5">
        <f t="shared" si="106"/>
        <v>0</v>
      </c>
      <c r="O1684" s="12" t="e">
        <f t="shared" si="107"/>
        <v>#DIV/0!</v>
      </c>
      <c r="P1684" t="s">
        <v>8324</v>
      </c>
      <c r="Q1684" t="s">
        <v>8346</v>
      </c>
      <c r="R1684">
        <v>1492142860</v>
      </c>
      <c r="S1684" s="9">
        <f t="shared" si="104"/>
        <v>42779.21365740741</v>
      </c>
      <c r="T1684" s="9">
        <f t="shared" si="105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1489517138</v>
      </c>
      <c r="J1685" t="b">
        <v>0</v>
      </c>
      <c r="K1685">
        <v>10</v>
      </c>
      <c r="L1685" t="b">
        <v>0</v>
      </c>
      <c r="M1685" t="s">
        <v>8292</v>
      </c>
      <c r="N1685" s="5">
        <f t="shared" si="106"/>
        <v>21.714285714285715</v>
      </c>
      <c r="O1685" s="12">
        <f t="shared" si="107"/>
        <v>76</v>
      </c>
      <c r="P1685" t="s">
        <v>8324</v>
      </c>
      <c r="Q1685" t="s">
        <v>8346</v>
      </c>
      <c r="R1685">
        <v>1491590738</v>
      </c>
      <c r="S1685" s="9">
        <f t="shared" si="104"/>
        <v>42808.781689814816</v>
      </c>
      <c r="T1685" s="9">
        <f t="shared" si="105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1487360041</v>
      </c>
      <c r="J1686" t="b">
        <v>0</v>
      </c>
      <c r="K1686">
        <v>101</v>
      </c>
      <c r="L1686" t="b">
        <v>0</v>
      </c>
      <c r="M1686" t="s">
        <v>8292</v>
      </c>
      <c r="N1686" s="5">
        <f t="shared" si="106"/>
        <v>109.125</v>
      </c>
      <c r="O1686" s="12">
        <f t="shared" si="107"/>
        <v>86.43564356435644</v>
      </c>
      <c r="P1686" t="s">
        <v>8324</v>
      </c>
      <c r="Q1686" t="s">
        <v>8346</v>
      </c>
      <c r="R1686">
        <v>1489775641</v>
      </c>
      <c r="S1686" s="9">
        <f t="shared" si="104"/>
        <v>42783.815289351856</v>
      </c>
      <c r="T1686" s="9">
        <f t="shared" si="105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1487743223</v>
      </c>
      <c r="J1687" t="b">
        <v>0</v>
      </c>
      <c r="K1687">
        <v>15</v>
      </c>
      <c r="L1687" t="b">
        <v>0</v>
      </c>
      <c r="M1687" t="s">
        <v>8292</v>
      </c>
      <c r="N1687" s="5">
        <f t="shared" si="106"/>
        <v>102.85714285714285</v>
      </c>
      <c r="O1687" s="12">
        <f t="shared" si="107"/>
        <v>24</v>
      </c>
      <c r="P1687" t="s">
        <v>8324</v>
      </c>
      <c r="Q1687" t="s">
        <v>8346</v>
      </c>
      <c r="R1687">
        <v>1490331623</v>
      </c>
      <c r="S1687" s="9">
        <f t="shared" si="104"/>
        <v>42788.2502662037</v>
      </c>
      <c r="T1687" s="9">
        <f t="shared" si="105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1488140119</v>
      </c>
      <c r="J1688" t="b">
        <v>0</v>
      </c>
      <c r="K1688">
        <v>1</v>
      </c>
      <c r="L1688" t="b">
        <v>0</v>
      </c>
      <c r="M1688" t="s">
        <v>8292</v>
      </c>
      <c r="N1688" s="5">
        <f t="shared" si="106"/>
        <v>0.36</v>
      </c>
      <c r="O1688" s="12">
        <f t="shared" si="107"/>
        <v>18</v>
      </c>
      <c r="P1688" t="s">
        <v>8324</v>
      </c>
      <c r="Q1688" t="s">
        <v>8346</v>
      </c>
      <c r="R1688">
        <v>1493320519</v>
      </c>
      <c r="S1688" s="9">
        <f t="shared" si="104"/>
        <v>42792.843969907408</v>
      </c>
      <c r="T1688" s="9">
        <f t="shared" si="105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1488935245</v>
      </c>
      <c r="J1689" t="b">
        <v>0</v>
      </c>
      <c r="K1689">
        <v>39</v>
      </c>
      <c r="L1689" t="b">
        <v>0</v>
      </c>
      <c r="M1689" t="s">
        <v>8292</v>
      </c>
      <c r="N1689" s="5">
        <f t="shared" si="106"/>
        <v>31.25</v>
      </c>
      <c r="O1689" s="12">
        <f t="shared" si="107"/>
        <v>80.128205128205124</v>
      </c>
      <c r="P1689" t="s">
        <v>8324</v>
      </c>
      <c r="Q1689" t="s">
        <v>8346</v>
      </c>
      <c r="R1689">
        <v>1491855300</v>
      </c>
      <c r="S1689" s="9">
        <f t="shared" si="104"/>
        <v>42802.046817129631</v>
      </c>
      <c r="T1689" s="9">
        <f t="shared" si="105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1489150194</v>
      </c>
      <c r="J1690" t="b">
        <v>0</v>
      </c>
      <c r="K1690">
        <v>7</v>
      </c>
      <c r="L1690" t="b">
        <v>0</v>
      </c>
      <c r="M1690" t="s">
        <v>8292</v>
      </c>
      <c r="N1690" s="5">
        <f t="shared" si="106"/>
        <v>44.3</v>
      </c>
      <c r="O1690" s="12">
        <f t="shared" si="107"/>
        <v>253.14285714285714</v>
      </c>
      <c r="P1690" t="s">
        <v>8324</v>
      </c>
      <c r="Q1690" t="s">
        <v>8346</v>
      </c>
      <c r="R1690">
        <v>1491738594</v>
      </c>
      <c r="S1690" s="9">
        <f t="shared" si="104"/>
        <v>42804.534652777773</v>
      </c>
      <c r="T1690" s="9">
        <f t="shared" si="105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1487111830</v>
      </c>
      <c r="J1691" t="b">
        <v>0</v>
      </c>
      <c r="K1691">
        <v>14</v>
      </c>
      <c r="L1691" t="b">
        <v>0</v>
      </c>
      <c r="M1691" t="s">
        <v>8292</v>
      </c>
      <c r="N1691" s="5">
        <f t="shared" si="106"/>
        <v>100</v>
      </c>
      <c r="O1691" s="12">
        <f t="shared" si="107"/>
        <v>171.42857142857142</v>
      </c>
      <c r="P1691" t="s">
        <v>8324</v>
      </c>
      <c r="Q1691" t="s">
        <v>8346</v>
      </c>
      <c r="R1691">
        <v>1489700230</v>
      </c>
      <c r="S1691" s="9">
        <f t="shared" si="104"/>
        <v>42780.942476851851</v>
      </c>
      <c r="T1691" s="9">
        <f t="shared" si="105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1488882042</v>
      </c>
      <c r="J1692" t="b">
        <v>0</v>
      </c>
      <c r="K1692">
        <v>11</v>
      </c>
      <c r="L1692" t="b">
        <v>0</v>
      </c>
      <c r="M1692" t="s">
        <v>8292</v>
      </c>
      <c r="N1692" s="5">
        <f t="shared" si="106"/>
        <v>25.4</v>
      </c>
      <c r="O1692" s="12">
        <f t="shared" si="107"/>
        <v>57.727272727272727</v>
      </c>
      <c r="P1692" t="s">
        <v>8324</v>
      </c>
      <c r="Q1692" t="s">
        <v>8346</v>
      </c>
      <c r="R1692">
        <v>1491470442</v>
      </c>
      <c r="S1692" s="9">
        <f t="shared" si="104"/>
        <v>42801.43104166667</v>
      </c>
      <c r="T1692" s="9">
        <f t="shared" si="105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1488387008</v>
      </c>
      <c r="J1693" t="b">
        <v>0</v>
      </c>
      <c r="K1693">
        <v>38</v>
      </c>
      <c r="L1693" t="b">
        <v>0</v>
      </c>
      <c r="M1693" t="s">
        <v>8292</v>
      </c>
      <c r="N1693" s="5">
        <f t="shared" si="106"/>
        <v>33.473333333333329</v>
      </c>
      <c r="O1693" s="12">
        <f t="shared" si="107"/>
        <v>264.26315789473682</v>
      </c>
      <c r="P1693" t="s">
        <v>8324</v>
      </c>
      <c r="Q1693" t="s">
        <v>8346</v>
      </c>
      <c r="R1693">
        <v>1491181200</v>
      </c>
      <c r="S1693" s="9">
        <f t="shared" si="104"/>
        <v>42795.701481481483</v>
      </c>
      <c r="T1693" s="9">
        <f t="shared" si="105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1487734667</v>
      </c>
      <c r="J1694" t="b">
        <v>0</v>
      </c>
      <c r="K1694">
        <v>15</v>
      </c>
      <c r="L1694" t="b">
        <v>0</v>
      </c>
      <c r="M1694" t="s">
        <v>8292</v>
      </c>
      <c r="N1694" s="5">
        <f t="shared" si="106"/>
        <v>47.8</v>
      </c>
      <c r="O1694" s="12">
        <f t="shared" si="107"/>
        <v>159.33333333333334</v>
      </c>
      <c r="P1694" t="s">
        <v>8324</v>
      </c>
      <c r="Q1694" t="s">
        <v>8346</v>
      </c>
      <c r="R1694">
        <v>1490572740</v>
      </c>
      <c r="S1694" s="9">
        <f t="shared" si="104"/>
        <v>42788.151238425926</v>
      </c>
      <c r="T1694" s="9">
        <f t="shared" si="105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1489097112</v>
      </c>
      <c r="J1695" t="b">
        <v>0</v>
      </c>
      <c r="K1695">
        <v>8</v>
      </c>
      <c r="L1695" t="b">
        <v>0</v>
      </c>
      <c r="M1695" t="s">
        <v>8292</v>
      </c>
      <c r="N1695" s="5">
        <f t="shared" si="106"/>
        <v>9.3333333333333339</v>
      </c>
      <c r="O1695" s="12">
        <f t="shared" si="107"/>
        <v>35</v>
      </c>
      <c r="P1695" t="s">
        <v>8324</v>
      </c>
      <c r="Q1695" t="s">
        <v>8346</v>
      </c>
      <c r="R1695">
        <v>1491768000</v>
      </c>
      <c r="S1695" s="9">
        <f t="shared" si="104"/>
        <v>42803.920277777783</v>
      </c>
      <c r="T1695" s="9">
        <f t="shared" si="105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1488038674</v>
      </c>
      <c r="J1696" t="b">
        <v>0</v>
      </c>
      <c r="K1696">
        <v>1</v>
      </c>
      <c r="L1696" t="b">
        <v>0</v>
      </c>
      <c r="M1696" t="s">
        <v>8292</v>
      </c>
      <c r="N1696" s="5">
        <f t="shared" si="106"/>
        <v>0.05</v>
      </c>
      <c r="O1696" s="12">
        <f t="shared" si="107"/>
        <v>5</v>
      </c>
      <c r="P1696" t="s">
        <v>8324</v>
      </c>
      <c r="Q1696" t="s">
        <v>8346</v>
      </c>
      <c r="R1696">
        <v>1490589360</v>
      </c>
      <c r="S1696" s="9">
        <f t="shared" si="104"/>
        <v>42791.669837962967</v>
      </c>
      <c r="T1696" s="9">
        <f t="shared" si="105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1488847514</v>
      </c>
      <c r="J1697" t="b">
        <v>0</v>
      </c>
      <c r="K1697">
        <v>23</v>
      </c>
      <c r="L1697" t="b">
        <v>0</v>
      </c>
      <c r="M1697" t="s">
        <v>8292</v>
      </c>
      <c r="N1697" s="5">
        <f t="shared" si="106"/>
        <v>11.708333333333334</v>
      </c>
      <c r="O1697" s="12">
        <f t="shared" si="107"/>
        <v>61.086956521739133</v>
      </c>
      <c r="P1697" t="s">
        <v>8324</v>
      </c>
      <c r="Q1697" t="s">
        <v>8346</v>
      </c>
      <c r="R1697">
        <v>1491786000</v>
      </c>
      <c r="S1697" s="9">
        <f t="shared" si="104"/>
        <v>42801.031412037039</v>
      </c>
      <c r="T1697" s="9">
        <f t="shared" si="105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1488418811</v>
      </c>
      <c r="J1698" t="b">
        <v>0</v>
      </c>
      <c r="K1698">
        <v>0</v>
      </c>
      <c r="L1698" t="b">
        <v>0</v>
      </c>
      <c r="M1698" t="s">
        <v>8292</v>
      </c>
      <c r="N1698" s="5">
        <f t="shared" si="106"/>
        <v>0</v>
      </c>
      <c r="O1698" s="12" t="e">
        <f t="shared" si="107"/>
        <v>#DIV/0!</v>
      </c>
      <c r="P1698" t="s">
        <v>8324</v>
      </c>
      <c r="Q1698" t="s">
        <v>8346</v>
      </c>
      <c r="R1698">
        <v>1491007211</v>
      </c>
      <c r="S1698" s="9">
        <f t="shared" si="104"/>
        <v>42796.069571759261</v>
      </c>
      <c r="T1698" s="9">
        <f t="shared" si="105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1489193248</v>
      </c>
      <c r="J1699" t="b">
        <v>0</v>
      </c>
      <c r="K1699">
        <v>22</v>
      </c>
      <c r="L1699" t="b">
        <v>0</v>
      </c>
      <c r="M1699" t="s">
        <v>8292</v>
      </c>
      <c r="N1699" s="5">
        <f t="shared" si="106"/>
        <v>20.208000000000002</v>
      </c>
      <c r="O1699" s="12">
        <f t="shared" si="107"/>
        <v>114.81818181818181</v>
      </c>
      <c r="P1699" t="s">
        <v>8324</v>
      </c>
      <c r="Q1699" t="s">
        <v>8346</v>
      </c>
      <c r="R1699">
        <v>1491781648</v>
      </c>
      <c r="S1699" s="9">
        <f t="shared" si="104"/>
        <v>42805.032962962963</v>
      </c>
      <c r="T1699" s="9">
        <f t="shared" si="105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1488430760</v>
      </c>
      <c r="J1700" t="b">
        <v>0</v>
      </c>
      <c r="K1700">
        <v>0</v>
      </c>
      <c r="L1700" t="b">
        <v>0</v>
      </c>
      <c r="M1700" t="s">
        <v>8292</v>
      </c>
      <c r="N1700" s="5">
        <f t="shared" si="106"/>
        <v>0</v>
      </c>
      <c r="O1700" s="12" t="e">
        <f t="shared" si="107"/>
        <v>#DIV/0!</v>
      </c>
      <c r="P1700" t="s">
        <v>8324</v>
      </c>
      <c r="Q1700" t="s">
        <v>8346</v>
      </c>
      <c r="R1700">
        <v>1490499180</v>
      </c>
      <c r="S1700" s="9">
        <f t="shared" si="104"/>
        <v>42796.207870370374</v>
      </c>
      <c r="T1700" s="9">
        <f t="shared" si="105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1489351445</v>
      </c>
      <c r="J1701" t="b">
        <v>0</v>
      </c>
      <c r="K1701">
        <v>4</v>
      </c>
      <c r="L1701" t="b">
        <v>0</v>
      </c>
      <c r="M1701" t="s">
        <v>8292</v>
      </c>
      <c r="N1701" s="5">
        <f t="shared" si="106"/>
        <v>4.2311459353574925</v>
      </c>
      <c r="O1701" s="12">
        <f t="shared" si="107"/>
        <v>54</v>
      </c>
      <c r="P1701" t="s">
        <v>8324</v>
      </c>
      <c r="Q1701" t="s">
        <v>8346</v>
      </c>
      <c r="R1701">
        <v>1491943445</v>
      </c>
      <c r="S1701" s="9">
        <f t="shared" si="104"/>
        <v>42806.863946759258</v>
      </c>
      <c r="T1701" s="9">
        <f t="shared" si="105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1488418990</v>
      </c>
      <c r="J1702" t="b">
        <v>0</v>
      </c>
      <c r="K1702">
        <v>79</v>
      </c>
      <c r="L1702" t="b">
        <v>0</v>
      </c>
      <c r="M1702" t="s">
        <v>8292</v>
      </c>
      <c r="N1702" s="5">
        <f t="shared" si="106"/>
        <v>26.06</v>
      </c>
      <c r="O1702" s="12">
        <f t="shared" si="107"/>
        <v>65.974683544303801</v>
      </c>
      <c r="P1702" t="s">
        <v>8324</v>
      </c>
      <c r="Q1702" t="s">
        <v>8346</v>
      </c>
      <c r="R1702">
        <v>1491019200</v>
      </c>
      <c r="S1702" s="9">
        <f t="shared" si="104"/>
        <v>42796.071643518517</v>
      </c>
      <c r="T1702" s="9">
        <f t="shared" si="105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1418745405</v>
      </c>
      <c r="J1703" t="b">
        <v>0</v>
      </c>
      <c r="K1703">
        <v>2</v>
      </c>
      <c r="L1703" t="b">
        <v>0</v>
      </c>
      <c r="M1703" t="s">
        <v>8292</v>
      </c>
      <c r="N1703" s="5">
        <f t="shared" si="106"/>
        <v>0.19801980198019803</v>
      </c>
      <c r="O1703" s="12">
        <f t="shared" si="107"/>
        <v>5</v>
      </c>
      <c r="P1703" t="s">
        <v>8324</v>
      </c>
      <c r="Q1703" t="s">
        <v>8346</v>
      </c>
      <c r="R1703">
        <v>1421337405</v>
      </c>
      <c r="S1703" s="9">
        <f t="shared" si="104"/>
        <v>41989.664409722223</v>
      </c>
      <c r="T1703" s="9">
        <f t="shared" si="105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1425156750</v>
      </c>
      <c r="J1704" t="b">
        <v>0</v>
      </c>
      <c r="K1704">
        <v>1</v>
      </c>
      <c r="L1704" t="b">
        <v>0</v>
      </c>
      <c r="M1704" t="s">
        <v>8292</v>
      </c>
      <c r="N1704" s="5">
        <f t="shared" si="106"/>
        <v>6.0606060606060606E-3</v>
      </c>
      <c r="O1704" s="12">
        <f t="shared" si="107"/>
        <v>1</v>
      </c>
      <c r="P1704" t="s">
        <v>8324</v>
      </c>
      <c r="Q1704" t="s">
        <v>8346</v>
      </c>
      <c r="R1704">
        <v>1427745150</v>
      </c>
      <c r="S1704" s="9">
        <f t="shared" si="104"/>
        <v>42063.869791666672</v>
      </c>
      <c r="T1704" s="9">
        <f t="shared" si="105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1435819537</v>
      </c>
      <c r="J1705" t="b">
        <v>0</v>
      </c>
      <c r="K1705">
        <v>2</v>
      </c>
      <c r="L1705" t="b">
        <v>0</v>
      </c>
      <c r="M1705" t="s">
        <v>8292</v>
      </c>
      <c r="N1705" s="5">
        <f t="shared" si="106"/>
        <v>1.02</v>
      </c>
      <c r="O1705" s="12">
        <f t="shared" si="107"/>
        <v>25.5</v>
      </c>
      <c r="P1705" t="s">
        <v>8324</v>
      </c>
      <c r="Q1705" t="s">
        <v>8346</v>
      </c>
      <c r="R1705">
        <v>1441003537</v>
      </c>
      <c r="S1705" s="9">
        <f t="shared" si="104"/>
        <v>42187.281678240739</v>
      </c>
      <c r="T1705" s="9">
        <f t="shared" si="105"/>
        <v>42247.281678240739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1421464873</v>
      </c>
      <c r="J1706" t="b">
        <v>0</v>
      </c>
      <c r="K1706">
        <v>11</v>
      </c>
      <c r="L1706" t="b">
        <v>0</v>
      </c>
      <c r="M1706" t="s">
        <v>8292</v>
      </c>
      <c r="N1706" s="5">
        <f t="shared" si="106"/>
        <v>65.100000000000009</v>
      </c>
      <c r="O1706" s="12">
        <f t="shared" si="107"/>
        <v>118.36363636363636</v>
      </c>
      <c r="P1706" t="s">
        <v>8324</v>
      </c>
      <c r="Q1706" t="s">
        <v>8346</v>
      </c>
      <c r="R1706">
        <v>1424056873</v>
      </c>
      <c r="S1706" s="9">
        <f t="shared" si="104"/>
        <v>42021.139733796299</v>
      </c>
      <c r="T1706" s="9">
        <f t="shared" si="105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1440807846</v>
      </c>
      <c r="J1707" t="b">
        <v>0</v>
      </c>
      <c r="K1707">
        <v>0</v>
      </c>
      <c r="L1707" t="b">
        <v>0</v>
      </c>
      <c r="M1707" t="s">
        <v>8292</v>
      </c>
      <c r="N1707" s="5">
        <f t="shared" si="106"/>
        <v>0</v>
      </c>
      <c r="O1707" s="12" t="e">
        <f t="shared" si="107"/>
        <v>#DIV/0!</v>
      </c>
      <c r="P1707" t="s">
        <v>8324</v>
      </c>
      <c r="Q1707" t="s">
        <v>8346</v>
      </c>
      <c r="R1707">
        <v>1441814400</v>
      </c>
      <c r="S1707" s="9">
        <f t="shared" si="104"/>
        <v>42245.016736111109</v>
      </c>
      <c r="T1707" s="9">
        <f t="shared" si="105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1435130472</v>
      </c>
      <c r="J1708" t="b">
        <v>0</v>
      </c>
      <c r="K1708">
        <v>0</v>
      </c>
      <c r="L1708" t="b">
        <v>0</v>
      </c>
      <c r="M1708" t="s">
        <v>8292</v>
      </c>
      <c r="N1708" s="5">
        <f t="shared" si="106"/>
        <v>0</v>
      </c>
      <c r="O1708" s="12" t="e">
        <f t="shared" si="107"/>
        <v>#DIV/0!</v>
      </c>
      <c r="P1708" t="s">
        <v>8324</v>
      </c>
      <c r="Q1708" t="s">
        <v>8346</v>
      </c>
      <c r="R1708">
        <v>1440314472</v>
      </c>
      <c r="S1708" s="9">
        <f t="shared" si="104"/>
        <v>42179.306388888886</v>
      </c>
      <c r="T1708" s="9">
        <f t="shared" si="105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1456593495</v>
      </c>
      <c r="J1709" t="b">
        <v>0</v>
      </c>
      <c r="K1709">
        <v>9</v>
      </c>
      <c r="L1709" t="b">
        <v>0</v>
      </c>
      <c r="M1709" t="s">
        <v>8292</v>
      </c>
      <c r="N1709" s="5">
        <f t="shared" si="106"/>
        <v>9.74</v>
      </c>
      <c r="O1709" s="12">
        <f t="shared" si="107"/>
        <v>54.111111111111114</v>
      </c>
      <c r="P1709" t="s">
        <v>8324</v>
      </c>
      <c r="Q1709" t="s">
        <v>8346</v>
      </c>
      <c r="R1709">
        <v>1459181895</v>
      </c>
      <c r="S1709" s="9">
        <f t="shared" si="104"/>
        <v>42427.721006944441</v>
      </c>
      <c r="T1709" s="9">
        <f t="shared" si="105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1458679706</v>
      </c>
      <c r="J1710" t="b">
        <v>0</v>
      </c>
      <c r="K1710">
        <v>0</v>
      </c>
      <c r="L1710" t="b">
        <v>0</v>
      </c>
      <c r="M1710" t="s">
        <v>8292</v>
      </c>
      <c r="N1710" s="5">
        <f t="shared" si="106"/>
        <v>0</v>
      </c>
      <c r="O1710" s="12" t="e">
        <f t="shared" si="107"/>
        <v>#DIV/0!</v>
      </c>
      <c r="P1710" t="s">
        <v>8324</v>
      </c>
      <c r="Q1710" t="s">
        <v>8346</v>
      </c>
      <c r="R1710">
        <v>1462135706</v>
      </c>
      <c r="S1710" s="9">
        <f t="shared" si="104"/>
        <v>42451.866967592592</v>
      </c>
      <c r="T1710" s="9">
        <f t="shared" si="105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1405949514</v>
      </c>
      <c r="J1711" t="b">
        <v>0</v>
      </c>
      <c r="K1711">
        <v>4</v>
      </c>
      <c r="L1711" t="b">
        <v>0</v>
      </c>
      <c r="M1711" t="s">
        <v>8292</v>
      </c>
      <c r="N1711" s="5">
        <f t="shared" si="106"/>
        <v>4.8571428571428568</v>
      </c>
      <c r="O1711" s="12">
        <f t="shared" si="107"/>
        <v>21.25</v>
      </c>
      <c r="P1711" t="s">
        <v>8324</v>
      </c>
      <c r="Q1711" t="s">
        <v>8346</v>
      </c>
      <c r="R1711">
        <v>1409513940</v>
      </c>
      <c r="S1711" s="9">
        <f t="shared" si="104"/>
        <v>41841.563819444447</v>
      </c>
      <c r="T1711" s="9">
        <f t="shared" si="105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1449151888</v>
      </c>
      <c r="J1712" t="b">
        <v>0</v>
      </c>
      <c r="K1712">
        <v>1</v>
      </c>
      <c r="L1712" t="b">
        <v>0</v>
      </c>
      <c r="M1712" t="s">
        <v>8292</v>
      </c>
      <c r="N1712" s="5">
        <f t="shared" si="106"/>
        <v>0.67999999999999994</v>
      </c>
      <c r="O1712" s="12">
        <f t="shared" si="107"/>
        <v>34</v>
      </c>
      <c r="P1712" t="s">
        <v>8324</v>
      </c>
      <c r="Q1712" t="s">
        <v>8346</v>
      </c>
      <c r="R1712">
        <v>1453122000</v>
      </c>
      <c r="S1712" s="9">
        <f t="shared" si="104"/>
        <v>42341.591296296298</v>
      </c>
      <c r="T1712" s="9">
        <f t="shared" si="105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1406907034</v>
      </c>
      <c r="J1713" t="b">
        <v>0</v>
      </c>
      <c r="K1713">
        <v>2</v>
      </c>
      <c r="L1713" t="b">
        <v>0</v>
      </c>
      <c r="M1713" t="s">
        <v>8292</v>
      </c>
      <c r="N1713" s="5">
        <f t="shared" si="106"/>
        <v>10.5</v>
      </c>
      <c r="O1713" s="12">
        <f t="shared" si="107"/>
        <v>525</v>
      </c>
      <c r="P1713" t="s">
        <v>8324</v>
      </c>
      <c r="Q1713" t="s">
        <v>8346</v>
      </c>
      <c r="R1713">
        <v>1409585434</v>
      </c>
      <c r="S1713" s="9">
        <f t="shared" si="104"/>
        <v>41852.646226851852</v>
      </c>
      <c r="T1713" s="9">
        <f t="shared" si="105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1430517353</v>
      </c>
      <c r="J1714" t="b">
        <v>0</v>
      </c>
      <c r="K1714">
        <v>0</v>
      </c>
      <c r="L1714" t="b">
        <v>0</v>
      </c>
      <c r="M1714" t="s">
        <v>8292</v>
      </c>
      <c r="N1714" s="5">
        <f t="shared" si="106"/>
        <v>0</v>
      </c>
      <c r="O1714" s="12" t="e">
        <f t="shared" si="107"/>
        <v>#DIV/0!</v>
      </c>
      <c r="P1714" t="s">
        <v>8324</v>
      </c>
      <c r="Q1714" t="s">
        <v>8346</v>
      </c>
      <c r="R1714">
        <v>1435701353</v>
      </c>
      <c r="S1714" s="9">
        <f t="shared" si="104"/>
        <v>42125.913807870369</v>
      </c>
      <c r="T1714" s="9">
        <f t="shared" si="105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1409944412</v>
      </c>
      <c r="J1715" t="b">
        <v>0</v>
      </c>
      <c r="K1715">
        <v>1</v>
      </c>
      <c r="L1715" t="b">
        <v>0</v>
      </c>
      <c r="M1715" t="s">
        <v>8292</v>
      </c>
      <c r="N1715" s="5">
        <f t="shared" si="106"/>
        <v>1.6666666666666667</v>
      </c>
      <c r="O1715" s="12">
        <f t="shared" si="107"/>
        <v>50</v>
      </c>
      <c r="P1715" t="s">
        <v>8324</v>
      </c>
      <c r="Q1715" t="s">
        <v>8346</v>
      </c>
      <c r="R1715">
        <v>1412536412</v>
      </c>
      <c r="S1715" s="9">
        <f t="shared" si="104"/>
        <v>41887.801064814819</v>
      </c>
      <c r="T1715" s="9">
        <f t="shared" si="105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1427925761</v>
      </c>
      <c r="J1716" t="b">
        <v>0</v>
      </c>
      <c r="K1716">
        <v>17</v>
      </c>
      <c r="L1716" t="b">
        <v>0</v>
      </c>
      <c r="M1716" t="s">
        <v>8292</v>
      </c>
      <c r="N1716" s="5">
        <f t="shared" si="106"/>
        <v>7.8680000000000003</v>
      </c>
      <c r="O1716" s="12">
        <f t="shared" si="107"/>
        <v>115.70588235294117</v>
      </c>
      <c r="P1716" t="s">
        <v>8324</v>
      </c>
      <c r="Q1716" t="s">
        <v>8346</v>
      </c>
      <c r="R1716">
        <v>1430517761</v>
      </c>
      <c r="S1716" s="9">
        <f t="shared" si="104"/>
        <v>42095.918530092589</v>
      </c>
      <c r="T1716" s="9">
        <f t="shared" si="105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1425186785</v>
      </c>
      <c r="J1717" t="b">
        <v>0</v>
      </c>
      <c r="K1717">
        <v>2</v>
      </c>
      <c r="L1717" t="b">
        <v>0</v>
      </c>
      <c r="M1717" t="s">
        <v>8292</v>
      </c>
      <c r="N1717" s="5">
        <f t="shared" si="106"/>
        <v>0.22</v>
      </c>
      <c r="O1717" s="12">
        <f t="shared" si="107"/>
        <v>5.5</v>
      </c>
      <c r="P1717" t="s">
        <v>8324</v>
      </c>
      <c r="Q1717" t="s">
        <v>8346</v>
      </c>
      <c r="R1717">
        <v>1427772120</v>
      </c>
      <c r="S1717" s="9">
        <f t="shared" si="104"/>
        <v>42064.217418981483</v>
      </c>
      <c r="T1717" s="9">
        <f t="shared" si="105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1477835499</v>
      </c>
      <c r="J1718" t="b">
        <v>0</v>
      </c>
      <c r="K1718">
        <v>3</v>
      </c>
      <c r="L1718" t="b">
        <v>0</v>
      </c>
      <c r="M1718" t="s">
        <v>8292</v>
      </c>
      <c r="N1718" s="5">
        <f t="shared" si="106"/>
        <v>7.5</v>
      </c>
      <c r="O1718" s="12">
        <f t="shared" si="107"/>
        <v>50</v>
      </c>
      <c r="P1718" t="s">
        <v>8324</v>
      </c>
      <c r="Q1718" t="s">
        <v>8346</v>
      </c>
      <c r="R1718">
        <v>1481295099</v>
      </c>
      <c r="S1718" s="9">
        <f t="shared" si="104"/>
        <v>42673.577534722222</v>
      </c>
      <c r="T1718" s="9">
        <f t="shared" si="105"/>
        <v>42713.619201388894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1459467238</v>
      </c>
      <c r="J1719" t="b">
        <v>0</v>
      </c>
      <c r="K1719">
        <v>41</v>
      </c>
      <c r="L1719" t="b">
        <v>0</v>
      </c>
      <c r="M1719" t="s">
        <v>8292</v>
      </c>
      <c r="N1719" s="5">
        <f t="shared" si="106"/>
        <v>42.725880551301685</v>
      </c>
      <c r="O1719" s="12">
        <f t="shared" si="107"/>
        <v>34.024390243902438</v>
      </c>
      <c r="P1719" t="s">
        <v>8324</v>
      </c>
      <c r="Q1719" t="s">
        <v>8346</v>
      </c>
      <c r="R1719">
        <v>1461211200</v>
      </c>
      <c r="S1719" s="9">
        <f t="shared" si="104"/>
        <v>42460.981921296298</v>
      </c>
      <c r="T1719" s="9">
        <f t="shared" si="105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1459435149</v>
      </c>
      <c r="J1720" t="b">
        <v>0</v>
      </c>
      <c r="K1720">
        <v>2</v>
      </c>
      <c r="L1720" t="b">
        <v>0</v>
      </c>
      <c r="M1720" t="s">
        <v>8292</v>
      </c>
      <c r="N1720" s="5">
        <f t="shared" si="106"/>
        <v>0.2142857142857143</v>
      </c>
      <c r="O1720" s="12">
        <f t="shared" si="107"/>
        <v>37.5</v>
      </c>
      <c r="P1720" t="s">
        <v>8324</v>
      </c>
      <c r="Q1720" t="s">
        <v>8346</v>
      </c>
      <c r="R1720">
        <v>1463201940</v>
      </c>
      <c r="S1720" s="9">
        <f t="shared" si="104"/>
        <v>42460.610520833332</v>
      </c>
      <c r="T1720" s="9">
        <f t="shared" si="105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1408366191</v>
      </c>
      <c r="J1721" t="b">
        <v>0</v>
      </c>
      <c r="K1721">
        <v>3</v>
      </c>
      <c r="L1721" t="b">
        <v>0</v>
      </c>
      <c r="M1721" t="s">
        <v>8292</v>
      </c>
      <c r="N1721" s="5">
        <f t="shared" si="106"/>
        <v>0.87500000000000011</v>
      </c>
      <c r="O1721" s="12">
        <f t="shared" si="107"/>
        <v>11.666666666666666</v>
      </c>
      <c r="P1721" t="s">
        <v>8324</v>
      </c>
      <c r="Q1721" t="s">
        <v>8346</v>
      </c>
      <c r="R1721">
        <v>1410958191</v>
      </c>
      <c r="S1721" s="9">
        <f t="shared" si="104"/>
        <v>41869.534618055557</v>
      </c>
      <c r="T1721" s="9">
        <f t="shared" si="105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1412966871</v>
      </c>
      <c r="J1722" t="b">
        <v>0</v>
      </c>
      <c r="K1722">
        <v>8</v>
      </c>
      <c r="L1722" t="b">
        <v>0</v>
      </c>
      <c r="M1722" t="s">
        <v>8292</v>
      </c>
      <c r="N1722" s="5">
        <f t="shared" si="106"/>
        <v>5.625</v>
      </c>
      <c r="O1722" s="12">
        <f t="shared" si="107"/>
        <v>28.125</v>
      </c>
      <c r="P1722" t="s">
        <v>8324</v>
      </c>
      <c r="Q1722" t="s">
        <v>8346</v>
      </c>
      <c r="R1722">
        <v>1415562471</v>
      </c>
      <c r="S1722" s="9">
        <f t="shared" si="104"/>
        <v>41922.783229166671</v>
      </c>
      <c r="T1722" s="9">
        <f t="shared" si="105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1447239863</v>
      </c>
      <c r="J1723" t="b">
        <v>0</v>
      </c>
      <c r="K1723">
        <v>0</v>
      </c>
      <c r="L1723" t="b">
        <v>0</v>
      </c>
      <c r="M1723" t="s">
        <v>8292</v>
      </c>
      <c r="N1723" s="5">
        <f t="shared" si="106"/>
        <v>0</v>
      </c>
      <c r="O1723" s="12" t="e">
        <f t="shared" si="107"/>
        <v>#DIV/0!</v>
      </c>
      <c r="P1723" t="s">
        <v>8324</v>
      </c>
      <c r="Q1723" t="s">
        <v>8346</v>
      </c>
      <c r="R1723">
        <v>1449831863</v>
      </c>
      <c r="S1723" s="9">
        <f t="shared" si="104"/>
        <v>42319.461377314816</v>
      </c>
      <c r="T1723" s="9">
        <f t="shared" si="105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1456441429</v>
      </c>
      <c r="J1724" t="b">
        <v>0</v>
      </c>
      <c r="K1724">
        <v>1</v>
      </c>
      <c r="L1724" t="b">
        <v>0</v>
      </c>
      <c r="M1724" t="s">
        <v>8292</v>
      </c>
      <c r="N1724" s="5">
        <f t="shared" si="106"/>
        <v>3.4722222222222224E-2</v>
      </c>
      <c r="O1724" s="12">
        <f t="shared" si="107"/>
        <v>1</v>
      </c>
      <c r="P1724" t="s">
        <v>8324</v>
      </c>
      <c r="Q1724" t="s">
        <v>8346</v>
      </c>
      <c r="R1724">
        <v>1459642200</v>
      </c>
      <c r="S1724" s="9">
        <f t="shared" si="104"/>
        <v>42425.960983796293</v>
      </c>
      <c r="T1724" s="9">
        <f t="shared" si="105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1430855315</v>
      </c>
      <c r="J1725" t="b">
        <v>0</v>
      </c>
      <c r="K1725">
        <v>3</v>
      </c>
      <c r="L1725" t="b">
        <v>0</v>
      </c>
      <c r="M1725" t="s">
        <v>8292</v>
      </c>
      <c r="N1725" s="5">
        <f t="shared" si="106"/>
        <v>6.5</v>
      </c>
      <c r="O1725" s="12">
        <f t="shared" si="107"/>
        <v>216.66666666666666</v>
      </c>
      <c r="P1725" t="s">
        <v>8324</v>
      </c>
      <c r="Q1725" t="s">
        <v>8346</v>
      </c>
      <c r="R1725">
        <v>1435730400</v>
      </c>
      <c r="S1725" s="9">
        <f t="shared" si="104"/>
        <v>42129.82540509259</v>
      </c>
      <c r="T1725" s="9">
        <f t="shared" si="105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1412115762</v>
      </c>
      <c r="J1726" t="b">
        <v>0</v>
      </c>
      <c r="K1726">
        <v>4</v>
      </c>
      <c r="L1726" t="b">
        <v>0</v>
      </c>
      <c r="M1726" t="s">
        <v>8292</v>
      </c>
      <c r="N1726" s="5">
        <f t="shared" si="106"/>
        <v>0.58333333333333337</v>
      </c>
      <c r="O1726" s="12">
        <f t="shared" si="107"/>
        <v>8.75</v>
      </c>
      <c r="P1726" t="s">
        <v>8324</v>
      </c>
      <c r="Q1726" t="s">
        <v>8346</v>
      </c>
      <c r="R1726">
        <v>1414707762</v>
      </c>
      <c r="S1726" s="9">
        <f t="shared" si="104"/>
        <v>41912.932430555556</v>
      </c>
      <c r="T1726" s="9">
        <f t="shared" si="105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1406330049</v>
      </c>
      <c r="J1727" t="b">
        <v>0</v>
      </c>
      <c r="K1727">
        <v>9</v>
      </c>
      <c r="L1727" t="b">
        <v>0</v>
      </c>
      <c r="M1727" t="s">
        <v>8292</v>
      </c>
      <c r="N1727" s="5">
        <f t="shared" si="106"/>
        <v>10.181818181818182</v>
      </c>
      <c r="O1727" s="12">
        <f t="shared" si="107"/>
        <v>62.222222222222221</v>
      </c>
      <c r="P1727" t="s">
        <v>8324</v>
      </c>
      <c r="Q1727" t="s">
        <v>8346</v>
      </c>
      <c r="R1727">
        <v>1408922049</v>
      </c>
      <c r="S1727" s="9">
        <f t="shared" si="104"/>
        <v>41845.968159722222</v>
      </c>
      <c r="T1727" s="9">
        <f t="shared" si="105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1401401064</v>
      </c>
      <c r="J1728" t="b">
        <v>0</v>
      </c>
      <c r="K1728">
        <v>16</v>
      </c>
      <c r="L1728" t="b">
        <v>0</v>
      </c>
      <c r="M1728" t="s">
        <v>8292</v>
      </c>
      <c r="N1728" s="5">
        <f t="shared" si="106"/>
        <v>33.784615384615385</v>
      </c>
      <c r="O1728" s="12">
        <f t="shared" si="107"/>
        <v>137.25</v>
      </c>
      <c r="P1728" t="s">
        <v>8324</v>
      </c>
      <c r="Q1728" t="s">
        <v>8346</v>
      </c>
      <c r="R1728">
        <v>1403906664</v>
      </c>
      <c r="S1728" s="9">
        <f t="shared" si="104"/>
        <v>41788.919722222221</v>
      </c>
      <c r="T1728" s="9">
        <f t="shared" si="105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1423520177</v>
      </c>
      <c r="J1729" t="b">
        <v>0</v>
      </c>
      <c r="K1729">
        <v>1</v>
      </c>
      <c r="L1729" t="b">
        <v>0</v>
      </c>
      <c r="M1729" t="s">
        <v>8292</v>
      </c>
      <c r="N1729" s="5">
        <f t="shared" si="106"/>
        <v>3.3333333333333333E-2</v>
      </c>
      <c r="O1729" s="12">
        <f t="shared" si="107"/>
        <v>1</v>
      </c>
      <c r="P1729" t="s">
        <v>8324</v>
      </c>
      <c r="Q1729" t="s">
        <v>8346</v>
      </c>
      <c r="R1729">
        <v>1428231600</v>
      </c>
      <c r="S1729" s="9">
        <f t="shared" si="104"/>
        <v>42044.927974537037</v>
      </c>
      <c r="T1729" s="9">
        <f t="shared" si="105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1442847674</v>
      </c>
      <c r="J1730" t="b">
        <v>0</v>
      </c>
      <c r="K1730">
        <v>7</v>
      </c>
      <c r="L1730" t="b">
        <v>0</v>
      </c>
      <c r="M1730" t="s">
        <v>8292</v>
      </c>
      <c r="N1730" s="5">
        <f t="shared" si="106"/>
        <v>68.400000000000006</v>
      </c>
      <c r="O1730" s="12">
        <f t="shared" si="107"/>
        <v>122.14285714285714</v>
      </c>
      <c r="P1730" t="s">
        <v>8324</v>
      </c>
      <c r="Q1730" t="s">
        <v>8346</v>
      </c>
      <c r="R1730">
        <v>1445439674</v>
      </c>
      <c r="S1730" s="9">
        <f t="shared" ref="S1730:S1793" si="108">(I1730/86400)+DATE(1970,1,1)</f>
        <v>42268.625856481478</v>
      </c>
      <c r="T1730" s="9">
        <f t="shared" ref="T1730:T1793" si="109">(R1730/86400)+DATE(1970,1,1)</f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1460337306</v>
      </c>
      <c r="J1731" t="b">
        <v>0</v>
      </c>
      <c r="K1731">
        <v>0</v>
      </c>
      <c r="L1731" t="b">
        <v>0</v>
      </c>
      <c r="M1731" t="s">
        <v>8292</v>
      </c>
      <c r="N1731" s="5">
        <f t="shared" ref="N1731:N1794" si="110">(E1731/D1731)*100</f>
        <v>0</v>
      </c>
      <c r="O1731" s="12" t="e">
        <f t="shared" ref="O1731:O1794" si="111">E1731/K1731</f>
        <v>#DIV/0!</v>
      </c>
      <c r="P1731" t="s">
        <v>8324</v>
      </c>
      <c r="Q1731" t="s">
        <v>8346</v>
      </c>
      <c r="R1731">
        <v>1465521306</v>
      </c>
      <c r="S1731" s="9">
        <f t="shared" si="108"/>
        <v>42471.052152777775</v>
      </c>
      <c r="T1731" s="9">
        <f t="shared" si="109"/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1443146783</v>
      </c>
      <c r="J1732" t="b">
        <v>0</v>
      </c>
      <c r="K1732">
        <v>0</v>
      </c>
      <c r="L1732" t="b">
        <v>0</v>
      </c>
      <c r="M1732" t="s">
        <v>8292</v>
      </c>
      <c r="N1732" s="5">
        <f t="shared" si="110"/>
        <v>0</v>
      </c>
      <c r="O1732" s="12" t="e">
        <f t="shared" si="111"/>
        <v>#DIV/0!</v>
      </c>
      <c r="P1732" t="s">
        <v>8324</v>
      </c>
      <c r="Q1732" t="s">
        <v>8346</v>
      </c>
      <c r="R1732">
        <v>1445738783</v>
      </c>
      <c r="S1732" s="9">
        <f t="shared" si="108"/>
        <v>42272.087766203702</v>
      </c>
      <c r="T1732" s="9">
        <f t="shared" si="109"/>
        <v>42302.087766203702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1432849552</v>
      </c>
      <c r="J1733" t="b">
        <v>0</v>
      </c>
      <c r="K1733">
        <v>0</v>
      </c>
      <c r="L1733" t="b">
        <v>0</v>
      </c>
      <c r="M1733" t="s">
        <v>8292</v>
      </c>
      <c r="N1733" s="5">
        <f t="shared" si="110"/>
        <v>0</v>
      </c>
      <c r="O1733" s="12" t="e">
        <f t="shared" si="111"/>
        <v>#DIV/0!</v>
      </c>
      <c r="P1733" t="s">
        <v>8324</v>
      </c>
      <c r="Q1733" t="s">
        <v>8346</v>
      </c>
      <c r="R1733">
        <v>1434034800</v>
      </c>
      <c r="S1733" s="9">
        <f t="shared" si="108"/>
        <v>42152.906851851847</v>
      </c>
      <c r="T1733" s="9">
        <f t="shared" si="109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1447777481</v>
      </c>
      <c r="J1734" t="b">
        <v>0</v>
      </c>
      <c r="K1734">
        <v>0</v>
      </c>
      <c r="L1734" t="b">
        <v>0</v>
      </c>
      <c r="M1734" t="s">
        <v>8292</v>
      </c>
      <c r="N1734" s="5">
        <f t="shared" si="110"/>
        <v>0</v>
      </c>
      <c r="O1734" s="12" t="e">
        <f t="shared" si="111"/>
        <v>#DIV/0!</v>
      </c>
      <c r="P1734" t="s">
        <v>8324</v>
      </c>
      <c r="Q1734" t="s">
        <v>8346</v>
      </c>
      <c r="R1734">
        <v>1452920400</v>
      </c>
      <c r="S1734" s="9">
        <f t="shared" si="108"/>
        <v>42325.683807870373</v>
      </c>
      <c r="T1734" s="9">
        <f t="shared" si="109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1472746374</v>
      </c>
      <c r="J1735" t="b">
        <v>0</v>
      </c>
      <c r="K1735">
        <v>0</v>
      </c>
      <c r="L1735" t="b">
        <v>0</v>
      </c>
      <c r="M1735" t="s">
        <v>8292</v>
      </c>
      <c r="N1735" s="5">
        <f t="shared" si="110"/>
        <v>0</v>
      </c>
      <c r="O1735" s="12" t="e">
        <f t="shared" si="111"/>
        <v>#DIV/0!</v>
      </c>
      <c r="P1735" t="s">
        <v>8324</v>
      </c>
      <c r="Q1735" t="s">
        <v>8346</v>
      </c>
      <c r="R1735">
        <v>1473802200</v>
      </c>
      <c r="S1735" s="9">
        <f t="shared" si="108"/>
        <v>42614.675625000003</v>
      </c>
      <c r="T1735" s="9">
        <f t="shared" si="109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1428454356</v>
      </c>
      <c r="J1736" t="b">
        <v>0</v>
      </c>
      <c r="K1736">
        <v>1</v>
      </c>
      <c r="L1736" t="b">
        <v>0</v>
      </c>
      <c r="M1736" t="s">
        <v>8292</v>
      </c>
      <c r="N1736" s="5">
        <f t="shared" si="110"/>
        <v>2.2222222222222223E-2</v>
      </c>
      <c r="O1736" s="12">
        <f t="shared" si="111"/>
        <v>1</v>
      </c>
      <c r="P1736" t="s">
        <v>8324</v>
      </c>
      <c r="Q1736" t="s">
        <v>8346</v>
      </c>
      <c r="R1736">
        <v>1431046356</v>
      </c>
      <c r="S1736" s="9">
        <f t="shared" si="108"/>
        <v>42102.036527777775</v>
      </c>
      <c r="T1736" s="9">
        <f t="shared" si="109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1468006345</v>
      </c>
      <c r="J1737" t="b">
        <v>0</v>
      </c>
      <c r="K1737">
        <v>2</v>
      </c>
      <c r="L1737" t="b">
        <v>0</v>
      </c>
      <c r="M1737" t="s">
        <v>8292</v>
      </c>
      <c r="N1737" s="5">
        <f t="shared" si="110"/>
        <v>11</v>
      </c>
      <c r="O1737" s="12">
        <f t="shared" si="111"/>
        <v>55</v>
      </c>
      <c r="P1737" t="s">
        <v>8324</v>
      </c>
      <c r="Q1737" t="s">
        <v>8346</v>
      </c>
      <c r="R1737">
        <v>1470598345</v>
      </c>
      <c r="S1737" s="9">
        <f t="shared" si="108"/>
        <v>42559.81417824074</v>
      </c>
      <c r="T1737" s="9">
        <f t="shared" si="109"/>
        <v>42589.81417824074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1444423233</v>
      </c>
      <c r="J1738" t="b">
        <v>0</v>
      </c>
      <c r="K1738">
        <v>1</v>
      </c>
      <c r="L1738" t="b">
        <v>0</v>
      </c>
      <c r="M1738" t="s">
        <v>8292</v>
      </c>
      <c r="N1738" s="5">
        <f t="shared" si="110"/>
        <v>0.73333333333333328</v>
      </c>
      <c r="O1738" s="12">
        <f t="shared" si="111"/>
        <v>22</v>
      </c>
      <c r="P1738" t="s">
        <v>8324</v>
      </c>
      <c r="Q1738" t="s">
        <v>8346</v>
      </c>
      <c r="R1738">
        <v>1447018833</v>
      </c>
      <c r="S1738" s="9">
        <f t="shared" si="108"/>
        <v>42286.861493055556</v>
      </c>
      <c r="T1738" s="9">
        <f t="shared" si="109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1434840392</v>
      </c>
      <c r="J1739" t="b">
        <v>0</v>
      </c>
      <c r="K1739">
        <v>15</v>
      </c>
      <c r="L1739" t="b">
        <v>0</v>
      </c>
      <c r="M1739" t="s">
        <v>8292</v>
      </c>
      <c r="N1739" s="5">
        <f t="shared" si="110"/>
        <v>21.25</v>
      </c>
      <c r="O1739" s="12">
        <f t="shared" si="111"/>
        <v>56.666666666666664</v>
      </c>
      <c r="P1739" t="s">
        <v>8324</v>
      </c>
      <c r="Q1739" t="s">
        <v>8346</v>
      </c>
      <c r="R1739">
        <v>1437432392</v>
      </c>
      <c r="S1739" s="9">
        <f t="shared" si="108"/>
        <v>42175.948981481481</v>
      </c>
      <c r="T1739" s="9">
        <f t="shared" si="109"/>
        <v>42205.948981481481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1409691542</v>
      </c>
      <c r="J1740" t="b">
        <v>0</v>
      </c>
      <c r="K1740">
        <v>1</v>
      </c>
      <c r="L1740" t="b">
        <v>0</v>
      </c>
      <c r="M1740" t="s">
        <v>8292</v>
      </c>
      <c r="N1740" s="5">
        <f t="shared" si="110"/>
        <v>0.4</v>
      </c>
      <c r="O1740" s="12">
        <f t="shared" si="111"/>
        <v>20</v>
      </c>
      <c r="P1740" t="s">
        <v>8324</v>
      </c>
      <c r="Q1740" t="s">
        <v>8346</v>
      </c>
      <c r="R1740">
        <v>1412283542</v>
      </c>
      <c r="S1740" s="9">
        <f t="shared" si="108"/>
        <v>41884.874328703707</v>
      </c>
      <c r="T1740" s="9">
        <f t="shared" si="109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1457297932</v>
      </c>
      <c r="J1741" t="b">
        <v>0</v>
      </c>
      <c r="K1741">
        <v>1</v>
      </c>
      <c r="L1741" t="b">
        <v>0</v>
      </c>
      <c r="M1741" t="s">
        <v>8292</v>
      </c>
      <c r="N1741" s="5">
        <f t="shared" si="110"/>
        <v>0.1</v>
      </c>
      <c r="O1741" s="12">
        <f t="shared" si="111"/>
        <v>1</v>
      </c>
      <c r="P1741" t="s">
        <v>8324</v>
      </c>
      <c r="Q1741" t="s">
        <v>8346</v>
      </c>
      <c r="R1741">
        <v>1462391932</v>
      </c>
      <c r="S1741" s="9">
        <f t="shared" si="108"/>
        <v>42435.874212962968</v>
      </c>
      <c r="T1741" s="9">
        <f t="shared" si="109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1434483422</v>
      </c>
      <c r="J1742" t="b">
        <v>0</v>
      </c>
      <c r="K1742">
        <v>0</v>
      </c>
      <c r="L1742" t="b">
        <v>0</v>
      </c>
      <c r="M1742" t="s">
        <v>8292</v>
      </c>
      <c r="N1742" s="5">
        <f t="shared" si="110"/>
        <v>0</v>
      </c>
      <c r="O1742" s="12" t="e">
        <f t="shared" si="111"/>
        <v>#DIV/0!</v>
      </c>
      <c r="P1742" t="s">
        <v>8324</v>
      </c>
      <c r="Q1742" t="s">
        <v>8346</v>
      </c>
      <c r="R1742">
        <v>1437075422</v>
      </c>
      <c r="S1742" s="9">
        <f t="shared" si="108"/>
        <v>42171.817384259259</v>
      </c>
      <c r="T1742" s="9">
        <f t="shared" si="109"/>
        <v>42201.817384259259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1430060671</v>
      </c>
      <c r="J1743" t="b">
        <v>0</v>
      </c>
      <c r="K1743">
        <v>52</v>
      </c>
      <c r="L1743" t="b">
        <v>1</v>
      </c>
      <c r="M1743" t="s">
        <v>8284</v>
      </c>
      <c r="N1743" s="5">
        <f t="shared" si="110"/>
        <v>110.83333333333334</v>
      </c>
      <c r="O1743" s="12">
        <f t="shared" si="111"/>
        <v>25.576923076923077</v>
      </c>
      <c r="P1743" t="s">
        <v>8337</v>
      </c>
      <c r="Q1743" t="s">
        <v>8338</v>
      </c>
      <c r="R1743">
        <v>1433948671</v>
      </c>
      <c r="S1743" s="9">
        <f t="shared" si="108"/>
        <v>42120.628136574072</v>
      </c>
      <c r="T1743" s="9">
        <f t="shared" si="109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1481058170</v>
      </c>
      <c r="J1744" t="b">
        <v>0</v>
      </c>
      <c r="K1744">
        <v>34</v>
      </c>
      <c r="L1744" t="b">
        <v>1</v>
      </c>
      <c r="M1744" t="s">
        <v>8284</v>
      </c>
      <c r="N1744" s="5">
        <f t="shared" si="110"/>
        <v>108.74999999999999</v>
      </c>
      <c r="O1744" s="12">
        <f t="shared" si="111"/>
        <v>63.970588235294116</v>
      </c>
      <c r="P1744" t="s">
        <v>8337</v>
      </c>
      <c r="Q1744" t="s">
        <v>8338</v>
      </c>
      <c r="R1744">
        <v>1483822800</v>
      </c>
      <c r="S1744" s="9">
        <f t="shared" si="108"/>
        <v>42710.876967592594</v>
      </c>
      <c r="T1744" s="9">
        <f t="shared" si="109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1470348775</v>
      </c>
      <c r="J1745" t="b">
        <v>0</v>
      </c>
      <c r="K1745">
        <v>67</v>
      </c>
      <c r="L1745" t="b">
        <v>1</v>
      </c>
      <c r="M1745" t="s">
        <v>8284</v>
      </c>
      <c r="N1745" s="5">
        <f t="shared" si="110"/>
        <v>100.41666666666667</v>
      </c>
      <c r="O1745" s="12">
        <f t="shared" si="111"/>
        <v>89.925373134328353</v>
      </c>
      <c r="P1745" t="s">
        <v>8337</v>
      </c>
      <c r="Q1745" t="s">
        <v>8338</v>
      </c>
      <c r="R1745">
        <v>1472270340</v>
      </c>
      <c r="S1745" s="9">
        <f t="shared" si="108"/>
        <v>42586.925636574073</v>
      </c>
      <c r="T1745" s="9">
        <f t="shared" si="109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1421937077</v>
      </c>
      <c r="J1746" t="b">
        <v>0</v>
      </c>
      <c r="K1746">
        <v>70</v>
      </c>
      <c r="L1746" t="b">
        <v>1</v>
      </c>
      <c r="M1746" t="s">
        <v>8284</v>
      </c>
      <c r="N1746" s="5">
        <f t="shared" si="110"/>
        <v>118.45454545454545</v>
      </c>
      <c r="O1746" s="12">
        <f t="shared" si="111"/>
        <v>93.071428571428569</v>
      </c>
      <c r="P1746" t="s">
        <v>8337</v>
      </c>
      <c r="Q1746" t="s">
        <v>8338</v>
      </c>
      <c r="R1746">
        <v>1425821477</v>
      </c>
      <c r="S1746" s="9">
        <f t="shared" si="108"/>
        <v>42026.605057870373</v>
      </c>
      <c r="T1746" s="9">
        <f t="shared" si="109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1479276838</v>
      </c>
      <c r="J1747" t="b">
        <v>0</v>
      </c>
      <c r="K1747">
        <v>89</v>
      </c>
      <c r="L1747" t="b">
        <v>1</v>
      </c>
      <c r="M1747" t="s">
        <v>8284</v>
      </c>
      <c r="N1747" s="5">
        <f t="shared" si="110"/>
        <v>114.01428571428571</v>
      </c>
      <c r="O1747" s="12">
        <f t="shared" si="111"/>
        <v>89.674157303370791</v>
      </c>
      <c r="P1747" t="s">
        <v>8337</v>
      </c>
      <c r="Q1747" t="s">
        <v>8338</v>
      </c>
      <c r="R1747">
        <v>1482372000</v>
      </c>
      <c r="S1747" s="9">
        <f t="shared" si="108"/>
        <v>42690.259699074071</v>
      </c>
      <c r="T1747" s="9">
        <f t="shared" si="109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1477368867</v>
      </c>
      <c r="J1748" t="b">
        <v>0</v>
      </c>
      <c r="K1748">
        <v>107</v>
      </c>
      <c r="L1748" t="b">
        <v>1</v>
      </c>
      <c r="M1748" t="s">
        <v>8284</v>
      </c>
      <c r="N1748" s="5">
        <f t="shared" si="110"/>
        <v>148.10000000000002</v>
      </c>
      <c r="O1748" s="12">
        <f t="shared" si="111"/>
        <v>207.61682242990653</v>
      </c>
      <c r="P1748" t="s">
        <v>8337</v>
      </c>
      <c r="Q1748" t="s">
        <v>8338</v>
      </c>
      <c r="R1748">
        <v>1479952800</v>
      </c>
      <c r="S1748" s="9">
        <f t="shared" si="108"/>
        <v>42668.176701388889</v>
      </c>
      <c r="T1748" s="9">
        <f t="shared" si="109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1444904830</v>
      </c>
      <c r="J1749" t="b">
        <v>0</v>
      </c>
      <c r="K1749">
        <v>159</v>
      </c>
      <c r="L1749" t="b">
        <v>1</v>
      </c>
      <c r="M1749" t="s">
        <v>8284</v>
      </c>
      <c r="N1749" s="5">
        <f t="shared" si="110"/>
        <v>104.95555555555556</v>
      </c>
      <c r="O1749" s="12">
        <f t="shared" si="111"/>
        <v>59.408805031446541</v>
      </c>
      <c r="P1749" t="s">
        <v>8337</v>
      </c>
      <c r="Q1749" t="s">
        <v>8338</v>
      </c>
      <c r="R1749">
        <v>1447426800</v>
      </c>
      <c r="S1749" s="9">
        <f t="shared" si="108"/>
        <v>42292.435532407406</v>
      </c>
      <c r="T1749" s="9">
        <f t="shared" si="109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1438642143</v>
      </c>
      <c r="J1750" t="b">
        <v>0</v>
      </c>
      <c r="K1750">
        <v>181</v>
      </c>
      <c r="L1750" t="b">
        <v>1</v>
      </c>
      <c r="M1750" t="s">
        <v>8284</v>
      </c>
      <c r="N1750" s="5">
        <f t="shared" si="110"/>
        <v>129.94800000000001</v>
      </c>
      <c r="O1750" s="12">
        <f t="shared" si="111"/>
        <v>358.97237569060775</v>
      </c>
      <c r="P1750" t="s">
        <v>8337</v>
      </c>
      <c r="Q1750" t="s">
        <v>8338</v>
      </c>
      <c r="R1750">
        <v>1441234143</v>
      </c>
      <c r="S1750" s="9">
        <f t="shared" si="108"/>
        <v>42219.950729166667</v>
      </c>
      <c r="T1750" s="9">
        <f t="shared" si="109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1485213921</v>
      </c>
      <c r="J1751" t="b">
        <v>0</v>
      </c>
      <c r="K1751">
        <v>131</v>
      </c>
      <c r="L1751" t="b">
        <v>1</v>
      </c>
      <c r="M1751" t="s">
        <v>8284</v>
      </c>
      <c r="N1751" s="5">
        <f t="shared" si="110"/>
        <v>123.48756218905473</v>
      </c>
      <c r="O1751" s="12">
        <f t="shared" si="111"/>
        <v>94.736641221374043</v>
      </c>
      <c r="P1751" t="s">
        <v>8337</v>
      </c>
      <c r="Q1751" t="s">
        <v>8338</v>
      </c>
      <c r="R1751">
        <v>1488394800</v>
      </c>
      <c r="S1751" s="9">
        <f t="shared" si="108"/>
        <v>42758.975937499999</v>
      </c>
      <c r="T1751" s="9">
        <f t="shared" si="109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1458936304</v>
      </c>
      <c r="J1752" t="b">
        <v>0</v>
      </c>
      <c r="K1752">
        <v>125</v>
      </c>
      <c r="L1752" t="b">
        <v>1</v>
      </c>
      <c r="M1752" t="s">
        <v>8284</v>
      </c>
      <c r="N1752" s="5">
        <f t="shared" si="110"/>
        <v>201.62</v>
      </c>
      <c r="O1752" s="12">
        <f t="shared" si="111"/>
        <v>80.647999999999996</v>
      </c>
      <c r="P1752" t="s">
        <v>8337</v>
      </c>
      <c r="Q1752" t="s">
        <v>8338</v>
      </c>
      <c r="R1752">
        <v>1461096304</v>
      </c>
      <c r="S1752" s="9">
        <f t="shared" si="108"/>
        <v>42454.836851851855</v>
      </c>
      <c r="T1752" s="9">
        <f t="shared" si="109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1424198723</v>
      </c>
      <c r="J1753" t="b">
        <v>0</v>
      </c>
      <c r="K1753">
        <v>61</v>
      </c>
      <c r="L1753" t="b">
        <v>1</v>
      </c>
      <c r="M1753" t="s">
        <v>8284</v>
      </c>
      <c r="N1753" s="5">
        <f t="shared" si="110"/>
        <v>102.89999999999999</v>
      </c>
      <c r="O1753" s="12">
        <f t="shared" si="111"/>
        <v>168.68852459016392</v>
      </c>
      <c r="P1753" t="s">
        <v>8337</v>
      </c>
      <c r="Q1753" t="s">
        <v>8338</v>
      </c>
      <c r="R1753">
        <v>1426787123</v>
      </c>
      <c r="S1753" s="9">
        <f t="shared" si="108"/>
        <v>42052.7815162037</v>
      </c>
      <c r="T1753" s="9">
        <f t="shared" si="109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1473833082</v>
      </c>
      <c r="J1754" t="b">
        <v>0</v>
      </c>
      <c r="K1754">
        <v>90</v>
      </c>
      <c r="L1754" t="b">
        <v>1</v>
      </c>
      <c r="M1754" t="s">
        <v>8284</v>
      </c>
      <c r="N1754" s="5">
        <f t="shared" si="110"/>
        <v>260.16666666666663</v>
      </c>
      <c r="O1754" s="12">
        <f t="shared" si="111"/>
        <v>34.68888888888889</v>
      </c>
      <c r="P1754" t="s">
        <v>8337</v>
      </c>
      <c r="Q1754" t="s">
        <v>8338</v>
      </c>
      <c r="R1754">
        <v>1476425082</v>
      </c>
      <c r="S1754" s="9">
        <f t="shared" si="108"/>
        <v>42627.253263888888</v>
      </c>
      <c r="T1754" s="9">
        <f t="shared" si="109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1455991168</v>
      </c>
      <c r="J1755" t="b">
        <v>0</v>
      </c>
      <c r="K1755">
        <v>35</v>
      </c>
      <c r="L1755" t="b">
        <v>1</v>
      </c>
      <c r="M1755" t="s">
        <v>8284</v>
      </c>
      <c r="N1755" s="5">
        <f t="shared" si="110"/>
        <v>108</v>
      </c>
      <c r="O1755" s="12">
        <f t="shared" si="111"/>
        <v>462.85714285714283</v>
      </c>
      <c r="P1755" t="s">
        <v>8337</v>
      </c>
      <c r="Q1755" t="s">
        <v>8338</v>
      </c>
      <c r="R1755">
        <v>1458579568</v>
      </c>
      <c r="S1755" s="9">
        <f t="shared" si="108"/>
        <v>42420.74962962963</v>
      </c>
      <c r="T1755" s="9">
        <f t="shared" si="109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1425502953</v>
      </c>
      <c r="J1756" t="b">
        <v>0</v>
      </c>
      <c r="K1756">
        <v>90</v>
      </c>
      <c r="L1756" t="b">
        <v>1</v>
      </c>
      <c r="M1756" t="s">
        <v>8284</v>
      </c>
      <c r="N1756" s="5">
        <f t="shared" si="110"/>
        <v>110.52941176470587</v>
      </c>
      <c r="O1756" s="12">
        <f t="shared" si="111"/>
        <v>104.38888888888889</v>
      </c>
      <c r="P1756" t="s">
        <v>8337</v>
      </c>
      <c r="Q1756" t="s">
        <v>8338</v>
      </c>
      <c r="R1756">
        <v>1428091353</v>
      </c>
      <c r="S1756" s="9">
        <f t="shared" si="108"/>
        <v>42067.876770833333</v>
      </c>
      <c r="T1756" s="9">
        <f t="shared" si="109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1441479361</v>
      </c>
      <c r="J1757" t="b">
        <v>0</v>
      </c>
      <c r="K1757">
        <v>4</v>
      </c>
      <c r="L1757" t="b">
        <v>1</v>
      </c>
      <c r="M1757" t="s">
        <v>8284</v>
      </c>
      <c r="N1757" s="5">
        <f t="shared" si="110"/>
        <v>120</v>
      </c>
      <c r="O1757" s="12">
        <f t="shared" si="111"/>
        <v>7.5</v>
      </c>
      <c r="P1757" t="s">
        <v>8337</v>
      </c>
      <c r="Q1757" t="s">
        <v>8338</v>
      </c>
      <c r="R1757">
        <v>1444071361</v>
      </c>
      <c r="S1757" s="9">
        <f t="shared" si="108"/>
        <v>42252.788900462961</v>
      </c>
      <c r="T1757" s="9">
        <f t="shared" si="109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1468987269</v>
      </c>
      <c r="J1758" t="b">
        <v>0</v>
      </c>
      <c r="K1758">
        <v>120</v>
      </c>
      <c r="L1758" t="b">
        <v>1</v>
      </c>
      <c r="M1758" t="s">
        <v>8284</v>
      </c>
      <c r="N1758" s="5">
        <f t="shared" si="110"/>
        <v>102.82909090909091</v>
      </c>
      <c r="O1758" s="12">
        <f t="shared" si="111"/>
        <v>47.13</v>
      </c>
      <c r="P1758" t="s">
        <v>8337</v>
      </c>
      <c r="Q1758" t="s">
        <v>8338</v>
      </c>
      <c r="R1758">
        <v>1472443269</v>
      </c>
      <c r="S1758" s="9">
        <f t="shared" si="108"/>
        <v>42571.167465277773</v>
      </c>
      <c r="T1758" s="9">
        <f t="shared" si="109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1483041083</v>
      </c>
      <c r="J1759" t="b">
        <v>0</v>
      </c>
      <c r="K1759">
        <v>14</v>
      </c>
      <c r="L1759" t="b">
        <v>1</v>
      </c>
      <c r="M1759" t="s">
        <v>8284</v>
      </c>
      <c r="N1759" s="5">
        <f t="shared" si="110"/>
        <v>115.99999999999999</v>
      </c>
      <c r="O1759" s="12">
        <f t="shared" si="111"/>
        <v>414.28571428571428</v>
      </c>
      <c r="P1759" t="s">
        <v>8337</v>
      </c>
      <c r="Q1759" t="s">
        <v>8338</v>
      </c>
      <c r="R1759">
        <v>1485631740</v>
      </c>
      <c r="S1759" s="9">
        <f t="shared" si="108"/>
        <v>42733.827349537038</v>
      </c>
      <c r="T1759" s="9">
        <f t="shared" si="109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1463352992</v>
      </c>
      <c r="J1760" t="b">
        <v>0</v>
      </c>
      <c r="K1760">
        <v>27</v>
      </c>
      <c r="L1760" t="b">
        <v>1</v>
      </c>
      <c r="M1760" t="s">
        <v>8284</v>
      </c>
      <c r="N1760" s="5">
        <f t="shared" si="110"/>
        <v>114.7</v>
      </c>
      <c r="O1760" s="12">
        <f t="shared" si="111"/>
        <v>42.481481481481481</v>
      </c>
      <c r="P1760" t="s">
        <v>8337</v>
      </c>
      <c r="Q1760" t="s">
        <v>8338</v>
      </c>
      <c r="R1760">
        <v>1468536992</v>
      </c>
      <c r="S1760" s="9">
        <f t="shared" si="108"/>
        <v>42505.955925925926</v>
      </c>
      <c r="T1760" s="9">
        <f t="shared" si="109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1425585229</v>
      </c>
      <c r="J1761" t="b">
        <v>0</v>
      </c>
      <c r="K1761">
        <v>49</v>
      </c>
      <c r="L1761" t="b">
        <v>1</v>
      </c>
      <c r="M1761" t="s">
        <v>8284</v>
      </c>
      <c r="N1761" s="5">
        <f t="shared" si="110"/>
        <v>106.60000000000001</v>
      </c>
      <c r="O1761" s="12">
        <f t="shared" si="111"/>
        <v>108.77551020408163</v>
      </c>
      <c r="P1761" t="s">
        <v>8337</v>
      </c>
      <c r="Q1761" t="s">
        <v>8338</v>
      </c>
      <c r="R1761">
        <v>1427309629</v>
      </c>
      <c r="S1761" s="9">
        <f t="shared" si="108"/>
        <v>42068.829039351855</v>
      </c>
      <c r="T1761" s="9">
        <f t="shared" si="109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1454688513</v>
      </c>
      <c r="J1762" t="b">
        <v>0</v>
      </c>
      <c r="K1762">
        <v>102</v>
      </c>
      <c r="L1762" t="b">
        <v>1</v>
      </c>
      <c r="M1762" t="s">
        <v>8284</v>
      </c>
      <c r="N1762" s="5">
        <f t="shared" si="110"/>
        <v>165.44</v>
      </c>
      <c r="O1762" s="12">
        <f t="shared" si="111"/>
        <v>81.098039215686271</v>
      </c>
      <c r="P1762" t="s">
        <v>8337</v>
      </c>
      <c r="Q1762" t="s">
        <v>8338</v>
      </c>
      <c r="R1762">
        <v>1456416513</v>
      </c>
      <c r="S1762" s="9">
        <f t="shared" si="108"/>
        <v>42405.67260416667</v>
      </c>
      <c r="T1762" s="9">
        <f t="shared" si="109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1437745060</v>
      </c>
      <c r="J1763" t="b">
        <v>0</v>
      </c>
      <c r="K1763">
        <v>3</v>
      </c>
      <c r="L1763" t="b">
        <v>1</v>
      </c>
      <c r="M1763" t="s">
        <v>8284</v>
      </c>
      <c r="N1763" s="5">
        <f t="shared" si="110"/>
        <v>155</v>
      </c>
      <c r="O1763" s="12">
        <f t="shared" si="111"/>
        <v>51.666666666666664</v>
      </c>
      <c r="P1763" t="s">
        <v>8337</v>
      </c>
      <c r="Q1763" t="s">
        <v>8338</v>
      </c>
      <c r="R1763">
        <v>1442065060</v>
      </c>
      <c r="S1763" s="9">
        <f t="shared" si="108"/>
        <v>42209.567824074074</v>
      </c>
      <c r="T1763" s="9">
        <f t="shared" si="109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1455147245</v>
      </c>
      <c r="J1764" t="b">
        <v>0</v>
      </c>
      <c r="K1764">
        <v>25</v>
      </c>
      <c r="L1764" t="b">
        <v>1</v>
      </c>
      <c r="M1764" t="s">
        <v>8284</v>
      </c>
      <c r="N1764" s="5">
        <f t="shared" si="110"/>
        <v>885</v>
      </c>
      <c r="O1764" s="12">
        <f t="shared" si="111"/>
        <v>35.4</v>
      </c>
      <c r="P1764" t="s">
        <v>8337</v>
      </c>
      <c r="Q1764" t="s">
        <v>8338</v>
      </c>
      <c r="R1764">
        <v>1457739245</v>
      </c>
      <c r="S1764" s="9">
        <f t="shared" si="108"/>
        <v>42410.982002314813</v>
      </c>
      <c r="T1764" s="9">
        <f t="shared" si="109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1474663840</v>
      </c>
      <c r="J1765" t="b">
        <v>0</v>
      </c>
      <c r="K1765">
        <v>118</v>
      </c>
      <c r="L1765" t="b">
        <v>1</v>
      </c>
      <c r="M1765" t="s">
        <v>8284</v>
      </c>
      <c r="N1765" s="5">
        <f t="shared" si="110"/>
        <v>101.90833333333333</v>
      </c>
      <c r="O1765" s="12">
        <f t="shared" si="111"/>
        <v>103.63559322033899</v>
      </c>
      <c r="P1765" t="s">
        <v>8337</v>
      </c>
      <c r="Q1765" t="s">
        <v>8338</v>
      </c>
      <c r="R1765">
        <v>1477255840</v>
      </c>
      <c r="S1765" s="9">
        <f t="shared" si="108"/>
        <v>42636.868518518517</v>
      </c>
      <c r="T1765" s="9">
        <f t="shared" si="109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1404560379</v>
      </c>
      <c r="J1766" t="b">
        <v>1</v>
      </c>
      <c r="K1766">
        <v>39</v>
      </c>
      <c r="L1766" t="b">
        <v>0</v>
      </c>
      <c r="M1766" t="s">
        <v>8284</v>
      </c>
      <c r="N1766" s="5">
        <f t="shared" si="110"/>
        <v>19.600000000000001</v>
      </c>
      <c r="O1766" s="12">
        <f t="shared" si="111"/>
        <v>55.282051282051285</v>
      </c>
      <c r="P1766" t="s">
        <v>8337</v>
      </c>
      <c r="Q1766" t="s">
        <v>8338</v>
      </c>
      <c r="R1766">
        <v>1407065979</v>
      </c>
      <c r="S1766" s="9">
        <f t="shared" si="108"/>
        <v>41825.485868055555</v>
      </c>
      <c r="T1766" s="9">
        <f t="shared" si="109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1405380712</v>
      </c>
      <c r="J1767" t="b">
        <v>1</v>
      </c>
      <c r="K1767">
        <v>103</v>
      </c>
      <c r="L1767" t="b">
        <v>0</v>
      </c>
      <c r="M1767" t="s">
        <v>8284</v>
      </c>
      <c r="N1767" s="5">
        <f t="shared" si="110"/>
        <v>59.467839999999995</v>
      </c>
      <c r="O1767" s="12">
        <f t="shared" si="111"/>
        <v>72.16970873786407</v>
      </c>
      <c r="P1767" t="s">
        <v>8337</v>
      </c>
      <c r="Q1767" t="s">
        <v>8338</v>
      </c>
      <c r="R1767">
        <v>1407972712</v>
      </c>
      <c r="S1767" s="9">
        <f t="shared" si="108"/>
        <v>41834.980462962965</v>
      </c>
      <c r="T1767" s="9">
        <f t="shared" si="109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1407184688</v>
      </c>
      <c r="J1768" t="b">
        <v>1</v>
      </c>
      <c r="K1768">
        <v>0</v>
      </c>
      <c r="L1768" t="b">
        <v>0</v>
      </c>
      <c r="M1768" t="s">
        <v>8284</v>
      </c>
      <c r="N1768" s="5">
        <f t="shared" si="110"/>
        <v>0</v>
      </c>
      <c r="O1768" s="12" t="e">
        <f t="shared" si="111"/>
        <v>#DIV/0!</v>
      </c>
      <c r="P1768" t="s">
        <v>8337</v>
      </c>
      <c r="Q1768" t="s">
        <v>8338</v>
      </c>
      <c r="R1768">
        <v>1408999088</v>
      </c>
      <c r="S1768" s="9">
        <f t="shared" si="108"/>
        <v>41855.859814814816</v>
      </c>
      <c r="T1768" s="9">
        <f t="shared" si="109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1404488884</v>
      </c>
      <c r="J1769" t="b">
        <v>1</v>
      </c>
      <c r="K1769">
        <v>39</v>
      </c>
      <c r="L1769" t="b">
        <v>0</v>
      </c>
      <c r="M1769" t="s">
        <v>8284</v>
      </c>
      <c r="N1769" s="5">
        <f t="shared" si="110"/>
        <v>45.72</v>
      </c>
      <c r="O1769" s="12">
        <f t="shared" si="111"/>
        <v>58.615384615384613</v>
      </c>
      <c r="P1769" t="s">
        <v>8337</v>
      </c>
      <c r="Q1769" t="s">
        <v>8338</v>
      </c>
      <c r="R1769">
        <v>1407080884</v>
      </c>
      <c r="S1769" s="9">
        <f t="shared" si="108"/>
        <v>41824.658379629633</v>
      </c>
      <c r="T1769" s="9">
        <f t="shared" si="109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1406640444</v>
      </c>
      <c r="J1770" t="b">
        <v>1</v>
      </c>
      <c r="K1770">
        <v>15</v>
      </c>
      <c r="L1770" t="b">
        <v>0</v>
      </c>
      <c r="M1770" t="s">
        <v>8284</v>
      </c>
      <c r="N1770" s="5">
        <f t="shared" si="110"/>
        <v>3.74</v>
      </c>
      <c r="O1770" s="12">
        <f t="shared" si="111"/>
        <v>12.466666666666667</v>
      </c>
      <c r="P1770" t="s">
        <v>8337</v>
      </c>
      <c r="Q1770" t="s">
        <v>8338</v>
      </c>
      <c r="R1770">
        <v>1411824444</v>
      </c>
      <c r="S1770" s="9">
        <f t="shared" si="108"/>
        <v>41849.560694444444</v>
      </c>
      <c r="T1770" s="9">
        <f t="shared" si="109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1418585959</v>
      </c>
      <c r="J1771" t="b">
        <v>1</v>
      </c>
      <c r="K1771">
        <v>22</v>
      </c>
      <c r="L1771" t="b">
        <v>0</v>
      </c>
      <c r="M1771" t="s">
        <v>8284</v>
      </c>
      <c r="N1771" s="5">
        <f t="shared" si="110"/>
        <v>2.7025000000000001</v>
      </c>
      <c r="O1771" s="12">
        <f t="shared" si="111"/>
        <v>49.136363636363633</v>
      </c>
      <c r="P1771" t="s">
        <v>8337</v>
      </c>
      <c r="Q1771" t="s">
        <v>8338</v>
      </c>
      <c r="R1771">
        <v>1421177959</v>
      </c>
      <c r="S1771" s="9">
        <f t="shared" si="108"/>
        <v>41987.818969907406</v>
      </c>
      <c r="T1771" s="9">
        <f t="shared" si="109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1410288194</v>
      </c>
      <c r="J1772" t="b">
        <v>1</v>
      </c>
      <c r="K1772">
        <v>92</v>
      </c>
      <c r="L1772" t="b">
        <v>0</v>
      </c>
      <c r="M1772" t="s">
        <v>8284</v>
      </c>
      <c r="N1772" s="5">
        <f t="shared" si="110"/>
        <v>56.51428571428572</v>
      </c>
      <c r="O1772" s="12">
        <f t="shared" si="111"/>
        <v>150.5</v>
      </c>
      <c r="P1772" t="s">
        <v>8337</v>
      </c>
      <c r="Q1772" t="s">
        <v>8338</v>
      </c>
      <c r="R1772">
        <v>1413312194</v>
      </c>
      <c r="S1772" s="9">
        <f t="shared" si="108"/>
        <v>41891.780023148152</v>
      </c>
      <c r="T1772" s="9">
        <f t="shared" si="109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1411515040</v>
      </c>
      <c r="J1773" t="b">
        <v>1</v>
      </c>
      <c r="K1773">
        <v>25</v>
      </c>
      <c r="L1773" t="b">
        <v>0</v>
      </c>
      <c r="M1773" t="s">
        <v>8284</v>
      </c>
      <c r="N1773" s="5">
        <f t="shared" si="110"/>
        <v>21.30952380952381</v>
      </c>
      <c r="O1773" s="12">
        <f t="shared" si="111"/>
        <v>35.799999999999997</v>
      </c>
      <c r="P1773" t="s">
        <v>8337</v>
      </c>
      <c r="Q1773" t="s">
        <v>8338</v>
      </c>
      <c r="R1773">
        <v>1414107040</v>
      </c>
      <c r="S1773" s="9">
        <f t="shared" si="108"/>
        <v>41905.979629629626</v>
      </c>
      <c r="T1773" s="9">
        <f t="shared" si="109"/>
        <v>41935.979629629626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1399482836</v>
      </c>
      <c r="J1774" t="b">
        <v>1</v>
      </c>
      <c r="K1774">
        <v>19</v>
      </c>
      <c r="L1774" t="b">
        <v>0</v>
      </c>
      <c r="M1774" t="s">
        <v>8284</v>
      </c>
      <c r="N1774" s="5">
        <f t="shared" si="110"/>
        <v>15.6</v>
      </c>
      <c r="O1774" s="12">
        <f t="shared" si="111"/>
        <v>45.157894736842103</v>
      </c>
      <c r="P1774" t="s">
        <v>8337</v>
      </c>
      <c r="Q1774" t="s">
        <v>8338</v>
      </c>
      <c r="R1774">
        <v>1404666836</v>
      </c>
      <c r="S1774" s="9">
        <f t="shared" si="108"/>
        <v>41766.718009259261</v>
      </c>
      <c r="T1774" s="9">
        <f t="shared" si="109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1417803298</v>
      </c>
      <c r="J1775" t="b">
        <v>1</v>
      </c>
      <c r="K1775">
        <v>19</v>
      </c>
      <c r="L1775" t="b">
        <v>0</v>
      </c>
      <c r="M1775" t="s">
        <v>8284</v>
      </c>
      <c r="N1775" s="5">
        <f t="shared" si="110"/>
        <v>6.2566666666666677</v>
      </c>
      <c r="O1775" s="12">
        <f t="shared" si="111"/>
        <v>98.78947368421052</v>
      </c>
      <c r="P1775" t="s">
        <v>8337</v>
      </c>
      <c r="Q1775" t="s">
        <v>8338</v>
      </c>
      <c r="R1775">
        <v>1421691298</v>
      </c>
      <c r="S1775" s="9">
        <f t="shared" si="108"/>
        <v>41978.760393518518</v>
      </c>
      <c r="T1775" s="9">
        <f t="shared" si="109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1413609292</v>
      </c>
      <c r="J1776" t="b">
        <v>1</v>
      </c>
      <c r="K1776">
        <v>13</v>
      </c>
      <c r="L1776" t="b">
        <v>0</v>
      </c>
      <c r="M1776" t="s">
        <v>8284</v>
      </c>
      <c r="N1776" s="5">
        <f t="shared" si="110"/>
        <v>45.92</v>
      </c>
      <c r="O1776" s="12">
        <f t="shared" si="111"/>
        <v>88.307692307692307</v>
      </c>
      <c r="P1776" t="s">
        <v>8337</v>
      </c>
      <c r="Q1776" t="s">
        <v>8338</v>
      </c>
      <c r="R1776">
        <v>1417273140</v>
      </c>
      <c r="S1776" s="9">
        <f t="shared" si="108"/>
        <v>41930.218657407408</v>
      </c>
      <c r="T1776" s="9">
        <f t="shared" si="109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1410305160</v>
      </c>
      <c r="J1777" t="b">
        <v>1</v>
      </c>
      <c r="K1777">
        <v>124</v>
      </c>
      <c r="L1777" t="b">
        <v>0</v>
      </c>
      <c r="M1777" t="s">
        <v>8284</v>
      </c>
      <c r="N1777" s="5">
        <f t="shared" si="110"/>
        <v>65.101538461538468</v>
      </c>
      <c r="O1777" s="12">
        <f t="shared" si="111"/>
        <v>170.62903225806451</v>
      </c>
      <c r="P1777" t="s">
        <v>8337</v>
      </c>
      <c r="Q1777" t="s">
        <v>8338</v>
      </c>
      <c r="R1777">
        <v>1414193160</v>
      </c>
      <c r="S1777" s="9">
        <f t="shared" si="108"/>
        <v>41891.976388888885</v>
      </c>
      <c r="T1777" s="9">
        <f t="shared" si="109"/>
        <v>41936.976388888885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1411513071</v>
      </c>
      <c r="J1778" t="b">
        <v>1</v>
      </c>
      <c r="K1778">
        <v>4</v>
      </c>
      <c r="L1778" t="b">
        <v>0</v>
      </c>
      <c r="M1778" t="s">
        <v>8284</v>
      </c>
      <c r="N1778" s="5">
        <f t="shared" si="110"/>
        <v>6.7</v>
      </c>
      <c r="O1778" s="12">
        <f t="shared" si="111"/>
        <v>83.75</v>
      </c>
      <c r="P1778" t="s">
        <v>8337</v>
      </c>
      <c r="Q1778" t="s">
        <v>8338</v>
      </c>
      <c r="R1778">
        <v>1414623471</v>
      </c>
      <c r="S1778" s="9">
        <f t="shared" si="108"/>
        <v>41905.95684027778</v>
      </c>
      <c r="T1778" s="9">
        <f t="shared" si="109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1421829253</v>
      </c>
      <c r="J1779" t="b">
        <v>1</v>
      </c>
      <c r="K1779">
        <v>10</v>
      </c>
      <c r="L1779" t="b">
        <v>0</v>
      </c>
      <c r="M1779" t="s">
        <v>8284</v>
      </c>
      <c r="N1779" s="5">
        <f t="shared" si="110"/>
        <v>13.5625</v>
      </c>
      <c r="O1779" s="12">
        <f t="shared" si="111"/>
        <v>65.099999999999994</v>
      </c>
      <c r="P1779" t="s">
        <v>8337</v>
      </c>
      <c r="Q1779" t="s">
        <v>8338</v>
      </c>
      <c r="R1779">
        <v>1424421253</v>
      </c>
      <c r="S1779" s="9">
        <f t="shared" si="108"/>
        <v>42025.357094907406</v>
      </c>
      <c r="T1779" s="9">
        <f t="shared" si="109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1423600995</v>
      </c>
      <c r="J1780" t="b">
        <v>1</v>
      </c>
      <c r="K1780">
        <v>15</v>
      </c>
      <c r="L1780" t="b">
        <v>0</v>
      </c>
      <c r="M1780" t="s">
        <v>8284</v>
      </c>
      <c r="N1780" s="5">
        <f t="shared" si="110"/>
        <v>1.9900000000000002</v>
      </c>
      <c r="O1780" s="12">
        <f t="shared" si="111"/>
        <v>66.333333333333329</v>
      </c>
      <c r="P1780" t="s">
        <v>8337</v>
      </c>
      <c r="Q1780" t="s">
        <v>8338</v>
      </c>
      <c r="R1780">
        <v>1427485395</v>
      </c>
      <c r="S1780" s="9">
        <f t="shared" si="108"/>
        <v>42045.86336805555</v>
      </c>
      <c r="T1780" s="9">
        <f t="shared" si="109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1470242180</v>
      </c>
      <c r="J1781" t="b">
        <v>1</v>
      </c>
      <c r="K1781">
        <v>38</v>
      </c>
      <c r="L1781" t="b">
        <v>0</v>
      </c>
      <c r="M1781" t="s">
        <v>8284</v>
      </c>
      <c r="N1781" s="5">
        <f t="shared" si="110"/>
        <v>36.236363636363642</v>
      </c>
      <c r="O1781" s="12">
        <f t="shared" si="111"/>
        <v>104.89473684210526</v>
      </c>
      <c r="P1781" t="s">
        <v>8337</v>
      </c>
      <c r="Q1781" t="s">
        <v>8338</v>
      </c>
      <c r="R1781">
        <v>1472834180</v>
      </c>
      <c r="S1781" s="9">
        <f t="shared" si="108"/>
        <v>42585.691898148143</v>
      </c>
      <c r="T1781" s="9">
        <f t="shared" si="109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1462285510</v>
      </c>
      <c r="J1782" t="b">
        <v>1</v>
      </c>
      <c r="K1782">
        <v>152</v>
      </c>
      <c r="L1782" t="b">
        <v>0</v>
      </c>
      <c r="M1782" t="s">
        <v>8284</v>
      </c>
      <c r="N1782" s="5">
        <f t="shared" si="110"/>
        <v>39.743333333333339</v>
      </c>
      <c r="O1782" s="12">
        <f t="shared" si="111"/>
        <v>78.440789473684205</v>
      </c>
      <c r="P1782" t="s">
        <v>8337</v>
      </c>
      <c r="Q1782" t="s">
        <v>8338</v>
      </c>
      <c r="R1782">
        <v>1467469510</v>
      </c>
      <c r="S1782" s="9">
        <f t="shared" si="108"/>
        <v>42493.600810185184</v>
      </c>
      <c r="T1782" s="9">
        <f t="shared" si="109"/>
        <v>42553.600810185184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1471272545</v>
      </c>
      <c r="J1783" t="b">
        <v>1</v>
      </c>
      <c r="K1783">
        <v>24</v>
      </c>
      <c r="L1783" t="b">
        <v>0</v>
      </c>
      <c r="M1783" t="s">
        <v>8284</v>
      </c>
      <c r="N1783" s="5">
        <f t="shared" si="110"/>
        <v>25.763636363636365</v>
      </c>
      <c r="O1783" s="12">
        <f t="shared" si="111"/>
        <v>59.041666666666664</v>
      </c>
      <c r="P1783" t="s">
        <v>8337</v>
      </c>
      <c r="Q1783" t="s">
        <v>8338</v>
      </c>
      <c r="R1783">
        <v>1473950945</v>
      </c>
      <c r="S1783" s="9">
        <f t="shared" si="108"/>
        <v>42597.617418981477</v>
      </c>
      <c r="T1783" s="9">
        <f t="shared" si="109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1453211289</v>
      </c>
      <c r="J1784" t="b">
        <v>1</v>
      </c>
      <c r="K1784">
        <v>76</v>
      </c>
      <c r="L1784" t="b">
        <v>0</v>
      </c>
      <c r="M1784" t="s">
        <v>8284</v>
      </c>
      <c r="N1784" s="5">
        <f t="shared" si="110"/>
        <v>15.491428571428573</v>
      </c>
      <c r="O1784" s="12">
        <f t="shared" si="111"/>
        <v>71.34210526315789</v>
      </c>
      <c r="P1784" t="s">
        <v>8337</v>
      </c>
      <c r="Q1784" t="s">
        <v>8338</v>
      </c>
      <c r="R1784">
        <v>1456062489</v>
      </c>
      <c r="S1784" s="9">
        <f t="shared" si="108"/>
        <v>42388.575104166666</v>
      </c>
      <c r="T1784" s="9">
        <f t="shared" si="109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1429656478</v>
      </c>
      <c r="J1785" t="b">
        <v>1</v>
      </c>
      <c r="K1785">
        <v>185</v>
      </c>
      <c r="L1785" t="b">
        <v>0</v>
      </c>
      <c r="M1785" t="s">
        <v>8284</v>
      </c>
      <c r="N1785" s="5">
        <f t="shared" si="110"/>
        <v>23.692499999999999</v>
      </c>
      <c r="O1785" s="12">
        <f t="shared" si="111"/>
        <v>51.227027027027027</v>
      </c>
      <c r="P1785" t="s">
        <v>8337</v>
      </c>
      <c r="Q1785" t="s">
        <v>8338</v>
      </c>
      <c r="R1785">
        <v>1432248478</v>
      </c>
      <c r="S1785" s="9">
        <f t="shared" si="108"/>
        <v>42115.949976851851</v>
      </c>
      <c r="T1785" s="9">
        <f t="shared" si="109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1419954240</v>
      </c>
      <c r="J1786" t="b">
        <v>1</v>
      </c>
      <c r="K1786">
        <v>33</v>
      </c>
      <c r="L1786" t="b">
        <v>0</v>
      </c>
      <c r="M1786" t="s">
        <v>8284</v>
      </c>
      <c r="N1786" s="5">
        <f t="shared" si="110"/>
        <v>39.76</v>
      </c>
      <c r="O1786" s="12">
        <f t="shared" si="111"/>
        <v>60.242424242424242</v>
      </c>
      <c r="P1786" t="s">
        <v>8337</v>
      </c>
      <c r="Q1786" t="s">
        <v>8338</v>
      </c>
      <c r="R1786">
        <v>1422674700</v>
      </c>
      <c r="S1786" s="9">
        <f t="shared" si="108"/>
        <v>42003.655555555553</v>
      </c>
      <c r="T1786" s="9">
        <f t="shared" si="109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1410750855</v>
      </c>
      <c r="J1787" t="b">
        <v>1</v>
      </c>
      <c r="K1787">
        <v>108</v>
      </c>
      <c r="L1787" t="b">
        <v>0</v>
      </c>
      <c r="M1787" t="s">
        <v>8284</v>
      </c>
      <c r="N1787" s="5">
        <f t="shared" si="110"/>
        <v>20.220833333333331</v>
      </c>
      <c r="O1787" s="12">
        <f t="shared" si="111"/>
        <v>44.935185185185183</v>
      </c>
      <c r="P1787" t="s">
        <v>8337</v>
      </c>
      <c r="Q1787" t="s">
        <v>8338</v>
      </c>
      <c r="R1787">
        <v>1413417600</v>
      </c>
      <c r="S1787" s="9">
        <f t="shared" si="108"/>
        <v>41897.134895833333</v>
      </c>
      <c r="T1787" s="9">
        <f t="shared" si="109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1416057177</v>
      </c>
      <c r="J1788" t="b">
        <v>1</v>
      </c>
      <c r="K1788">
        <v>29</v>
      </c>
      <c r="L1788" t="b">
        <v>0</v>
      </c>
      <c r="M1788" t="s">
        <v>8284</v>
      </c>
      <c r="N1788" s="5">
        <f t="shared" si="110"/>
        <v>47.631578947368418</v>
      </c>
      <c r="O1788" s="12">
        <f t="shared" si="111"/>
        <v>31.206896551724139</v>
      </c>
      <c r="P1788" t="s">
        <v>8337</v>
      </c>
      <c r="Q1788" t="s">
        <v>8338</v>
      </c>
      <c r="R1788">
        <v>1418649177</v>
      </c>
      <c r="S1788" s="9">
        <f t="shared" si="108"/>
        <v>41958.550659722227</v>
      </c>
      <c r="T1788" s="9">
        <f t="shared" si="109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1425570237</v>
      </c>
      <c r="J1789" t="b">
        <v>1</v>
      </c>
      <c r="K1789">
        <v>24</v>
      </c>
      <c r="L1789" t="b">
        <v>0</v>
      </c>
      <c r="M1789" t="s">
        <v>8284</v>
      </c>
      <c r="N1789" s="5">
        <f t="shared" si="110"/>
        <v>15.329999999999998</v>
      </c>
      <c r="O1789" s="12">
        <f t="shared" si="111"/>
        <v>63.875</v>
      </c>
      <c r="P1789" t="s">
        <v>8337</v>
      </c>
      <c r="Q1789" t="s">
        <v>8338</v>
      </c>
      <c r="R1789">
        <v>1428158637</v>
      </c>
      <c r="S1789" s="9">
        <f t="shared" si="108"/>
        <v>42068.65552083333</v>
      </c>
      <c r="T1789" s="9">
        <f t="shared" si="109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1412203542</v>
      </c>
      <c r="J1790" t="b">
        <v>1</v>
      </c>
      <c r="K1790">
        <v>4</v>
      </c>
      <c r="L1790" t="b">
        <v>0</v>
      </c>
      <c r="M1790" t="s">
        <v>8284</v>
      </c>
      <c r="N1790" s="5">
        <f t="shared" si="110"/>
        <v>1.3818181818181818</v>
      </c>
      <c r="O1790" s="12">
        <f t="shared" si="111"/>
        <v>19</v>
      </c>
      <c r="P1790" t="s">
        <v>8337</v>
      </c>
      <c r="Q1790" t="s">
        <v>8338</v>
      </c>
      <c r="R1790">
        <v>1414795542</v>
      </c>
      <c r="S1790" s="9">
        <f t="shared" si="108"/>
        <v>41913.94840277778</v>
      </c>
      <c r="T1790" s="9">
        <f t="shared" si="109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1415858403</v>
      </c>
      <c r="J1791" t="b">
        <v>1</v>
      </c>
      <c r="K1791">
        <v>4</v>
      </c>
      <c r="L1791" t="b">
        <v>0</v>
      </c>
      <c r="M1791" t="s">
        <v>8284</v>
      </c>
      <c r="N1791" s="5">
        <f t="shared" si="110"/>
        <v>0.5</v>
      </c>
      <c r="O1791" s="12">
        <f t="shared" si="111"/>
        <v>10</v>
      </c>
      <c r="P1791" t="s">
        <v>8337</v>
      </c>
      <c r="Q1791" t="s">
        <v>8338</v>
      </c>
      <c r="R1791">
        <v>1421042403</v>
      </c>
      <c r="S1791" s="9">
        <f t="shared" si="108"/>
        <v>41956.250034722223</v>
      </c>
      <c r="T1791" s="9">
        <f t="shared" si="109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1420560678</v>
      </c>
      <c r="J1792" t="b">
        <v>1</v>
      </c>
      <c r="K1792">
        <v>15</v>
      </c>
      <c r="L1792" t="b">
        <v>0</v>
      </c>
      <c r="M1792" t="s">
        <v>8284</v>
      </c>
      <c r="N1792" s="5">
        <f t="shared" si="110"/>
        <v>4.957575757575758</v>
      </c>
      <c r="O1792" s="12">
        <f t="shared" si="111"/>
        <v>109.06666666666666</v>
      </c>
      <c r="P1792" t="s">
        <v>8337</v>
      </c>
      <c r="Q1792" t="s">
        <v>8338</v>
      </c>
      <c r="R1792">
        <v>1423152678</v>
      </c>
      <c r="S1792" s="9">
        <f t="shared" si="108"/>
        <v>42010.674513888887</v>
      </c>
      <c r="T1792" s="9">
        <f t="shared" si="109"/>
        <v>42040.674513888887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1417369565</v>
      </c>
      <c r="J1793" t="b">
        <v>1</v>
      </c>
      <c r="K1793">
        <v>4</v>
      </c>
      <c r="L1793" t="b">
        <v>0</v>
      </c>
      <c r="M1793" t="s">
        <v>8284</v>
      </c>
      <c r="N1793" s="5">
        <f t="shared" si="110"/>
        <v>3.5666666666666664</v>
      </c>
      <c r="O1793" s="12">
        <f t="shared" si="111"/>
        <v>26.75</v>
      </c>
      <c r="P1793" t="s">
        <v>8337</v>
      </c>
      <c r="Q1793" t="s">
        <v>8338</v>
      </c>
      <c r="R1793">
        <v>1422553565</v>
      </c>
      <c r="S1793" s="9">
        <f t="shared" si="108"/>
        <v>41973.740335648152</v>
      </c>
      <c r="T1793" s="9">
        <f t="shared" si="109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1435970682</v>
      </c>
      <c r="J1794" t="b">
        <v>1</v>
      </c>
      <c r="K1794">
        <v>139</v>
      </c>
      <c r="L1794" t="b">
        <v>0</v>
      </c>
      <c r="M1794" t="s">
        <v>8284</v>
      </c>
      <c r="N1794" s="5">
        <f t="shared" si="110"/>
        <v>61.124000000000002</v>
      </c>
      <c r="O1794" s="12">
        <f t="shared" si="111"/>
        <v>109.93525179856115</v>
      </c>
      <c r="P1794" t="s">
        <v>8337</v>
      </c>
      <c r="Q1794" t="s">
        <v>8338</v>
      </c>
      <c r="R1794">
        <v>1439189940</v>
      </c>
      <c r="S1794" s="9">
        <f t="shared" ref="S1794:S1857" si="112">(I1794/86400)+DATE(1970,1,1)</f>
        <v>42189.031041666662</v>
      </c>
      <c r="T1794" s="9">
        <f t="shared" ref="T1794:T1857" si="113">(R1794/86400)+DATE(1970,1,1)</f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1414531440</v>
      </c>
      <c r="J1795" t="b">
        <v>1</v>
      </c>
      <c r="K1795">
        <v>2</v>
      </c>
      <c r="L1795" t="b">
        <v>0</v>
      </c>
      <c r="M1795" t="s">
        <v>8284</v>
      </c>
      <c r="N1795" s="5">
        <f t="shared" ref="N1795:N1858" si="114">(E1795/D1795)*100</f>
        <v>1.3333333333333335</v>
      </c>
      <c r="O1795" s="12">
        <f t="shared" ref="O1795:O1858" si="115">E1795/K1795</f>
        <v>20</v>
      </c>
      <c r="P1795" t="s">
        <v>8337</v>
      </c>
      <c r="Q1795" t="s">
        <v>8338</v>
      </c>
      <c r="R1795">
        <v>1417127040</v>
      </c>
      <c r="S1795" s="9">
        <f t="shared" si="112"/>
        <v>41940.891666666663</v>
      </c>
      <c r="T1795" s="9">
        <f t="shared" si="113"/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1420636422</v>
      </c>
      <c r="J1796" t="b">
        <v>1</v>
      </c>
      <c r="K1796">
        <v>18</v>
      </c>
      <c r="L1796" t="b">
        <v>0</v>
      </c>
      <c r="M1796" t="s">
        <v>8284</v>
      </c>
      <c r="N1796" s="5">
        <f t="shared" si="114"/>
        <v>11.077777777777778</v>
      </c>
      <c r="O1796" s="12">
        <f t="shared" si="115"/>
        <v>55.388888888888886</v>
      </c>
      <c r="P1796" t="s">
        <v>8337</v>
      </c>
      <c r="Q1796" t="s">
        <v>8338</v>
      </c>
      <c r="R1796">
        <v>1423660422</v>
      </c>
      <c r="S1796" s="9">
        <f t="shared" si="112"/>
        <v>42011.551180555558</v>
      </c>
      <c r="T1796" s="9">
        <f t="shared" si="113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1473922541</v>
      </c>
      <c r="J1797" t="b">
        <v>1</v>
      </c>
      <c r="K1797">
        <v>81</v>
      </c>
      <c r="L1797" t="b">
        <v>0</v>
      </c>
      <c r="M1797" t="s">
        <v>8284</v>
      </c>
      <c r="N1797" s="5">
        <f t="shared" si="114"/>
        <v>38.735714285714288</v>
      </c>
      <c r="O1797" s="12">
        <f t="shared" si="115"/>
        <v>133.90123456790124</v>
      </c>
      <c r="P1797" t="s">
        <v>8337</v>
      </c>
      <c r="Q1797" t="s">
        <v>8338</v>
      </c>
      <c r="R1797">
        <v>1476460800</v>
      </c>
      <c r="S1797" s="9">
        <f t="shared" si="112"/>
        <v>42628.288668981477</v>
      </c>
      <c r="T1797" s="9">
        <f t="shared" si="113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1464172366</v>
      </c>
      <c r="J1798" t="b">
        <v>1</v>
      </c>
      <c r="K1798">
        <v>86</v>
      </c>
      <c r="L1798" t="b">
        <v>0</v>
      </c>
      <c r="M1798" t="s">
        <v>8284</v>
      </c>
      <c r="N1798" s="5">
        <f t="shared" si="114"/>
        <v>22.05263157894737</v>
      </c>
      <c r="O1798" s="12">
        <f t="shared" si="115"/>
        <v>48.720930232558139</v>
      </c>
      <c r="P1798" t="s">
        <v>8337</v>
      </c>
      <c r="Q1798" t="s">
        <v>8338</v>
      </c>
      <c r="R1798">
        <v>1469356366</v>
      </c>
      <c r="S1798" s="9">
        <f t="shared" si="112"/>
        <v>42515.439421296294</v>
      </c>
      <c r="T1798" s="9">
        <f t="shared" si="113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1479217189</v>
      </c>
      <c r="J1799" t="b">
        <v>1</v>
      </c>
      <c r="K1799">
        <v>140</v>
      </c>
      <c r="L1799" t="b">
        <v>0</v>
      </c>
      <c r="M1799" t="s">
        <v>8284</v>
      </c>
      <c r="N1799" s="5">
        <f t="shared" si="114"/>
        <v>67.55</v>
      </c>
      <c r="O1799" s="12">
        <f t="shared" si="115"/>
        <v>48.25</v>
      </c>
      <c r="P1799" t="s">
        <v>8337</v>
      </c>
      <c r="Q1799" t="s">
        <v>8338</v>
      </c>
      <c r="R1799">
        <v>1481809189</v>
      </c>
      <c r="S1799" s="9">
        <f t="shared" si="112"/>
        <v>42689.56931712963</v>
      </c>
      <c r="T1799" s="9">
        <f t="shared" si="113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1449388233</v>
      </c>
      <c r="J1800" t="b">
        <v>1</v>
      </c>
      <c r="K1800">
        <v>37</v>
      </c>
      <c r="L1800" t="b">
        <v>0</v>
      </c>
      <c r="M1800" t="s">
        <v>8284</v>
      </c>
      <c r="N1800" s="5">
        <f t="shared" si="114"/>
        <v>13.637499999999999</v>
      </c>
      <c r="O1800" s="12">
        <f t="shared" si="115"/>
        <v>58.972972972972975</v>
      </c>
      <c r="P1800" t="s">
        <v>8337</v>
      </c>
      <c r="Q1800" t="s">
        <v>8338</v>
      </c>
      <c r="R1800">
        <v>1454572233</v>
      </c>
      <c r="S1800" s="9">
        <f t="shared" si="112"/>
        <v>42344.32677083333</v>
      </c>
      <c r="T1800" s="9">
        <f t="shared" si="113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1414008808</v>
      </c>
      <c r="J1801" t="b">
        <v>1</v>
      </c>
      <c r="K1801">
        <v>6</v>
      </c>
      <c r="L1801" t="b">
        <v>0</v>
      </c>
      <c r="M1801" t="s">
        <v>8284</v>
      </c>
      <c r="N1801" s="5">
        <f t="shared" si="114"/>
        <v>1.7457500000000001</v>
      </c>
      <c r="O1801" s="12">
        <f t="shared" si="115"/>
        <v>11.638333333333334</v>
      </c>
      <c r="P1801" t="s">
        <v>8337</v>
      </c>
      <c r="Q1801" t="s">
        <v>8338</v>
      </c>
      <c r="R1801">
        <v>1415740408</v>
      </c>
      <c r="S1801" s="9">
        <f t="shared" si="112"/>
        <v>41934.842685185184</v>
      </c>
      <c r="T1801" s="9">
        <f t="shared" si="113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1473517970</v>
      </c>
      <c r="J1802" t="b">
        <v>1</v>
      </c>
      <c r="K1802">
        <v>113</v>
      </c>
      <c r="L1802" t="b">
        <v>0</v>
      </c>
      <c r="M1802" t="s">
        <v>8284</v>
      </c>
      <c r="N1802" s="5">
        <f t="shared" si="114"/>
        <v>20.44963251188932</v>
      </c>
      <c r="O1802" s="12">
        <f t="shared" si="115"/>
        <v>83.716814159292042</v>
      </c>
      <c r="P1802" t="s">
        <v>8337</v>
      </c>
      <c r="Q1802" t="s">
        <v>8338</v>
      </c>
      <c r="R1802">
        <v>1476109970</v>
      </c>
      <c r="S1802" s="9">
        <f t="shared" si="112"/>
        <v>42623.606134259258</v>
      </c>
      <c r="T1802" s="9">
        <f t="shared" si="113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1447429868</v>
      </c>
      <c r="J1803" t="b">
        <v>1</v>
      </c>
      <c r="K1803">
        <v>37</v>
      </c>
      <c r="L1803" t="b">
        <v>0</v>
      </c>
      <c r="M1803" t="s">
        <v>8284</v>
      </c>
      <c r="N1803" s="5">
        <f t="shared" si="114"/>
        <v>13.852941176470587</v>
      </c>
      <c r="O1803" s="12">
        <f t="shared" si="115"/>
        <v>63.648648648648646</v>
      </c>
      <c r="P1803" t="s">
        <v>8337</v>
      </c>
      <c r="Q1803" t="s">
        <v>8338</v>
      </c>
      <c r="R1803">
        <v>1450181400</v>
      </c>
      <c r="S1803" s="9">
        <f t="shared" si="112"/>
        <v>42321.660509259258</v>
      </c>
      <c r="T1803" s="9">
        <f t="shared" si="113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1433416830</v>
      </c>
      <c r="J1804" t="b">
        <v>1</v>
      </c>
      <c r="K1804">
        <v>18</v>
      </c>
      <c r="L1804" t="b">
        <v>0</v>
      </c>
      <c r="M1804" t="s">
        <v>8284</v>
      </c>
      <c r="N1804" s="5">
        <f t="shared" si="114"/>
        <v>48.485714285714288</v>
      </c>
      <c r="O1804" s="12">
        <f t="shared" si="115"/>
        <v>94.277777777777771</v>
      </c>
      <c r="P1804" t="s">
        <v>8337</v>
      </c>
      <c r="Q1804" t="s">
        <v>8338</v>
      </c>
      <c r="R1804">
        <v>1435442340</v>
      </c>
      <c r="S1804" s="9">
        <f t="shared" si="112"/>
        <v>42159.47256944445</v>
      </c>
      <c r="T1804" s="9">
        <f t="shared" si="113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1421199782</v>
      </c>
      <c r="J1805" t="b">
        <v>1</v>
      </c>
      <c r="K1805">
        <v>75</v>
      </c>
      <c r="L1805" t="b">
        <v>0</v>
      </c>
      <c r="M1805" t="s">
        <v>8284</v>
      </c>
      <c r="N1805" s="5">
        <f t="shared" si="114"/>
        <v>30.8</v>
      </c>
      <c r="O1805" s="12">
        <f t="shared" si="115"/>
        <v>71.86666666666666</v>
      </c>
      <c r="P1805" t="s">
        <v>8337</v>
      </c>
      <c r="Q1805" t="s">
        <v>8338</v>
      </c>
      <c r="R1805">
        <v>1423878182</v>
      </c>
      <c r="S1805" s="9">
        <f t="shared" si="112"/>
        <v>42018.071550925924</v>
      </c>
      <c r="T1805" s="9">
        <f t="shared" si="113"/>
        <v>42049.071550925924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1444061804</v>
      </c>
      <c r="J1806" t="b">
        <v>1</v>
      </c>
      <c r="K1806">
        <v>52</v>
      </c>
      <c r="L1806" t="b">
        <v>0</v>
      </c>
      <c r="M1806" t="s">
        <v>8284</v>
      </c>
      <c r="N1806" s="5">
        <f t="shared" si="114"/>
        <v>35.174193548387095</v>
      </c>
      <c r="O1806" s="12">
        <f t="shared" si="115"/>
        <v>104.84615384615384</v>
      </c>
      <c r="P1806" t="s">
        <v>8337</v>
      </c>
      <c r="Q1806" t="s">
        <v>8338</v>
      </c>
      <c r="R1806">
        <v>1447521404</v>
      </c>
      <c r="S1806" s="9">
        <f t="shared" si="112"/>
        <v>42282.678287037037</v>
      </c>
      <c r="T1806" s="9">
        <f t="shared" si="113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1441048658</v>
      </c>
      <c r="J1807" t="b">
        <v>1</v>
      </c>
      <c r="K1807">
        <v>122</v>
      </c>
      <c r="L1807" t="b">
        <v>0</v>
      </c>
      <c r="M1807" t="s">
        <v>8284</v>
      </c>
      <c r="N1807" s="5">
        <f t="shared" si="114"/>
        <v>36.404444444444444</v>
      </c>
      <c r="O1807" s="12">
        <f t="shared" si="115"/>
        <v>67.139344262295083</v>
      </c>
      <c r="P1807" t="s">
        <v>8337</v>
      </c>
      <c r="Q1807" t="s">
        <v>8338</v>
      </c>
      <c r="R1807">
        <v>1443808800</v>
      </c>
      <c r="S1807" s="9">
        <f t="shared" si="112"/>
        <v>42247.803912037038</v>
      </c>
      <c r="T1807" s="9">
        <f t="shared" si="113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1409066349</v>
      </c>
      <c r="J1808" t="b">
        <v>1</v>
      </c>
      <c r="K1808">
        <v>8</v>
      </c>
      <c r="L1808" t="b">
        <v>0</v>
      </c>
      <c r="M1808" t="s">
        <v>8284</v>
      </c>
      <c r="N1808" s="5">
        <f t="shared" si="114"/>
        <v>2.9550000000000001</v>
      </c>
      <c r="O1808" s="12">
        <f t="shared" si="115"/>
        <v>73.875</v>
      </c>
      <c r="P1808" t="s">
        <v>8337</v>
      </c>
      <c r="Q1808" t="s">
        <v>8338</v>
      </c>
      <c r="R1808">
        <v>1412090349</v>
      </c>
      <c r="S1808" s="9">
        <f t="shared" si="112"/>
        <v>41877.638298611113</v>
      </c>
      <c r="T1808" s="9">
        <f t="shared" si="113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1409276313</v>
      </c>
      <c r="J1809" t="b">
        <v>1</v>
      </c>
      <c r="K1809">
        <v>8</v>
      </c>
      <c r="L1809" t="b">
        <v>0</v>
      </c>
      <c r="M1809" t="s">
        <v>8284</v>
      </c>
      <c r="N1809" s="5">
        <f t="shared" si="114"/>
        <v>11.06</v>
      </c>
      <c r="O1809" s="12">
        <f t="shared" si="115"/>
        <v>69.125</v>
      </c>
      <c r="P1809" t="s">
        <v>8337</v>
      </c>
      <c r="Q1809" t="s">
        <v>8338</v>
      </c>
      <c r="R1809">
        <v>1411868313</v>
      </c>
      <c r="S1809" s="9">
        <f t="shared" si="112"/>
        <v>41880.068437499998</v>
      </c>
      <c r="T1809" s="9">
        <f t="shared" si="113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1483806030</v>
      </c>
      <c r="J1810" t="b">
        <v>1</v>
      </c>
      <c r="K1810">
        <v>96</v>
      </c>
      <c r="L1810" t="b">
        <v>0</v>
      </c>
      <c r="M1810" t="s">
        <v>8284</v>
      </c>
      <c r="N1810" s="5">
        <f t="shared" si="114"/>
        <v>41.407142857142858</v>
      </c>
      <c r="O1810" s="12">
        <f t="shared" si="115"/>
        <v>120.77083333333333</v>
      </c>
      <c r="P1810" t="s">
        <v>8337</v>
      </c>
      <c r="Q1810" t="s">
        <v>8338</v>
      </c>
      <c r="R1810">
        <v>1486830030</v>
      </c>
      <c r="S1810" s="9">
        <f t="shared" si="112"/>
        <v>42742.680902777778</v>
      </c>
      <c r="T1810" s="9">
        <f t="shared" si="113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1422222439</v>
      </c>
      <c r="J1811" t="b">
        <v>1</v>
      </c>
      <c r="K1811">
        <v>9</v>
      </c>
      <c r="L1811" t="b">
        <v>0</v>
      </c>
      <c r="M1811" t="s">
        <v>8284</v>
      </c>
      <c r="N1811" s="5">
        <f t="shared" si="114"/>
        <v>10.857142857142858</v>
      </c>
      <c r="O1811" s="12">
        <f t="shared" si="115"/>
        <v>42.222222222222221</v>
      </c>
      <c r="P1811" t="s">
        <v>8337</v>
      </c>
      <c r="Q1811" t="s">
        <v>8338</v>
      </c>
      <c r="R1811">
        <v>1425246439</v>
      </c>
      <c r="S1811" s="9">
        <f t="shared" si="112"/>
        <v>42029.907858796301</v>
      </c>
      <c r="T1811" s="9">
        <f t="shared" si="113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1407621026</v>
      </c>
      <c r="J1812" t="b">
        <v>0</v>
      </c>
      <c r="K1812">
        <v>2</v>
      </c>
      <c r="L1812" t="b">
        <v>0</v>
      </c>
      <c r="M1812" t="s">
        <v>8284</v>
      </c>
      <c r="N1812" s="5">
        <f t="shared" si="114"/>
        <v>3.3333333333333335</v>
      </c>
      <c r="O1812" s="12">
        <f t="shared" si="115"/>
        <v>7.5</v>
      </c>
      <c r="P1812" t="s">
        <v>8337</v>
      </c>
      <c r="Q1812" t="s">
        <v>8338</v>
      </c>
      <c r="R1812">
        <v>1408657826</v>
      </c>
      <c r="S1812" s="9">
        <f t="shared" si="112"/>
        <v>41860.91002314815</v>
      </c>
      <c r="T1812" s="9">
        <f t="shared" si="113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1408962270</v>
      </c>
      <c r="J1813" t="b">
        <v>0</v>
      </c>
      <c r="K1813">
        <v>26</v>
      </c>
      <c r="L1813" t="b">
        <v>0</v>
      </c>
      <c r="M1813" t="s">
        <v>8284</v>
      </c>
      <c r="N1813" s="5">
        <f t="shared" si="114"/>
        <v>7.407407407407407E-2</v>
      </c>
      <c r="O1813" s="12">
        <f t="shared" si="115"/>
        <v>1.5384615384615385</v>
      </c>
      <c r="P1813" t="s">
        <v>8337</v>
      </c>
      <c r="Q1813" t="s">
        <v>8338</v>
      </c>
      <c r="R1813">
        <v>1414123200</v>
      </c>
      <c r="S1813" s="9">
        <f t="shared" si="112"/>
        <v>41876.433680555558</v>
      </c>
      <c r="T1813" s="9">
        <f t="shared" si="113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1464939536</v>
      </c>
      <c r="J1814" t="b">
        <v>0</v>
      </c>
      <c r="K1814">
        <v>23</v>
      </c>
      <c r="L1814" t="b">
        <v>0</v>
      </c>
      <c r="M1814" t="s">
        <v>8284</v>
      </c>
      <c r="N1814" s="5">
        <f t="shared" si="114"/>
        <v>13.307692307692307</v>
      </c>
      <c r="O1814" s="12">
        <f t="shared" si="115"/>
        <v>37.608695652173914</v>
      </c>
      <c r="P1814" t="s">
        <v>8337</v>
      </c>
      <c r="Q1814" t="s">
        <v>8338</v>
      </c>
      <c r="R1814">
        <v>1467531536</v>
      </c>
      <c r="S1814" s="9">
        <f t="shared" si="112"/>
        <v>42524.318703703699</v>
      </c>
      <c r="T1814" s="9">
        <f t="shared" si="113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1404940812</v>
      </c>
      <c r="J1815" t="b">
        <v>0</v>
      </c>
      <c r="K1815">
        <v>0</v>
      </c>
      <c r="L1815" t="b">
        <v>0</v>
      </c>
      <c r="M1815" t="s">
        <v>8284</v>
      </c>
      <c r="N1815" s="5">
        <f t="shared" si="114"/>
        <v>0</v>
      </c>
      <c r="O1815" s="12" t="e">
        <f t="shared" si="115"/>
        <v>#DIV/0!</v>
      </c>
      <c r="P1815" t="s">
        <v>8337</v>
      </c>
      <c r="Q1815" t="s">
        <v>8338</v>
      </c>
      <c r="R1815">
        <v>1407532812</v>
      </c>
      <c r="S1815" s="9">
        <f t="shared" si="112"/>
        <v>41829.889027777775</v>
      </c>
      <c r="T1815" s="9">
        <f t="shared" si="113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1422516736</v>
      </c>
      <c r="J1816" t="b">
        <v>0</v>
      </c>
      <c r="K1816">
        <v>140</v>
      </c>
      <c r="L1816" t="b">
        <v>0</v>
      </c>
      <c r="M1816" t="s">
        <v>8284</v>
      </c>
      <c r="N1816" s="5">
        <f t="shared" si="114"/>
        <v>49.183333333333337</v>
      </c>
      <c r="O1816" s="12">
        <f t="shared" si="115"/>
        <v>42.157142857142858</v>
      </c>
      <c r="P1816" t="s">
        <v>8337</v>
      </c>
      <c r="Q1816" t="s">
        <v>8338</v>
      </c>
      <c r="R1816">
        <v>1425108736</v>
      </c>
      <c r="S1816" s="9">
        <f t="shared" si="112"/>
        <v>42033.314074074078</v>
      </c>
      <c r="T1816" s="9">
        <f t="shared" si="113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1434577537</v>
      </c>
      <c r="J1817" t="b">
        <v>0</v>
      </c>
      <c r="K1817">
        <v>0</v>
      </c>
      <c r="L1817" t="b">
        <v>0</v>
      </c>
      <c r="M1817" t="s">
        <v>8284</v>
      </c>
      <c r="N1817" s="5">
        <f t="shared" si="114"/>
        <v>0</v>
      </c>
      <c r="O1817" s="12" t="e">
        <f t="shared" si="115"/>
        <v>#DIV/0!</v>
      </c>
      <c r="P1817" t="s">
        <v>8337</v>
      </c>
      <c r="Q1817" t="s">
        <v>8338</v>
      </c>
      <c r="R1817">
        <v>1435787137</v>
      </c>
      <c r="S1817" s="9">
        <f t="shared" si="112"/>
        <v>42172.906678240739</v>
      </c>
      <c r="T1817" s="9">
        <f t="shared" si="113"/>
        <v>42186.906678240739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1467061303</v>
      </c>
      <c r="J1818" t="b">
        <v>0</v>
      </c>
      <c r="K1818">
        <v>6</v>
      </c>
      <c r="L1818" t="b">
        <v>0</v>
      </c>
      <c r="M1818" t="s">
        <v>8284</v>
      </c>
      <c r="N1818" s="5">
        <f t="shared" si="114"/>
        <v>2.036</v>
      </c>
      <c r="O1818" s="12">
        <f t="shared" si="115"/>
        <v>84.833333333333329</v>
      </c>
      <c r="P1818" t="s">
        <v>8337</v>
      </c>
      <c r="Q1818" t="s">
        <v>8338</v>
      </c>
      <c r="R1818">
        <v>1469473200</v>
      </c>
      <c r="S1818" s="9">
        <f t="shared" si="112"/>
        <v>42548.876192129625</v>
      </c>
      <c r="T1818" s="9">
        <f t="shared" si="113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1480607607</v>
      </c>
      <c r="J1819" t="b">
        <v>0</v>
      </c>
      <c r="K1819">
        <v>100</v>
      </c>
      <c r="L1819" t="b">
        <v>0</v>
      </c>
      <c r="M1819" t="s">
        <v>8284</v>
      </c>
      <c r="N1819" s="5">
        <f t="shared" si="114"/>
        <v>52.327777777777776</v>
      </c>
      <c r="O1819" s="12">
        <f t="shared" si="115"/>
        <v>94.19</v>
      </c>
      <c r="P1819" t="s">
        <v>8337</v>
      </c>
      <c r="Q1819" t="s">
        <v>8338</v>
      </c>
      <c r="R1819">
        <v>1485759540</v>
      </c>
      <c r="S1819" s="9">
        <f t="shared" si="112"/>
        <v>42705.662118055552</v>
      </c>
      <c r="T1819" s="9">
        <f t="shared" si="113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1425447450</v>
      </c>
      <c r="J1820" t="b">
        <v>0</v>
      </c>
      <c r="K1820">
        <v>0</v>
      </c>
      <c r="L1820" t="b">
        <v>0</v>
      </c>
      <c r="M1820" t="s">
        <v>8284</v>
      </c>
      <c r="N1820" s="5">
        <f t="shared" si="114"/>
        <v>0</v>
      </c>
      <c r="O1820" s="12" t="e">
        <f t="shared" si="115"/>
        <v>#DIV/0!</v>
      </c>
      <c r="P1820" t="s">
        <v>8337</v>
      </c>
      <c r="Q1820" t="s">
        <v>8338</v>
      </c>
      <c r="R1820">
        <v>1428035850</v>
      </c>
      <c r="S1820" s="9">
        <f t="shared" si="112"/>
        <v>42067.234375</v>
      </c>
      <c r="T1820" s="9">
        <f t="shared" si="113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1404151396</v>
      </c>
      <c r="J1821" t="b">
        <v>0</v>
      </c>
      <c r="K1821">
        <v>4</v>
      </c>
      <c r="L1821" t="b">
        <v>0</v>
      </c>
      <c r="M1821" t="s">
        <v>8284</v>
      </c>
      <c r="N1821" s="5">
        <f t="shared" si="114"/>
        <v>2.083333333333333</v>
      </c>
      <c r="O1821" s="12">
        <f t="shared" si="115"/>
        <v>6.25</v>
      </c>
      <c r="P1821" t="s">
        <v>8337</v>
      </c>
      <c r="Q1821" t="s">
        <v>8338</v>
      </c>
      <c r="R1821">
        <v>1406743396</v>
      </c>
      <c r="S1821" s="9">
        <f t="shared" si="112"/>
        <v>41820.752268518518</v>
      </c>
      <c r="T1821" s="9">
        <f t="shared" si="113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1425261690</v>
      </c>
      <c r="J1822" t="b">
        <v>0</v>
      </c>
      <c r="K1822">
        <v>8</v>
      </c>
      <c r="L1822" t="b">
        <v>0</v>
      </c>
      <c r="M1822" t="s">
        <v>8284</v>
      </c>
      <c r="N1822" s="5">
        <f t="shared" si="114"/>
        <v>6.565384615384616</v>
      </c>
      <c r="O1822" s="12">
        <f t="shared" si="115"/>
        <v>213.375</v>
      </c>
      <c r="P1822" t="s">
        <v>8337</v>
      </c>
      <c r="Q1822" t="s">
        <v>8338</v>
      </c>
      <c r="R1822">
        <v>1427850090</v>
      </c>
      <c r="S1822" s="9">
        <f t="shared" si="112"/>
        <v>42065.084374999999</v>
      </c>
      <c r="T1822" s="9">
        <f t="shared" si="113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1326872367</v>
      </c>
      <c r="J1823" t="b">
        <v>0</v>
      </c>
      <c r="K1823">
        <v>57</v>
      </c>
      <c r="L1823" t="b">
        <v>1</v>
      </c>
      <c r="M1823" t="s">
        <v>8275</v>
      </c>
      <c r="N1823" s="5">
        <f t="shared" si="114"/>
        <v>134.88999999999999</v>
      </c>
      <c r="O1823" s="12">
        <f t="shared" si="115"/>
        <v>59.162280701754383</v>
      </c>
      <c r="P1823" t="s">
        <v>8324</v>
      </c>
      <c r="Q1823" t="s">
        <v>8325</v>
      </c>
      <c r="R1823">
        <v>1330760367</v>
      </c>
      <c r="S1823" s="9">
        <f t="shared" si="112"/>
        <v>40926.319062499999</v>
      </c>
      <c r="T1823" s="9">
        <f t="shared" si="113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1388084862</v>
      </c>
      <c r="J1824" t="b">
        <v>0</v>
      </c>
      <c r="K1824">
        <v>11</v>
      </c>
      <c r="L1824" t="b">
        <v>1</v>
      </c>
      <c r="M1824" t="s">
        <v>8275</v>
      </c>
      <c r="N1824" s="5">
        <f t="shared" si="114"/>
        <v>100</v>
      </c>
      <c r="O1824" s="12">
        <f t="shared" si="115"/>
        <v>27.272727272727273</v>
      </c>
      <c r="P1824" t="s">
        <v>8324</v>
      </c>
      <c r="Q1824" t="s">
        <v>8325</v>
      </c>
      <c r="R1824">
        <v>1391194860</v>
      </c>
      <c r="S1824" s="9">
        <f t="shared" si="112"/>
        <v>41634.797013888892</v>
      </c>
      <c r="T1824" s="9">
        <f t="shared" si="113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1348503976</v>
      </c>
      <c r="J1825" t="b">
        <v>0</v>
      </c>
      <c r="K1825">
        <v>33</v>
      </c>
      <c r="L1825" t="b">
        <v>1</v>
      </c>
      <c r="M1825" t="s">
        <v>8275</v>
      </c>
      <c r="N1825" s="5">
        <f t="shared" si="114"/>
        <v>115.85714285714286</v>
      </c>
      <c r="O1825" s="12">
        <f t="shared" si="115"/>
        <v>24.575757575757574</v>
      </c>
      <c r="P1825" t="s">
        <v>8324</v>
      </c>
      <c r="Q1825" t="s">
        <v>8325</v>
      </c>
      <c r="R1825">
        <v>1351095976</v>
      </c>
      <c r="S1825" s="9">
        <f t="shared" si="112"/>
        <v>41176.684907407405</v>
      </c>
      <c r="T1825" s="9">
        <f t="shared" si="113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1387403967</v>
      </c>
      <c r="J1826" t="b">
        <v>0</v>
      </c>
      <c r="K1826">
        <v>40</v>
      </c>
      <c r="L1826" t="b">
        <v>1</v>
      </c>
      <c r="M1826" t="s">
        <v>8275</v>
      </c>
      <c r="N1826" s="5">
        <f t="shared" si="114"/>
        <v>100.06666666666666</v>
      </c>
      <c r="O1826" s="12">
        <f t="shared" si="115"/>
        <v>75.05</v>
      </c>
      <c r="P1826" t="s">
        <v>8324</v>
      </c>
      <c r="Q1826" t="s">
        <v>8325</v>
      </c>
      <c r="R1826">
        <v>1389146880</v>
      </c>
      <c r="S1826" s="9">
        <f t="shared" si="112"/>
        <v>41626.916284722218</v>
      </c>
      <c r="T1826" s="9">
        <f t="shared" si="113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1371585703</v>
      </c>
      <c r="J1827" t="b">
        <v>0</v>
      </c>
      <c r="K1827">
        <v>50</v>
      </c>
      <c r="L1827" t="b">
        <v>1</v>
      </c>
      <c r="M1827" t="s">
        <v>8275</v>
      </c>
      <c r="N1827" s="5">
        <f t="shared" si="114"/>
        <v>105.05</v>
      </c>
      <c r="O1827" s="12">
        <f t="shared" si="115"/>
        <v>42.02</v>
      </c>
      <c r="P1827" t="s">
        <v>8324</v>
      </c>
      <c r="Q1827" t="s">
        <v>8325</v>
      </c>
      <c r="R1827">
        <v>1373572903</v>
      </c>
      <c r="S1827" s="9">
        <f t="shared" si="112"/>
        <v>41443.83452546296</v>
      </c>
      <c r="T1827" s="9">
        <f t="shared" si="113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1390083017</v>
      </c>
      <c r="J1828" t="b">
        <v>0</v>
      </c>
      <c r="K1828">
        <v>38</v>
      </c>
      <c r="L1828" t="b">
        <v>1</v>
      </c>
      <c r="M1828" t="s">
        <v>8275</v>
      </c>
      <c r="N1828" s="5">
        <f t="shared" si="114"/>
        <v>101</v>
      </c>
      <c r="O1828" s="12">
        <f t="shared" si="115"/>
        <v>53.157894736842103</v>
      </c>
      <c r="P1828" t="s">
        <v>8324</v>
      </c>
      <c r="Q1828" t="s">
        <v>8325</v>
      </c>
      <c r="R1828">
        <v>1392675017</v>
      </c>
      <c r="S1828" s="9">
        <f t="shared" si="112"/>
        <v>41657.923807870371</v>
      </c>
      <c r="T1828" s="9">
        <f t="shared" si="113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1294818561</v>
      </c>
      <c r="J1829" t="b">
        <v>0</v>
      </c>
      <c r="K1829">
        <v>96</v>
      </c>
      <c r="L1829" t="b">
        <v>1</v>
      </c>
      <c r="M1829" t="s">
        <v>8275</v>
      </c>
      <c r="N1829" s="5">
        <f t="shared" si="114"/>
        <v>100.66250000000001</v>
      </c>
      <c r="O1829" s="12">
        <f t="shared" si="115"/>
        <v>83.885416666666671</v>
      </c>
      <c r="P1829" t="s">
        <v>8324</v>
      </c>
      <c r="Q1829" t="s">
        <v>8325</v>
      </c>
      <c r="R1829">
        <v>1299138561</v>
      </c>
      <c r="S1829" s="9">
        <f t="shared" si="112"/>
        <v>40555.325937499998</v>
      </c>
      <c r="T1829" s="9">
        <f t="shared" si="113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1396906530</v>
      </c>
      <c r="J1830" t="b">
        <v>0</v>
      </c>
      <c r="K1830">
        <v>48</v>
      </c>
      <c r="L1830" t="b">
        <v>1</v>
      </c>
      <c r="M1830" t="s">
        <v>8275</v>
      </c>
      <c r="N1830" s="5">
        <f t="shared" si="114"/>
        <v>100.16000000000001</v>
      </c>
      <c r="O1830" s="12">
        <f t="shared" si="115"/>
        <v>417.33333333333331</v>
      </c>
      <c r="P1830" t="s">
        <v>8324</v>
      </c>
      <c r="Q1830" t="s">
        <v>8325</v>
      </c>
      <c r="R1830">
        <v>1399672800</v>
      </c>
      <c r="S1830" s="9">
        <f t="shared" si="112"/>
        <v>41736.899652777778</v>
      </c>
      <c r="T1830" s="9">
        <f t="shared" si="113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1291428371</v>
      </c>
      <c r="J1831" t="b">
        <v>0</v>
      </c>
      <c r="K1831">
        <v>33</v>
      </c>
      <c r="L1831" t="b">
        <v>1</v>
      </c>
      <c r="M1831" t="s">
        <v>8275</v>
      </c>
      <c r="N1831" s="5">
        <f t="shared" si="114"/>
        <v>166.68333333333334</v>
      </c>
      <c r="O1831" s="12">
        <f t="shared" si="115"/>
        <v>75.765151515151516</v>
      </c>
      <c r="P1831" t="s">
        <v>8324</v>
      </c>
      <c r="Q1831" t="s">
        <v>8325</v>
      </c>
      <c r="R1831">
        <v>1295647200</v>
      </c>
      <c r="S1831" s="9">
        <f t="shared" si="112"/>
        <v>40516.087627314817</v>
      </c>
      <c r="T1831" s="9">
        <f t="shared" si="113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1390667107</v>
      </c>
      <c r="J1832" t="b">
        <v>0</v>
      </c>
      <c r="K1832">
        <v>226</v>
      </c>
      <c r="L1832" t="b">
        <v>1</v>
      </c>
      <c r="M1832" t="s">
        <v>8275</v>
      </c>
      <c r="N1832" s="5">
        <f t="shared" si="114"/>
        <v>101.53333333333335</v>
      </c>
      <c r="O1832" s="12">
        <f t="shared" si="115"/>
        <v>67.389380530973455</v>
      </c>
      <c r="P1832" t="s">
        <v>8324</v>
      </c>
      <c r="Q1832" t="s">
        <v>8325</v>
      </c>
      <c r="R1832">
        <v>1393259107</v>
      </c>
      <c r="S1832" s="9">
        <f t="shared" si="112"/>
        <v>41664.684108796297</v>
      </c>
      <c r="T1832" s="9">
        <f t="shared" si="113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1335570863</v>
      </c>
      <c r="J1833" t="b">
        <v>0</v>
      </c>
      <c r="K1833">
        <v>14</v>
      </c>
      <c r="L1833" t="b">
        <v>1</v>
      </c>
      <c r="M1833" t="s">
        <v>8275</v>
      </c>
      <c r="N1833" s="5">
        <f t="shared" si="114"/>
        <v>103</v>
      </c>
      <c r="O1833" s="12">
        <f t="shared" si="115"/>
        <v>73.571428571428569</v>
      </c>
      <c r="P1833" t="s">
        <v>8324</v>
      </c>
      <c r="Q1833" t="s">
        <v>8325</v>
      </c>
      <c r="R1833">
        <v>1336866863</v>
      </c>
      <c r="S1833" s="9">
        <f t="shared" si="112"/>
        <v>41026.996099537035</v>
      </c>
      <c r="T1833" s="9">
        <f t="shared" si="113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1296651427</v>
      </c>
      <c r="J1834" t="b">
        <v>0</v>
      </c>
      <c r="K1834">
        <v>20</v>
      </c>
      <c r="L1834" t="b">
        <v>1</v>
      </c>
      <c r="M1834" t="s">
        <v>8275</v>
      </c>
      <c r="N1834" s="5">
        <f t="shared" si="114"/>
        <v>142.85714285714286</v>
      </c>
      <c r="O1834" s="12">
        <f t="shared" si="115"/>
        <v>25</v>
      </c>
      <c r="P1834" t="s">
        <v>8324</v>
      </c>
      <c r="Q1834" t="s">
        <v>8325</v>
      </c>
      <c r="R1834">
        <v>1299243427</v>
      </c>
      <c r="S1834" s="9">
        <f t="shared" si="112"/>
        <v>40576.539664351854</v>
      </c>
      <c r="T1834" s="9">
        <f t="shared" si="113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1359421403</v>
      </c>
      <c r="J1835" t="b">
        <v>0</v>
      </c>
      <c r="K1835">
        <v>25</v>
      </c>
      <c r="L1835" t="b">
        <v>1</v>
      </c>
      <c r="M1835" t="s">
        <v>8275</v>
      </c>
      <c r="N1835" s="5">
        <f t="shared" si="114"/>
        <v>262.5</v>
      </c>
      <c r="O1835" s="12">
        <f t="shared" si="115"/>
        <v>42</v>
      </c>
      <c r="P1835" t="s">
        <v>8324</v>
      </c>
      <c r="Q1835" t="s">
        <v>8325</v>
      </c>
      <c r="R1835">
        <v>1362211140</v>
      </c>
      <c r="S1835" s="9">
        <f t="shared" si="112"/>
        <v>41303.044016203705</v>
      </c>
      <c r="T1835" s="9">
        <f t="shared" si="113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1418684895</v>
      </c>
      <c r="J1836" t="b">
        <v>0</v>
      </c>
      <c r="K1836">
        <v>90</v>
      </c>
      <c r="L1836" t="b">
        <v>1</v>
      </c>
      <c r="M1836" t="s">
        <v>8275</v>
      </c>
      <c r="N1836" s="5">
        <f t="shared" si="114"/>
        <v>118.05000000000001</v>
      </c>
      <c r="O1836" s="12">
        <f t="shared" si="115"/>
        <v>131.16666666666666</v>
      </c>
      <c r="P1836" t="s">
        <v>8324</v>
      </c>
      <c r="Q1836" t="s">
        <v>8325</v>
      </c>
      <c r="R1836">
        <v>1422140895</v>
      </c>
      <c r="S1836" s="9">
        <f t="shared" si="112"/>
        <v>41988.964062500003</v>
      </c>
      <c r="T1836" s="9">
        <f t="shared" si="113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1456851071</v>
      </c>
      <c r="J1837" t="b">
        <v>0</v>
      </c>
      <c r="K1837">
        <v>11</v>
      </c>
      <c r="L1837" t="b">
        <v>1</v>
      </c>
      <c r="M1837" t="s">
        <v>8275</v>
      </c>
      <c r="N1837" s="5">
        <f t="shared" si="114"/>
        <v>104</v>
      </c>
      <c r="O1837" s="12">
        <f t="shared" si="115"/>
        <v>47.272727272727273</v>
      </c>
      <c r="P1837" t="s">
        <v>8324</v>
      </c>
      <c r="Q1837" t="s">
        <v>8325</v>
      </c>
      <c r="R1837">
        <v>1459439471</v>
      </c>
      <c r="S1837" s="9">
        <f t="shared" si="112"/>
        <v>42430.702210648145</v>
      </c>
      <c r="T1837" s="9">
        <f t="shared" si="113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1359660329</v>
      </c>
      <c r="J1838" t="b">
        <v>0</v>
      </c>
      <c r="K1838">
        <v>55</v>
      </c>
      <c r="L1838" t="b">
        <v>1</v>
      </c>
      <c r="M1838" t="s">
        <v>8275</v>
      </c>
      <c r="N1838" s="5">
        <f t="shared" si="114"/>
        <v>200.34</v>
      </c>
      <c r="O1838" s="12">
        <f t="shared" si="115"/>
        <v>182.12727272727273</v>
      </c>
      <c r="P1838" t="s">
        <v>8324</v>
      </c>
      <c r="Q1838" t="s">
        <v>8325</v>
      </c>
      <c r="R1838">
        <v>1361129129</v>
      </c>
      <c r="S1838" s="9">
        <f t="shared" si="112"/>
        <v>41305.809363425928</v>
      </c>
      <c r="T1838" s="9">
        <f t="shared" si="113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1326848935</v>
      </c>
      <c r="J1839" t="b">
        <v>0</v>
      </c>
      <c r="K1839">
        <v>30</v>
      </c>
      <c r="L1839" t="b">
        <v>1</v>
      </c>
      <c r="M1839" t="s">
        <v>8275</v>
      </c>
      <c r="N1839" s="5">
        <f t="shared" si="114"/>
        <v>306.83333333333331</v>
      </c>
      <c r="O1839" s="12">
        <f t="shared" si="115"/>
        <v>61.366666666666667</v>
      </c>
      <c r="P1839" t="s">
        <v>8324</v>
      </c>
      <c r="Q1839" t="s">
        <v>8325</v>
      </c>
      <c r="R1839">
        <v>1332029335</v>
      </c>
      <c r="S1839" s="9">
        <f t="shared" si="112"/>
        <v>40926.047858796301</v>
      </c>
      <c r="T1839" s="9">
        <f t="shared" si="113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1314989557</v>
      </c>
      <c r="J1840" t="b">
        <v>0</v>
      </c>
      <c r="K1840">
        <v>28</v>
      </c>
      <c r="L1840" t="b">
        <v>1</v>
      </c>
      <c r="M1840" t="s">
        <v>8275</v>
      </c>
      <c r="N1840" s="5">
        <f t="shared" si="114"/>
        <v>100.149</v>
      </c>
      <c r="O1840" s="12">
        <f t="shared" si="115"/>
        <v>35.767499999999998</v>
      </c>
      <c r="P1840" t="s">
        <v>8324</v>
      </c>
      <c r="Q1840" t="s">
        <v>8325</v>
      </c>
      <c r="R1840">
        <v>1317438000</v>
      </c>
      <c r="S1840" s="9">
        <f t="shared" si="112"/>
        <v>40788.786539351851</v>
      </c>
      <c r="T1840" s="9">
        <f t="shared" si="113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1472750382</v>
      </c>
      <c r="J1841" t="b">
        <v>0</v>
      </c>
      <c r="K1841">
        <v>45</v>
      </c>
      <c r="L1841" t="b">
        <v>1</v>
      </c>
      <c r="M1841" t="s">
        <v>8275</v>
      </c>
      <c r="N1841" s="5">
        <f t="shared" si="114"/>
        <v>205.29999999999998</v>
      </c>
      <c r="O1841" s="12">
        <f t="shared" si="115"/>
        <v>45.62222222222222</v>
      </c>
      <c r="P1841" t="s">
        <v>8324</v>
      </c>
      <c r="Q1841" t="s">
        <v>8325</v>
      </c>
      <c r="R1841">
        <v>1475342382</v>
      </c>
      <c r="S1841" s="9">
        <f t="shared" si="112"/>
        <v>42614.722013888888</v>
      </c>
      <c r="T1841" s="9">
        <f t="shared" si="113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1366251510</v>
      </c>
      <c r="J1842" t="b">
        <v>0</v>
      </c>
      <c r="K1842">
        <v>13</v>
      </c>
      <c r="L1842" t="b">
        <v>1</v>
      </c>
      <c r="M1842" t="s">
        <v>8275</v>
      </c>
      <c r="N1842" s="5">
        <f t="shared" si="114"/>
        <v>108.88888888888889</v>
      </c>
      <c r="O1842" s="12">
        <f t="shared" si="115"/>
        <v>75.384615384615387</v>
      </c>
      <c r="P1842" t="s">
        <v>8324</v>
      </c>
      <c r="Q1842" t="s">
        <v>8325</v>
      </c>
      <c r="R1842">
        <v>1367902740</v>
      </c>
      <c r="S1842" s="9">
        <f t="shared" si="112"/>
        <v>41382.096180555556</v>
      </c>
      <c r="T1842" s="9">
        <f t="shared" si="113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1397679445</v>
      </c>
      <c r="J1843" t="b">
        <v>0</v>
      </c>
      <c r="K1843">
        <v>40</v>
      </c>
      <c r="L1843" t="b">
        <v>1</v>
      </c>
      <c r="M1843" t="s">
        <v>8275</v>
      </c>
      <c r="N1843" s="5">
        <f t="shared" si="114"/>
        <v>101.75</v>
      </c>
      <c r="O1843" s="12">
        <f t="shared" si="115"/>
        <v>50.875</v>
      </c>
      <c r="P1843" t="s">
        <v>8324</v>
      </c>
      <c r="Q1843" t="s">
        <v>8325</v>
      </c>
      <c r="R1843">
        <v>1400561940</v>
      </c>
      <c r="S1843" s="9">
        <f t="shared" si="112"/>
        <v>41745.84542824074</v>
      </c>
      <c r="T1843" s="9">
        <f t="shared" si="113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1422371381</v>
      </c>
      <c r="J1844" t="b">
        <v>0</v>
      </c>
      <c r="K1844">
        <v>21</v>
      </c>
      <c r="L1844" t="b">
        <v>1</v>
      </c>
      <c r="M1844" t="s">
        <v>8275</v>
      </c>
      <c r="N1844" s="5">
        <f t="shared" si="114"/>
        <v>125.25</v>
      </c>
      <c r="O1844" s="12">
        <f t="shared" si="115"/>
        <v>119.28571428571429</v>
      </c>
      <c r="P1844" t="s">
        <v>8324</v>
      </c>
      <c r="Q1844" t="s">
        <v>8325</v>
      </c>
      <c r="R1844">
        <v>1425275940</v>
      </c>
      <c r="S1844" s="9">
        <f t="shared" si="112"/>
        <v>42031.631724537037</v>
      </c>
      <c r="T1844" s="9">
        <f t="shared" si="113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1295653954</v>
      </c>
      <c r="J1845" t="b">
        <v>0</v>
      </c>
      <c r="K1845">
        <v>134</v>
      </c>
      <c r="L1845" t="b">
        <v>1</v>
      </c>
      <c r="M1845" t="s">
        <v>8275</v>
      </c>
      <c r="N1845" s="5">
        <f t="shared" si="114"/>
        <v>124.0061</v>
      </c>
      <c r="O1845" s="12">
        <f t="shared" si="115"/>
        <v>92.541865671641801</v>
      </c>
      <c r="P1845" t="s">
        <v>8324</v>
      </c>
      <c r="Q1845" t="s">
        <v>8325</v>
      </c>
      <c r="R1845">
        <v>1298245954</v>
      </c>
      <c r="S1845" s="9">
        <f t="shared" si="112"/>
        <v>40564.994837962964</v>
      </c>
      <c r="T1845" s="9">
        <f t="shared" si="113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1304464914</v>
      </c>
      <c r="J1846" t="b">
        <v>0</v>
      </c>
      <c r="K1846">
        <v>20</v>
      </c>
      <c r="L1846" t="b">
        <v>1</v>
      </c>
      <c r="M1846" t="s">
        <v>8275</v>
      </c>
      <c r="N1846" s="5">
        <f t="shared" si="114"/>
        <v>101.4</v>
      </c>
      <c r="O1846" s="12">
        <f t="shared" si="115"/>
        <v>76.05</v>
      </c>
      <c r="P1846" t="s">
        <v>8324</v>
      </c>
      <c r="Q1846" t="s">
        <v>8325</v>
      </c>
      <c r="R1846">
        <v>1307761200</v>
      </c>
      <c r="S1846" s="9">
        <f t="shared" si="112"/>
        <v>40666.973541666666</v>
      </c>
      <c r="T1846" s="9">
        <f t="shared" si="113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1464854398</v>
      </c>
      <c r="J1847" t="b">
        <v>0</v>
      </c>
      <c r="K1847">
        <v>19</v>
      </c>
      <c r="L1847" t="b">
        <v>1</v>
      </c>
      <c r="M1847" t="s">
        <v>8275</v>
      </c>
      <c r="N1847" s="5">
        <f t="shared" si="114"/>
        <v>100</v>
      </c>
      <c r="O1847" s="12">
        <f t="shared" si="115"/>
        <v>52.631578947368418</v>
      </c>
      <c r="P1847" t="s">
        <v>8324</v>
      </c>
      <c r="Q1847" t="s">
        <v>8325</v>
      </c>
      <c r="R1847">
        <v>1466139300</v>
      </c>
      <c r="S1847" s="9">
        <f t="shared" si="112"/>
        <v>42523.333310185189</v>
      </c>
      <c r="T1847" s="9">
        <f t="shared" si="113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1352993777</v>
      </c>
      <c r="J1848" t="b">
        <v>0</v>
      </c>
      <c r="K1848">
        <v>209</v>
      </c>
      <c r="L1848" t="b">
        <v>1</v>
      </c>
      <c r="M1848" t="s">
        <v>8275</v>
      </c>
      <c r="N1848" s="5">
        <f t="shared" si="114"/>
        <v>137.92666666666668</v>
      </c>
      <c r="O1848" s="12">
        <f t="shared" si="115"/>
        <v>98.990430622009569</v>
      </c>
      <c r="P1848" t="s">
        <v>8324</v>
      </c>
      <c r="Q1848" t="s">
        <v>8325</v>
      </c>
      <c r="R1848">
        <v>1355585777</v>
      </c>
      <c r="S1848" s="9">
        <f t="shared" si="112"/>
        <v>41228.650196759263</v>
      </c>
      <c r="T1848" s="9">
        <f t="shared" si="113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1427780432</v>
      </c>
      <c r="J1849" t="b">
        <v>0</v>
      </c>
      <c r="K1849">
        <v>38</v>
      </c>
      <c r="L1849" t="b">
        <v>1</v>
      </c>
      <c r="M1849" t="s">
        <v>8275</v>
      </c>
      <c r="N1849" s="5">
        <f t="shared" si="114"/>
        <v>120.88000000000001</v>
      </c>
      <c r="O1849" s="12">
        <f t="shared" si="115"/>
        <v>79.526315789473685</v>
      </c>
      <c r="P1849" t="s">
        <v>8324</v>
      </c>
      <c r="Q1849" t="s">
        <v>8325</v>
      </c>
      <c r="R1849">
        <v>1429594832</v>
      </c>
      <c r="S1849" s="9">
        <f t="shared" si="112"/>
        <v>42094.236481481479</v>
      </c>
      <c r="T1849" s="9">
        <f t="shared" si="113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1306608888</v>
      </c>
      <c r="J1850" t="b">
        <v>0</v>
      </c>
      <c r="K1850">
        <v>24</v>
      </c>
      <c r="L1850" t="b">
        <v>1</v>
      </c>
      <c r="M1850" t="s">
        <v>8275</v>
      </c>
      <c r="N1850" s="5">
        <f t="shared" si="114"/>
        <v>107.36666666666667</v>
      </c>
      <c r="O1850" s="12">
        <f t="shared" si="115"/>
        <v>134.20833333333334</v>
      </c>
      <c r="P1850" t="s">
        <v>8324</v>
      </c>
      <c r="Q1850" t="s">
        <v>8325</v>
      </c>
      <c r="R1850">
        <v>1312095540</v>
      </c>
      <c r="S1850" s="9">
        <f t="shared" si="112"/>
        <v>40691.788055555553</v>
      </c>
      <c r="T1850" s="9">
        <f t="shared" si="113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1347913059</v>
      </c>
      <c r="J1851" t="b">
        <v>0</v>
      </c>
      <c r="K1851">
        <v>8</v>
      </c>
      <c r="L1851" t="b">
        <v>1</v>
      </c>
      <c r="M1851" t="s">
        <v>8275</v>
      </c>
      <c r="N1851" s="5">
        <f t="shared" si="114"/>
        <v>100.33333333333334</v>
      </c>
      <c r="O1851" s="12">
        <f t="shared" si="115"/>
        <v>37.625</v>
      </c>
      <c r="P1851" t="s">
        <v>8324</v>
      </c>
      <c r="Q1851" t="s">
        <v>8325</v>
      </c>
      <c r="R1851">
        <v>1350505059</v>
      </c>
      <c r="S1851" s="9">
        <f t="shared" si="112"/>
        <v>41169.845590277779</v>
      </c>
      <c r="T1851" s="9">
        <f t="shared" si="113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1402441300</v>
      </c>
      <c r="J1852" t="b">
        <v>0</v>
      </c>
      <c r="K1852">
        <v>179</v>
      </c>
      <c r="L1852" t="b">
        <v>1</v>
      </c>
      <c r="M1852" t="s">
        <v>8275</v>
      </c>
      <c r="N1852" s="5">
        <f t="shared" si="114"/>
        <v>101.52222222222223</v>
      </c>
      <c r="O1852" s="12">
        <f t="shared" si="115"/>
        <v>51.044692737430168</v>
      </c>
      <c r="P1852" t="s">
        <v>8324</v>
      </c>
      <c r="Q1852" t="s">
        <v>8325</v>
      </c>
      <c r="R1852">
        <v>1405033300</v>
      </c>
      <c r="S1852" s="9">
        <f t="shared" si="112"/>
        <v>41800.959490740745</v>
      </c>
      <c r="T1852" s="9">
        <f t="shared" si="113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1404769538</v>
      </c>
      <c r="J1853" t="b">
        <v>0</v>
      </c>
      <c r="K1853">
        <v>26</v>
      </c>
      <c r="L1853" t="b">
        <v>1</v>
      </c>
      <c r="M1853" t="s">
        <v>8275</v>
      </c>
      <c r="N1853" s="5">
        <f t="shared" si="114"/>
        <v>100.07692307692308</v>
      </c>
      <c r="O1853" s="12">
        <f t="shared" si="115"/>
        <v>50.03846153846154</v>
      </c>
      <c r="P1853" t="s">
        <v>8324</v>
      </c>
      <c r="Q1853" t="s">
        <v>8325</v>
      </c>
      <c r="R1853">
        <v>1406509200</v>
      </c>
      <c r="S1853" s="9">
        <f t="shared" si="112"/>
        <v>41827.906689814816</v>
      </c>
      <c r="T1853" s="9">
        <f t="shared" si="113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1426703452</v>
      </c>
      <c r="J1854" t="b">
        <v>0</v>
      </c>
      <c r="K1854">
        <v>131</v>
      </c>
      <c r="L1854" t="b">
        <v>1</v>
      </c>
      <c r="M1854" t="s">
        <v>8275</v>
      </c>
      <c r="N1854" s="5">
        <f t="shared" si="114"/>
        <v>116.96666666666667</v>
      </c>
      <c r="O1854" s="12">
        <f t="shared" si="115"/>
        <v>133.93129770992365</v>
      </c>
      <c r="P1854" t="s">
        <v>8324</v>
      </c>
      <c r="Q1854" t="s">
        <v>8325</v>
      </c>
      <c r="R1854">
        <v>1429920000</v>
      </c>
      <c r="S1854" s="9">
        <f t="shared" si="112"/>
        <v>42081.77143518519</v>
      </c>
      <c r="T1854" s="9">
        <f t="shared" si="113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1348536417</v>
      </c>
      <c r="J1855" t="b">
        <v>0</v>
      </c>
      <c r="K1855">
        <v>14</v>
      </c>
      <c r="L1855" t="b">
        <v>1</v>
      </c>
      <c r="M1855" t="s">
        <v>8275</v>
      </c>
      <c r="N1855" s="5">
        <f t="shared" si="114"/>
        <v>101.875</v>
      </c>
      <c r="O1855" s="12">
        <f t="shared" si="115"/>
        <v>58.214285714285715</v>
      </c>
      <c r="P1855" t="s">
        <v>8324</v>
      </c>
      <c r="Q1855" t="s">
        <v>8325</v>
      </c>
      <c r="R1855">
        <v>1352860017</v>
      </c>
      <c r="S1855" s="9">
        <f t="shared" si="112"/>
        <v>41177.060381944444</v>
      </c>
      <c r="T1855" s="9">
        <f t="shared" si="113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1366763437</v>
      </c>
      <c r="J1856" t="b">
        <v>0</v>
      </c>
      <c r="K1856">
        <v>174</v>
      </c>
      <c r="L1856" t="b">
        <v>1</v>
      </c>
      <c r="M1856" t="s">
        <v>8275</v>
      </c>
      <c r="N1856" s="5">
        <f t="shared" si="114"/>
        <v>102.12366666666665</v>
      </c>
      <c r="O1856" s="12">
        <f t="shared" si="115"/>
        <v>88.037643678160919</v>
      </c>
      <c r="P1856" t="s">
        <v>8324</v>
      </c>
      <c r="Q1856" t="s">
        <v>8325</v>
      </c>
      <c r="R1856">
        <v>1369355437</v>
      </c>
      <c r="S1856" s="9">
        <f t="shared" si="112"/>
        <v>41388.021261574075</v>
      </c>
      <c r="T1856" s="9">
        <f t="shared" si="113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1385124940</v>
      </c>
      <c r="J1857" t="b">
        <v>0</v>
      </c>
      <c r="K1857">
        <v>191</v>
      </c>
      <c r="L1857" t="b">
        <v>1</v>
      </c>
      <c r="M1857" t="s">
        <v>8275</v>
      </c>
      <c r="N1857" s="5">
        <f t="shared" si="114"/>
        <v>154.05897142857143</v>
      </c>
      <c r="O1857" s="12">
        <f t="shared" si="115"/>
        <v>70.576753926701571</v>
      </c>
      <c r="P1857" t="s">
        <v>8324</v>
      </c>
      <c r="Q1857" t="s">
        <v>8325</v>
      </c>
      <c r="R1857">
        <v>1389012940</v>
      </c>
      <c r="S1857" s="9">
        <f t="shared" si="112"/>
        <v>41600.538657407407</v>
      </c>
      <c r="T1857" s="9">
        <f t="shared" si="113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1403901072</v>
      </c>
      <c r="J1858" t="b">
        <v>0</v>
      </c>
      <c r="K1858">
        <v>38</v>
      </c>
      <c r="L1858" t="b">
        <v>1</v>
      </c>
      <c r="M1858" t="s">
        <v>8275</v>
      </c>
      <c r="N1858" s="5">
        <f t="shared" si="114"/>
        <v>101.25</v>
      </c>
      <c r="O1858" s="12">
        <f t="shared" si="115"/>
        <v>53.289473684210527</v>
      </c>
      <c r="P1858" t="s">
        <v>8324</v>
      </c>
      <c r="Q1858" t="s">
        <v>8325</v>
      </c>
      <c r="R1858">
        <v>1405715472</v>
      </c>
      <c r="S1858" s="9">
        <f t="shared" ref="S1858:S1921" si="116">(I1858/86400)+DATE(1970,1,1)</f>
        <v>41817.854999999996</v>
      </c>
      <c r="T1858" s="9">
        <f t="shared" ref="T1858:T1921" si="117">(R1858/86400)+DATE(1970,1,1)</f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1407954413</v>
      </c>
      <c r="J1859" t="b">
        <v>0</v>
      </c>
      <c r="K1859">
        <v>22</v>
      </c>
      <c r="L1859" t="b">
        <v>1</v>
      </c>
      <c r="M1859" t="s">
        <v>8275</v>
      </c>
      <c r="N1859" s="5">
        <f t="shared" ref="N1859:N1922" si="118">(E1859/D1859)*100</f>
        <v>100</v>
      </c>
      <c r="O1859" s="12">
        <f t="shared" ref="O1859:O1922" si="119">E1859/K1859</f>
        <v>136.36363636363637</v>
      </c>
      <c r="P1859" t="s">
        <v>8324</v>
      </c>
      <c r="Q1859" t="s">
        <v>8325</v>
      </c>
      <c r="R1859">
        <v>1410546413</v>
      </c>
      <c r="S1859" s="9">
        <f t="shared" si="116"/>
        <v>41864.76866898148</v>
      </c>
      <c r="T1859" s="9">
        <f t="shared" si="117"/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1318826921</v>
      </c>
      <c r="J1860" t="b">
        <v>0</v>
      </c>
      <c r="K1860">
        <v>149</v>
      </c>
      <c r="L1860" t="b">
        <v>1</v>
      </c>
      <c r="M1860" t="s">
        <v>8275</v>
      </c>
      <c r="N1860" s="5">
        <f t="shared" si="118"/>
        <v>108.74800874800874</v>
      </c>
      <c r="O1860" s="12">
        <f t="shared" si="119"/>
        <v>40.547315436241611</v>
      </c>
      <c r="P1860" t="s">
        <v>8324</v>
      </c>
      <c r="Q1860" t="s">
        <v>8325</v>
      </c>
      <c r="R1860">
        <v>1324014521</v>
      </c>
      <c r="S1860" s="9">
        <f t="shared" si="116"/>
        <v>40833.200474537036</v>
      </c>
      <c r="T1860" s="9">
        <f t="shared" si="117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1314124129</v>
      </c>
      <c r="J1861" t="b">
        <v>0</v>
      </c>
      <c r="K1861">
        <v>56</v>
      </c>
      <c r="L1861" t="b">
        <v>1</v>
      </c>
      <c r="M1861" t="s">
        <v>8275</v>
      </c>
      <c r="N1861" s="5">
        <f t="shared" si="118"/>
        <v>131.83333333333334</v>
      </c>
      <c r="O1861" s="12">
        <f t="shared" si="119"/>
        <v>70.625</v>
      </c>
      <c r="P1861" t="s">
        <v>8324</v>
      </c>
      <c r="Q1861" t="s">
        <v>8325</v>
      </c>
      <c r="R1861">
        <v>1316716129</v>
      </c>
      <c r="S1861" s="9">
        <f t="shared" si="116"/>
        <v>40778.770011574074</v>
      </c>
      <c r="T1861" s="9">
        <f t="shared" si="117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1389891684</v>
      </c>
      <c r="J1862" t="b">
        <v>0</v>
      </c>
      <c r="K1862">
        <v>19</v>
      </c>
      <c r="L1862" t="b">
        <v>1</v>
      </c>
      <c r="M1862" t="s">
        <v>8275</v>
      </c>
      <c r="N1862" s="5">
        <f t="shared" si="118"/>
        <v>133.46666666666667</v>
      </c>
      <c r="O1862" s="12">
        <f t="shared" si="119"/>
        <v>52.684210526315788</v>
      </c>
      <c r="P1862" t="s">
        <v>8324</v>
      </c>
      <c r="Q1862" t="s">
        <v>8325</v>
      </c>
      <c r="R1862">
        <v>1391706084</v>
      </c>
      <c r="S1862" s="9">
        <f t="shared" si="116"/>
        <v>41655.70930555556</v>
      </c>
      <c r="T1862" s="9">
        <f t="shared" si="117"/>
        <v>41676.70930555556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1419664341</v>
      </c>
      <c r="J1863" t="b">
        <v>0</v>
      </c>
      <c r="K1863">
        <v>0</v>
      </c>
      <c r="L1863" t="b">
        <v>0</v>
      </c>
      <c r="M1863" t="s">
        <v>8282</v>
      </c>
      <c r="N1863" s="5">
        <f t="shared" si="118"/>
        <v>0</v>
      </c>
      <c r="O1863" s="12" t="e">
        <f t="shared" si="119"/>
        <v>#DIV/0!</v>
      </c>
      <c r="P1863" t="s">
        <v>8332</v>
      </c>
      <c r="Q1863" t="s">
        <v>8334</v>
      </c>
      <c r="R1863">
        <v>1422256341</v>
      </c>
      <c r="S1863" s="9">
        <f t="shared" si="116"/>
        <v>42000.300243055557</v>
      </c>
      <c r="T1863" s="9">
        <f t="shared" si="117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1484912974</v>
      </c>
      <c r="J1864" t="b">
        <v>0</v>
      </c>
      <c r="K1864">
        <v>16</v>
      </c>
      <c r="L1864" t="b">
        <v>0</v>
      </c>
      <c r="M1864" t="s">
        <v>8282</v>
      </c>
      <c r="N1864" s="5">
        <f t="shared" si="118"/>
        <v>8.0833333333333321</v>
      </c>
      <c r="O1864" s="12">
        <f t="shared" si="119"/>
        <v>90.9375</v>
      </c>
      <c r="P1864" t="s">
        <v>8332</v>
      </c>
      <c r="Q1864" t="s">
        <v>8334</v>
      </c>
      <c r="R1864">
        <v>1488958200</v>
      </c>
      <c r="S1864" s="9">
        <f t="shared" si="116"/>
        <v>42755.492754629631</v>
      </c>
      <c r="T1864" s="9">
        <f t="shared" si="117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1400008085</v>
      </c>
      <c r="J1865" t="b">
        <v>0</v>
      </c>
      <c r="K1865">
        <v>2</v>
      </c>
      <c r="L1865" t="b">
        <v>0</v>
      </c>
      <c r="M1865" t="s">
        <v>8282</v>
      </c>
      <c r="N1865" s="5">
        <f t="shared" si="118"/>
        <v>0.4</v>
      </c>
      <c r="O1865" s="12">
        <f t="shared" si="119"/>
        <v>5</v>
      </c>
      <c r="P1865" t="s">
        <v>8332</v>
      </c>
      <c r="Q1865" t="s">
        <v>8334</v>
      </c>
      <c r="R1865">
        <v>1402600085</v>
      </c>
      <c r="S1865" s="9">
        <f t="shared" si="116"/>
        <v>41772.797280092593</v>
      </c>
      <c r="T1865" s="9">
        <f t="shared" si="117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1396631500</v>
      </c>
      <c r="J1866" t="b">
        <v>0</v>
      </c>
      <c r="K1866">
        <v>48</v>
      </c>
      <c r="L1866" t="b">
        <v>0</v>
      </c>
      <c r="M1866" t="s">
        <v>8282</v>
      </c>
      <c r="N1866" s="5">
        <f t="shared" si="118"/>
        <v>42.892307692307689</v>
      </c>
      <c r="O1866" s="12">
        <f t="shared" si="119"/>
        <v>58.083333333333336</v>
      </c>
      <c r="P1866" t="s">
        <v>8332</v>
      </c>
      <c r="Q1866" t="s">
        <v>8334</v>
      </c>
      <c r="R1866">
        <v>1399223500</v>
      </c>
      <c r="S1866" s="9">
        <f t="shared" si="116"/>
        <v>41733.716435185182</v>
      </c>
      <c r="T1866" s="9">
        <f t="shared" si="117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1475398147</v>
      </c>
      <c r="J1867" t="b">
        <v>0</v>
      </c>
      <c r="K1867">
        <v>2</v>
      </c>
      <c r="L1867" t="b">
        <v>0</v>
      </c>
      <c r="M1867" t="s">
        <v>8282</v>
      </c>
      <c r="N1867" s="5">
        <f t="shared" si="118"/>
        <v>3.6363636363636364E-3</v>
      </c>
      <c r="O1867" s="12">
        <f t="shared" si="119"/>
        <v>2</v>
      </c>
      <c r="P1867" t="s">
        <v>8332</v>
      </c>
      <c r="Q1867" t="s">
        <v>8334</v>
      </c>
      <c r="R1867">
        <v>1478425747</v>
      </c>
      <c r="S1867" s="9">
        <f t="shared" si="116"/>
        <v>42645.367442129631</v>
      </c>
      <c r="T1867" s="9">
        <f t="shared" si="117"/>
        <v>42680.409108796295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1483768497</v>
      </c>
      <c r="J1868" t="b">
        <v>0</v>
      </c>
      <c r="K1868">
        <v>2</v>
      </c>
      <c r="L1868" t="b">
        <v>0</v>
      </c>
      <c r="M1868" t="s">
        <v>8282</v>
      </c>
      <c r="N1868" s="5">
        <f t="shared" si="118"/>
        <v>0.5</v>
      </c>
      <c r="O1868" s="12">
        <f t="shared" si="119"/>
        <v>62.5</v>
      </c>
      <c r="P1868" t="s">
        <v>8332</v>
      </c>
      <c r="Q1868" t="s">
        <v>8334</v>
      </c>
      <c r="R1868">
        <v>1488340800</v>
      </c>
      <c r="S1868" s="9">
        <f t="shared" si="116"/>
        <v>42742.246493055558</v>
      </c>
      <c r="T1868" s="9">
        <f t="shared" si="117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1475791912</v>
      </c>
      <c r="J1869" t="b">
        <v>0</v>
      </c>
      <c r="K1869">
        <v>1</v>
      </c>
      <c r="L1869" t="b">
        <v>0</v>
      </c>
      <c r="M1869" t="s">
        <v>8282</v>
      </c>
      <c r="N1869" s="5">
        <f t="shared" si="118"/>
        <v>0.05</v>
      </c>
      <c r="O1869" s="12">
        <f t="shared" si="119"/>
        <v>10</v>
      </c>
      <c r="P1869" t="s">
        <v>8332</v>
      </c>
      <c r="Q1869" t="s">
        <v>8334</v>
      </c>
      <c r="R1869">
        <v>1478383912</v>
      </c>
      <c r="S1869" s="9">
        <f t="shared" si="116"/>
        <v>42649.924907407403</v>
      </c>
      <c r="T1869" s="9">
        <f t="shared" si="117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1448044925</v>
      </c>
      <c r="J1870" t="b">
        <v>0</v>
      </c>
      <c r="K1870">
        <v>17</v>
      </c>
      <c r="L1870" t="b">
        <v>0</v>
      </c>
      <c r="M1870" t="s">
        <v>8282</v>
      </c>
      <c r="N1870" s="5">
        <f t="shared" si="118"/>
        <v>4.8680000000000003</v>
      </c>
      <c r="O1870" s="12">
        <f t="shared" si="119"/>
        <v>71.588235294117652</v>
      </c>
      <c r="P1870" t="s">
        <v>8332</v>
      </c>
      <c r="Q1870" t="s">
        <v>8334</v>
      </c>
      <c r="R1870">
        <v>1450166340</v>
      </c>
      <c r="S1870" s="9">
        <f t="shared" si="116"/>
        <v>42328.779224537036</v>
      </c>
      <c r="T1870" s="9">
        <f t="shared" si="117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1480896249</v>
      </c>
      <c r="J1871" t="b">
        <v>0</v>
      </c>
      <c r="K1871">
        <v>0</v>
      </c>
      <c r="L1871" t="b">
        <v>0</v>
      </c>
      <c r="M1871" t="s">
        <v>8282</v>
      </c>
      <c r="N1871" s="5">
        <f t="shared" si="118"/>
        <v>0</v>
      </c>
      <c r="O1871" s="12" t="e">
        <f t="shared" si="119"/>
        <v>#DIV/0!</v>
      </c>
      <c r="P1871" t="s">
        <v>8332</v>
      </c>
      <c r="Q1871" t="s">
        <v>8334</v>
      </c>
      <c r="R1871">
        <v>1483488249</v>
      </c>
      <c r="S1871" s="9">
        <f t="shared" si="116"/>
        <v>42709.002881944441</v>
      </c>
      <c r="T1871" s="9">
        <f t="shared" si="117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1451723535</v>
      </c>
      <c r="J1872" t="b">
        <v>0</v>
      </c>
      <c r="K1872">
        <v>11</v>
      </c>
      <c r="L1872" t="b">
        <v>0</v>
      </c>
      <c r="M1872" t="s">
        <v>8282</v>
      </c>
      <c r="N1872" s="5">
        <f t="shared" si="118"/>
        <v>10.314285714285715</v>
      </c>
      <c r="O1872" s="12">
        <f t="shared" si="119"/>
        <v>32.81818181818182</v>
      </c>
      <c r="P1872" t="s">
        <v>8332</v>
      </c>
      <c r="Q1872" t="s">
        <v>8334</v>
      </c>
      <c r="R1872">
        <v>1454213820</v>
      </c>
      <c r="S1872" s="9">
        <f t="shared" si="116"/>
        <v>42371.355729166666</v>
      </c>
      <c r="T1872" s="9">
        <f t="shared" si="117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1413053301</v>
      </c>
      <c r="J1873" t="b">
        <v>0</v>
      </c>
      <c r="K1873">
        <v>95</v>
      </c>
      <c r="L1873" t="b">
        <v>0</v>
      </c>
      <c r="M1873" t="s">
        <v>8282</v>
      </c>
      <c r="N1873" s="5">
        <f t="shared" si="118"/>
        <v>71.784615384615378</v>
      </c>
      <c r="O1873" s="12">
        <f t="shared" si="119"/>
        <v>49.11578947368421</v>
      </c>
      <c r="P1873" t="s">
        <v>8332</v>
      </c>
      <c r="Q1873" t="s">
        <v>8334</v>
      </c>
      <c r="R1873">
        <v>1416512901</v>
      </c>
      <c r="S1873" s="9">
        <f t="shared" si="116"/>
        <v>41923.783576388887</v>
      </c>
      <c r="T1873" s="9">
        <f t="shared" si="117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1433041602</v>
      </c>
      <c r="J1874" t="b">
        <v>0</v>
      </c>
      <c r="K1874">
        <v>13</v>
      </c>
      <c r="L1874" t="b">
        <v>0</v>
      </c>
      <c r="M1874" t="s">
        <v>8282</v>
      </c>
      <c r="N1874" s="5">
        <f t="shared" si="118"/>
        <v>1.06</v>
      </c>
      <c r="O1874" s="12">
        <f t="shared" si="119"/>
        <v>16.307692307692307</v>
      </c>
      <c r="P1874" t="s">
        <v>8332</v>
      </c>
      <c r="Q1874" t="s">
        <v>8334</v>
      </c>
      <c r="R1874">
        <v>1435633602</v>
      </c>
      <c r="S1874" s="9">
        <f t="shared" si="116"/>
        <v>42155.129652777774</v>
      </c>
      <c r="T1874" s="9">
        <f t="shared" si="117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1433861210</v>
      </c>
      <c r="J1875" t="b">
        <v>0</v>
      </c>
      <c r="K1875">
        <v>2</v>
      </c>
      <c r="L1875" t="b">
        <v>0</v>
      </c>
      <c r="M1875" t="s">
        <v>8282</v>
      </c>
      <c r="N1875" s="5">
        <f t="shared" si="118"/>
        <v>0.44999999999999996</v>
      </c>
      <c r="O1875" s="12">
        <f t="shared" si="119"/>
        <v>18</v>
      </c>
      <c r="P1875" t="s">
        <v>8332</v>
      </c>
      <c r="Q1875" t="s">
        <v>8334</v>
      </c>
      <c r="R1875">
        <v>1436373900</v>
      </c>
      <c r="S1875" s="9">
        <f t="shared" si="116"/>
        <v>42164.615856481483</v>
      </c>
      <c r="T1875" s="9">
        <f t="shared" si="117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1465427733</v>
      </c>
      <c r="J1876" t="b">
        <v>0</v>
      </c>
      <c r="K1876">
        <v>2</v>
      </c>
      <c r="L1876" t="b">
        <v>0</v>
      </c>
      <c r="M1876" t="s">
        <v>8282</v>
      </c>
      <c r="N1876" s="5">
        <f t="shared" si="118"/>
        <v>1.6250000000000001E-2</v>
      </c>
      <c r="O1876" s="12">
        <f t="shared" si="119"/>
        <v>13</v>
      </c>
      <c r="P1876" t="s">
        <v>8332</v>
      </c>
      <c r="Q1876" t="s">
        <v>8334</v>
      </c>
      <c r="R1876">
        <v>1467155733</v>
      </c>
      <c r="S1876" s="9">
        <f t="shared" si="116"/>
        <v>42529.969131944439</v>
      </c>
      <c r="T1876" s="9">
        <f t="shared" si="117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1465335308</v>
      </c>
      <c r="J1877" t="b">
        <v>0</v>
      </c>
      <c r="K1877">
        <v>3</v>
      </c>
      <c r="L1877" t="b">
        <v>0</v>
      </c>
      <c r="M1877" t="s">
        <v>8282</v>
      </c>
      <c r="N1877" s="5">
        <f t="shared" si="118"/>
        <v>0.51</v>
      </c>
      <c r="O1877" s="12">
        <f t="shared" si="119"/>
        <v>17</v>
      </c>
      <c r="P1877" t="s">
        <v>8332</v>
      </c>
      <c r="Q1877" t="s">
        <v>8334</v>
      </c>
      <c r="R1877">
        <v>1470519308</v>
      </c>
      <c r="S1877" s="9">
        <f t="shared" si="116"/>
        <v>42528.899398148147</v>
      </c>
      <c r="T1877" s="9">
        <f t="shared" si="117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1400309405</v>
      </c>
      <c r="J1878" t="b">
        <v>0</v>
      </c>
      <c r="K1878">
        <v>0</v>
      </c>
      <c r="L1878" t="b">
        <v>0</v>
      </c>
      <c r="M1878" t="s">
        <v>8282</v>
      </c>
      <c r="N1878" s="5">
        <f t="shared" si="118"/>
        <v>0</v>
      </c>
      <c r="O1878" s="12" t="e">
        <f t="shared" si="119"/>
        <v>#DIV/0!</v>
      </c>
      <c r="P1878" t="s">
        <v>8332</v>
      </c>
      <c r="Q1878" t="s">
        <v>8334</v>
      </c>
      <c r="R1878">
        <v>1402901405</v>
      </c>
      <c r="S1878" s="9">
        <f t="shared" si="116"/>
        <v>41776.284780092596</v>
      </c>
      <c r="T1878" s="9">
        <f t="shared" si="117"/>
        <v>41806.284780092596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1422664925</v>
      </c>
      <c r="J1879" t="b">
        <v>0</v>
      </c>
      <c r="K1879">
        <v>0</v>
      </c>
      <c r="L1879" t="b">
        <v>0</v>
      </c>
      <c r="M1879" t="s">
        <v>8282</v>
      </c>
      <c r="N1879" s="5">
        <f t="shared" si="118"/>
        <v>0</v>
      </c>
      <c r="O1879" s="12" t="e">
        <f t="shared" si="119"/>
        <v>#DIV/0!</v>
      </c>
      <c r="P1879" t="s">
        <v>8332</v>
      </c>
      <c r="Q1879" t="s">
        <v>8334</v>
      </c>
      <c r="R1879">
        <v>1425170525</v>
      </c>
      <c r="S1879" s="9">
        <f t="shared" si="116"/>
        <v>42035.029224537036</v>
      </c>
      <c r="T1879" s="9">
        <f t="shared" si="117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1400026355</v>
      </c>
      <c r="J1880" t="b">
        <v>0</v>
      </c>
      <c r="K1880">
        <v>0</v>
      </c>
      <c r="L1880" t="b">
        <v>0</v>
      </c>
      <c r="M1880" t="s">
        <v>8282</v>
      </c>
      <c r="N1880" s="5">
        <f t="shared" si="118"/>
        <v>0</v>
      </c>
      <c r="O1880" s="12" t="e">
        <f t="shared" si="119"/>
        <v>#DIV/0!</v>
      </c>
      <c r="P1880" t="s">
        <v>8332</v>
      </c>
      <c r="Q1880" t="s">
        <v>8334</v>
      </c>
      <c r="R1880">
        <v>1402618355</v>
      </c>
      <c r="S1880" s="9">
        <f t="shared" si="116"/>
        <v>41773.008738425924</v>
      </c>
      <c r="T1880" s="9">
        <f t="shared" si="117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1455377729</v>
      </c>
      <c r="J1881" t="b">
        <v>0</v>
      </c>
      <c r="K1881">
        <v>2</v>
      </c>
      <c r="L1881" t="b">
        <v>0</v>
      </c>
      <c r="M1881" t="s">
        <v>8282</v>
      </c>
      <c r="N1881" s="5">
        <f t="shared" si="118"/>
        <v>0.12</v>
      </c>
      <c r="O1881" s="12">
        <f t="shared" si="119"/>
        <v>3</v>
      </c>
      <c r="P1881" t="s">
        <v>8332</v>
      </c>
      <c r="Q1881" t="s">
        <v>8334</v>
      </c>
      <c r="R1881">
        <v>1457966129</v>
      </c>
      <c r="S1881" s="9">
        <f t="shared" si="116"/>
        <v>42413.649641203709</v>
      </c>
      <c r="T1881" s="9">
        <f t="shared" si="117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1456839380</v>
      </c>
      <c r="J1882" t="b">
        <v>0</v>
      </c>
      <c r="K1882">
        <v>24</v>
      </c>
      <c r="L1882" t="b">
        <v>0</v>
      </c>
      <c r="M1882" t="s">
        <v>8282</v>
      </c>
      <c r="N1882" s="5">
        <f t="shared" si="118"/>
        <v>20.080000000000002</v>
      </c>
      <c r="O1882" s="12">
        <f t="shared" si="119"/>
        <v>41.833333333333336</v>
      </c>
      <c r="P1882" t="s">
        <v>8332</v>
      </c>
      <c r="Q1882" t="s">
        <v>8334</v>
      </c>
      <c r="R1882">
        <v>1459341380</v>
      </c>
      <c r="S1882" s="9">
        <f t="shared" si="116"/>
        <v>42430.566898148143</v>
      </c>
      <c r="T1882" s="9">
        <f t="shared" si="117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1423366789</v>
      </c>
      <c r="J1883" t="b">
        <v>0</v>
      </c>
      <c r="K1883">
        <v>70</v>
      </c>
      <c r="L1883" t="b">
        <v>1</v>
      </c>
      <c r="M1883" t="s">
        <v>8278</v>
      </c>
      <c r="N1883" s="5">
        <f t="shared" si="118"/>
        <v>172.68449999999999</v>
      </c>
      <c r="O1883" s="12">
        <f t="shared" si="119"/>
        <v>49.338428571428572</v>
      </c>
      <c r="P1883" t="s">
        <v>8324</v>
      </c>
      <c r="Q1883" t="s">
        <v>8328</v>
      </c>
      <c r="R1883">
        <v>1425955189</v>
      </c>
      <c r="S1883" s="9">
        <f t="shared" si="116"/>
        <v>42043.152650462958</v>
      </c>
      <c r="T1883" s="9">
        <f t="shared" si="117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1339109212</v>
      </c>
      <c r="J1884" t="b">
        <v>0</v>
      </c>
      <c r="K1884">
        <v>81</v>
      </c>
      <c r="L1884" t="b">
        <v>1</v>
      </c>
      <c r="M1884" t="s">
        <v>8278</v>
      </c>
      <c r="N1884" s="5">
        <f t="shared" si="118"/>
        <v>100.8955223880597</v>
      </c>
      <c r="O1884" s="12">
        <f t="shared" si="119"/>
        <v>41.728395061728392</v>
      </c>
      <c r="P1884" t="s">
        <v>8324</v>
      </c>
      <c r="Q1884" t="s">
        <v>8328</v>
      </c>
      <c r="R1884">
        <v>1341964080</v>
      </c>
      <c r="S1884" s="9">
        <f t="shared" si="116"/>
        <v>41067.949212962965</v>
      </c>
      <c r="T1884" s="9">
        <f t="shared" si="117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1331333108</v>
      </c>
      <c r="J1885" t="b">
        <v>0</v>
      </c>
      <c r="K1885">
        <v>32</v>
      </c>
      <c r="L1885" t="b">
        <v>1</v>
      </c>
      <c r="M1885" t="s">
        <v>8278</v>
      </c>
      <c r="N1885" s="5">
        <f t="shared" si="118"/>
        <v>104.8048048048048</v>
      </c>
      <c r="O1885" s="12">
        <f t="shared" si="119"/>
        <v>32.71875</v>
      </c>
      <c r="P1885" t="s">
        <v>8324</v>
      </c>
      <c r="Q1885" t="s">
        <v>8328</v>
      </c>
      <c r="R1885">
        <v>1333921508</v>
      </c>
      <c r="S1885" s="9">
        <f t="shared" si="116"/>
        <v>40977.948009259257</v>
      </c>
      <c r="T1885" s="9">
        <f t="shared" si="117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1350967535</v>
      </c>
      <c r="J1886" t="b">
        <v>0</v>
      </c>
      <c r="K1886">
        <v>26</v>
      </c>
      <c r="L1886" t="b">
        <v>1</v>
      </c>
      <c r="M1886" t="s">
        <v>8278</v>
      </c>
      <c r="N1886" s="5">
        <f t="shared" si="118"/>
        <v>135.1</v>
      </c>
      <c r="O1886" s="12">
        <f t="shared" si="119"/>
        <v>51.96153846153846</v>
      </c>
      <c r="P1886" t="s">
        <v>8324</v>
      </c>
      <c r="Q1886" t="s">
        <v>8328</v>
      </c>
      <c r="R1886">
        <v>1354017600</v>
      </c>
      <c r="S1886" s="9">
        <f t="shared" si="116"/>
        <v>41205.198321759257</v>
      </c>
      <c r="T1886" s="9">
        <f t="shared" si="117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1341800110</v>
      </c>
      <c r="J1887" t="b">
        <v>0</v>
      </c>
      <c r="K1887">
        <v>105</v>
      </c>
      <c r="L1887" t="b">
        <v>1</v>
      </c>
      <c r="M1887" t="s">
        <v>8278</v>
      </c>
      <c r="N1887" s="5">
        <f t="shared" si="118"/>
        <v>116.32786885245903</v>
      </c>
      <c r="O1887" s="12">
        <f t="shared" si="119"/>
        <v>50.685714285714283</v>
      </c>
      <c r="P1887" t="s">
        <v>8324</v>
      </c>
      <c r="Q1887" t="s">
        <v>8328</v>
      </c>
      <c r="R1887">
        <v>1344636000</v>
      </c>
      <c r="S1887" s="9">
        <f t="shared" si="116"/>
        <v>41099.093865740739</v>
      </c>
      <c r="T1887" s="9">
        <f t="shared" si="117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1413236738</v>
      </c>
      <c r="J1888" t="b">
        <v>0</v>
      </c>
      <c r="K1888">
        <v>29</v>
      </c>
      <c r="L1888" t="b">
        <v>1</v>
      </c>
      <c r="M1888" t="s">
        <v>8278</v>
      </c>
      <c r="N1888" s="5">
        <f t="shared" si="118"/>
        <v>102.08333333333333</v>
      </c>
      <c r="O1888" s="12">
        <f t="shared" si="119"/>
        <v>42.241379310344826</v>
      </c>
      <c r="P1888" t="s">
        <v>8324</v>
      </c>
      <c r="Q1888" t="s">
        <v>8328</v>
      </c>
      <c r="R1888">
        <v>1415832338</v>
      </c>
      <c r="S1888" s="9">
        <f t="shared" si="116"/>
        <v>41925.906689814816</v>
      </c>
      <c r="T1888" s="9">
        <f t="shared" si="117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1447614732</v>
      </c>
      <c r="J1889" t="b">
        <v>0</v>
      </c>
      <c r="K1889">
        <v>8</v>
      </c>
      <c r="L1889" t="b">
        <v>1</v>
      </c>
      <c r="M1889" t="s">
        <v>8278</v>
      </c>
      <c r="N1889" s="5">
        <f t="shared" si="118"/>
        <v>111.16666666666666</v>
      </c>
      <c r="O1889" s="12">
        <f t="shared" si="119"/>
        <v>416.875</v>
      </c>
      <c r="P1889" t="s">
        <v>8324</v>
      </c>
      <c r="Q1889" t="s">
        <v>8328</v>
      </c>
      <c r="R1889">
        <v>1449178200</v>
      </c>
      <c r="S1889" s="9">
        <f t="shared" si="116"/>
        <v>42323.800138888888</v>
      </c>
      <c r="T1889" s="9">
        <f t="shared" si="117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1272692732</v>
      </c>
      <c r="J1890" t="b">
        <v>0</v>
      </c>
      <c r="K1890">
        <v>89</v>
      </c>
      <c r="L1890" t="b">
        <v>1</v>
      </c>
      <c r="M1890" t="s">
        <v>8278</v>
      </c>
      <c r="N1890" s="5">
        <f t="shared" si="118"/>
        <v>166.08</v>
      </c>
      <c r="O1890" s="12">
        <f t="shared" si="119"/>
        <v>46.651685393258425</v>
      </c>
      <c r="P1890" t="s">
        <v>8324</v>
      </c>
      <c r="Q1890" t="s">
        <v>8328</v>
      </c>
      <c r="R1890">
        <v>1275368340</v>
      </c>
      <c r="S1890" s="9">
        <f t="shared" si="116"/>
        <v>40299.239953703705</v>
      </c>
      <c r="T1890" s="9">
        <f t="shared" si="117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1359140546</v>
      </c>
      <c r="J1891" t="b">
        <v>0</v>
      </c>
      <c r="K1891">
        <v>44</v>
      </c>
      <c r="L1891" t="b">
        <v>1</v>
      </c>
      <c r="M1891" t="s">
        <v>8278</v>
      </c>
      <c r="N1891" s="5">
        <f t="shared" si="118"/>
        <v>106.60000000000001</v>
      </c>
      <c r="O1891" s="12">
        <f t="shared" si="119"/>
        <v>48.454545454545453</v>
      </c>
      <c r="P1891" t="s">
        <v>8324</v>
      </c>
      <c r="Q1891" t="s">
        <v>8328</v>
      </c>
      <c r="R1891">
        <v>1363024946</v>
      </c>
      <c r="S1891" s="9">
        <f t="shared" si="116"/>
        <v>41299.793356481481</v>
      </c>
      <c r="T1891" s="9">
        <f t="shared" si="117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1353005528</v>
      </c>
      <c r="J1892" t="b">
        <v>0</v>
      </c>
      <c r="K1892">
        <v>246</v>
      </c>
      <c r="L1892" t="b">
        <v>1</v>
      </c>
      <c r="M1892" t="s">
        <v>8278</v>
      </c>
      <c r="N1892" s="5">
        <f t="shared" si="118"/>
        <v>144.58441666666667</v>
      </c>
      <c r="O1892" s="12">
        <f t="shared" si="119"/>
        <v>70.5289837398374</v>
      </c>
      <c r="P1892" t="s">
        <v>8324</v>
      </c>
      <c r="Q1892" t="s">
        <v>8328</v>
      </c>
      <c r="R1892">
        <v>1355597528</v>
      </c>
      <c r="S1892" s="9">
        <f t="shared" si="116"/>
        <v>41228.786203703705</v>
      </c>
      <c r="T1892" s="9">
        <f t="shared" si="117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1275851354</v>
      </c>
      <c r="J1893" t="b">
        <v>0</v>
      </c>
      <c r="K1893">
        <v>120</v>
      </c>
      <c r="L1893" t="b">
        <v>1</v>
      </c>
      <c r="M1893" t="s">
        <v>8278</v>
      </c>
      <c r="N1893" s="5">
        <f t="shared" si="118"/>
        <v>105.55000000000001</v>
      </c>
      <c r="O1893" s="12">
        <f t="shared" si="119"/>
        <v>87.958333333333329</v>
      </c>
      <c r="P1893" t="s">
        <v>8324</v>
      </c>
      <c r="Q1893" t="s">
        <v>8328</v>
      </c>
      <c r="R1893">
        <v>1279778400</v>
      </c>
      <c r="S1893" s="9">
        <f t="shared" si="116"/>
        <v>40335.798078703701</v>
      </c>
      <c r="T1893" s="9">
        <f t="shared" si="117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1304867881</v>
      </c>
      <c r="J1894" t="b">
        <v>0</v>
      </c>
      <c r="K1894">
        <v>26</v>
      </c>
      <c r="L1894" t="b">
        <v>1</v>
      </c>
      <c r="M1894" t="s">
        <v>8278</v>
      </c>
      <c r="N1894" s="5">
        <f t="shared" si="118"/>
        <v>136.60000000000002</v>
      </c>
      <c r="O1894" s="12">
        <f t="shared" si="119"/>
        <v>26.26923076923077</v>
      </c>
      <c r="P1894" t="s">
        <v>8324</v>
      </c>
      <c r="Q1894" t="s">
        <v>8328</v>
      </c>
      <c r="R1894">
        <v>1307459881</v>
      </c>
      <c r="S1894" s="9">
        <f t="shared" si="116"/>
        <v>40671.637511574074</v>
      </c>
      <c r="T1894" s="9">
        <f t="shared" si="117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1301524585</v>
      </c>
      <c r="J1895" t="b">
        <v>0</v>
      </c>
      <c r="K1895">
        <v>45</v>
      </c>
      <c r="L1895" t="b">
        <v>1</v>
      </c>
      <c r="M1895" t="s">
        <v>8278</v>
      </c>
      <c r="N1895" s="5">
        <f t="shared" si="118"/>
        <v>104</v>
      </c>
      <c r="O1895" s="12">
        <f t="shared" si="119"/>
        <v>57.777777777777779</v>
      </c>
      <c r="P1895" t="s">
        <v>8324</v>
      </c>
      <c r="Q1895" t="s">
        <v>8328</v>
      </c>
      <c r="R1895">
        <v>1302926340</v>
      </c>
      <c r="S1895" s="9">
        <f t="shared" si="116"/>
        <v>40632.94195601852</v>
      </c>
      <c r="T1895" s="9">
        <f t="shared" si="117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1326404583</v>
      </c>
      <c r="J1896" t="b">
        <v>0</v>
      </c>
      <c r="K1896">
        <v>20</v>
      </c>
      <c r="L1896" t="b">
        <v>1</v>
      </c>
      <c r="M1896" t="s">
        <v>8278</v>
      </c>
      <c r="N1896" s="5">
        <f t="shared" si="118"/>
        <v>114.5</v>
      </c>
      <c r="O1896" s="12">
        <f t="shared" si="119"/>
        <v>57.25</v>
      </c>
      <c r="P1896" t="s">
        <v>8324</v>
      </c>
      <c r="Q1896" t="s">
        <v>8328</v>
      </c>
      <c r="R1896">
        <v>1329082983</v>
      </c>
      <c r="S1896" s="9">
        <f t="shared" si="116"/>
        <v>40920.90489583333</v>
      </c>
      <c r="T1896" s="9">
        <f t="shared" si="117"/>
        <v>40951.90489583333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1442771722</v>
      </c>
      <c r="J1897" t="b">
        <v>0</v>
      </c>
      <c r="K1897">
        <v>47</v>
      </c>
      <c r="L1897" t="b">
        <v>1</v>
      </c>
      <c r="M1897" t="s">
        <v>8278</v>
      </c>
      <c r="N1897" s="5">
        <f t="shared" si="118"/>
        <v>101.71957671957672</v>
      </c>
      <c r="O1897" s="12">
        <f t="shared" si="119"/>
        <v>196.34042553191489</v>
      </c>
      <c r="P1897" t="s">
        <v>8324</v>
      </c>
      <c r="Q1897" t="s">
        <v>8328</v>
      </c>
      <c r="R1897">
        <v>1445363722</v>
      </c>
      <c r="S1897" s="9">
        <f t="shared" si="116"/>
        <v>42267.746782407412</v>
      </c>
      <c r="T1897" s="9">
        <f t="shared" si="117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1331658165</v>
      </c>
      <c r="J1898" t="b">
        <v>0</v>
      </c>
      <c r="K1898">
        <v>13</v>
      </c>
      <c r="L1898" t="b">
        <v>1</v>
      </c>
      <c r="M1898" t="s">
        <v>8278</v>
      </c>
      <c r="N1898" s="5">
        <f t="shared" si="118"/>
        <v>123.94678492239468</v>
      </c>
      <c r="O1898" s="12">
        <f t="shared" si="119"/>
        <v>43</v>
      </c>
      <c r="P1898" t="s">
        <v>8324</v>
      </c>
      <c r="Q1898" t="s">
        <v>8328</v>
      </c>
      <c r="R1898">
        <v>1334250165</v>
      </c>
      <c r="S1898" s="9">
        <f t="shared" si="116"/>
        <v>40981.710243055553</v>
      </c>
      <c r="T1898" s="9">
        <f t="shared" si="117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1392040806</v>
      </c>
      <c r="J1899" t="b">
        <v>0</v>
      </c>
      <c r="K1899">
        <v>183</v>
      </c>
      <c r="L1899" t="b">
        <v>1</v>
      </c>
      <c r="M1899" t="s">
        <v>8278</v>
      </c>
      <c r="N1899" s="5">
        <f t="shared" si="118"/>
        <v>102.45669291338582</v>
      </c>
      <c r="O1899" s="12">
        <f t="shared" si="119"/>
        <v>35.551912568306008</v>
      </c>
      <c r="P1899" t="s">
        <v>8324</v>
      </c>
      <c r="Q1899" t="s">
        <v>8328</v>
      </c>
      <c r="R1899">
        <v>1393966800</v>
      </c>
      <c r="S1899" s="9">
        <f t="shared" si="116"/>
        <v>41680.583402777775</v>
      </c>
      <c r="T1899" s="9">
        <f t="shared" si="117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1451277473</v>
      </c>
      <c r="J1900" t="b">
        <v>0</v>
      </c>
      <c r="K1900">
        <v>21</v>
      </c>
      <c r="L1900" t="b">
        <v>1</v>
      </c>
      <c r="M1900" t="s">
        <v>8278</v>
      </c>
      <c r="N1900" s="5">
        <f t="shared" si="118"/>
        <v>144.5</v>
      </c>
      <c r="O1900" s="12">
        <f t="shared" si="119"/>
        <v>68.80952380952381</v>
      </c>
      <c r="P1900" t="s">
        <v>8324</v>
      </c>
      <c r="Q1900" t="s">
        <v>8328</v>
      </c>
      <c r="R1900">
        <v>1454349600</v>
      </c>
      <c r="S1900" s="9">
        <f t="shared" si="116"/>
        <v>42366.192974537036</v>
      </c>
      <c r="T1900" s="9">
        <f t="shared" si="117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1424730966</v>
      </c>
      <c r="J1901" t="b">
        <v>0</v>
      </c>
      <c r="K1901">
        <v>42</v>
      </c>
      <c r="L1901" t="b">
        <v>1</v>
      </c>
      <c r="M1901" t="s">
        <v>8278</v>
      </c>
      <c r="N1901" s="5">
        <f t="shared" si="118"/>
        <v>133.33333333333331</v>
      </c>
      <c r="O1901" s="12">
        <f t="shared" si="119"/>
        <v>28.571428571428573</v>
      </c>
      <c r="P1901" t="s">
        <v>8324</v>
      </c>
      <c r="Q1901" t="s">
        <v>8328</v>
      </c>
      <c r="R1901">
        <v>1427319366</v>
      </c>
      <c r="S1901" s="9">
        <f t="shared" si="116"/>
        <v>42058.941736111112</v>
      </c>
      <c r="T1901" s="9">
        <f t="shared" si="117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1347137731</v>
      </c>
      <c r="J1902" t="b">
        <v>0</v>
      </c>
      <c r="K1902">
        <v>54</v>
      </c>
      <c r="L1902" t="b">
        <v>1</v>
      </c>
      <c r="M1902" t="s">
        <v>8278</v>
      </c>
      <c r="N1902" s="5">
        <f t="shared" si="118"/>
        <v>109.3644</v>
      </c>
      <c r="O1902" s="12">
        <f t="shared" si="119"/>
        <v>50.631666666666668</v>
      </c>
      <c r="P1902" t="s">
        <v>8324</v>
      </c>
      <c r="Q1902" t="s">
        <v>8328</v>
      </c>
      <c r="R1902">
        <v>1349517540</v>
      </c>
      <c r="S1902" s="9">
        <f t="shared" si="116"/>
        <v>41160.871886574074</v>
      </c>
      <c r="T1902" s="9">
        <f t="shared" si="117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1429707729</v>
      </c>
      <c r="J1903" t="b">
        <v>0</v>
      </c>
      <c r="K1903">
        <v>25</v>
      </c>
      <c r="L1903" t="b">
        <v>0</v>
      </c>
      <c r="M1903" t="s">
        <v>8293</v>
      </c>
      <c r="N1903" s="5">
        <f t="shared" si="118"/>
        <v>2.6969696969696968</v>
      </c>
      <c r="O1903" s="12">
        <f t="shared" si="119"/>
        <v>106.8</v>
      </c>
      <c r="P1903" t="s">
        <v>8318</v>
      </c>
      <c r="Q1903" t="s">
        <v>8347</v>
      </c>
      <c r="R1903">
        <v>1432299600</v>
      </c>
      <c r="S1903" s="9">
        <f t="shared" si="116"/>
        <v>42116.54315972222</v>
      </c>
      <c r="T1903" s="9">
        <f t="shared" si="117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1422903447</v>
      </c>
      <c r="J1904" t="b">
        <v>0</v>
      </c>
      <c r="K1904">
        <v>3</v>
      </c>
      <c r="L1904" t="b">
        <v>0</v>
      </c>
      <c r="M1904" t="s">
        <v>8293</v>
      </c>
      <c r="N1904" s="5">
        <f t="shared" si="118"/>
        <v>1.2</v>
      </c>
      <c r="O1904" s="12">
        <f t="shared" si="119"/>
        <v>4</v>
      </c>
      <c r="P1904" t="s">
        <v>8318</v>
      </c>
      <c r="Q1904" t="s">
        <v>8347</v>
      </c>
      <c r="R1904">
        <v>1425495447</v>
      </c>
      <c r="S1904" s="9">
        <f t="shared" si="116"/>
        <v>42037.789895833332</v>
      </c>
      <c r="T1904" s="9">
        <f t="shared" si="117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1480357791</v>
      </c>
      <c r="J1905" t="b">
        <v>0</v>
      </c>
      <c r="K1905">
        <v>41</v>
      </c>
      <c r="L1905" t="b">
        <v>0</v>
      </c>
      <c r="M1905" t="s">
        <v>8293</v>
      </c>
      <c r="N1905" s="5">
        <f t="shared" si="118"/>
        <v>46.6</v>
      </c>
      <c r="O1905" s="12">
        <f t="shared" si="119"/>
        <v>34.097560975609753</v>
      </c>
      <c r="P1905" t="s">
        <v>8318</v>
      </c>
      <c r="Q1905" t="s">
        <v>8347</v>
      </c>
      <c r="R1905">
        <v>1485541791</v>
      </c>
      <c r="S1905" s="9">
        <f t="shared" si="116"/>
        <v>42702.770729166667</v>
      </c>
      <c r="T1905" s="9">
        <f t="shared" si="117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1447864021</v>
      </c>
      <c r="J1906" t="b">
        <v>0</v>
      </c>
      <c r="K1906">
        <v>2</v>
      </c>
      <c r="L1906" t="b">
        <v>0</v>
      </c>
      <c r="M1906" t="s">
        <v>8293</v>
      </c>
      <c r="N1906" s="5">
        <f t="shared" si="118"/>
        <v>0.1</v>
      </c>
      <c r="O1906" s="12">
        <f t="shared" si="119"/>
        <v>25</v>
      </c>
      <c r="P1906" t="s">
        <v>8318</v>
      </c>
      <c r="Q1906" t="s">
        <v>8347</v>
      </c>
      <c r="R1906">
        <v>1451752021</v>
      </c>
      <c r="S1906" s="9">
        <f t="shared" si="116"/>
        <v>42326.685428240744</v>
      </c>
      <c r="T1906" s="9">
        <f t="shared" si="117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1407535994</v>
      </c>
      <c r="J1907" t="b">
        <v>0</v>
      </c>
      <c r="K1907">
        <v>4</v>
      </c>
      <c r="L1907" t="b">
        <v>0</v>
      </c>
      <c r="M1907" t="s">
        <v>8293</v>
      </c>
      <c r="N1907" s="5">
        <f t="shared" si="118"/>
        <v>0.16800000000000001</v>
      </c>
      <c r="O1907" s="12">
        <f t="shared" si="119"/>
        <v>10.5</v>
      </c>
      <c r="P1907" t="s">
        <v>8318</v>
      </c>
      <c r="Q1907" t="s">
        <v>8347</v>
      </c>
      <c r="R1907">
        <v>1410127994</v>
      </c>
      <c r="S1907" s="9">
        <f t="shared" si="116"/>
        <v>41859.925856481481</v>
      </c>
      <c r="T1907" s="9">
        <f t="shared" si="117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1464105983</v>
      </c>
      <c r="J1908" t="b">
        <v>0</v>
      </c>
      <c r="K1908">
        <v>99</v>
      </c>
      <c r="L1908" t="b">
        <v>0</v>
      </c>
      <c r="M1908" t="s">
        <v>8293</v>
      </c>
      <c r="N1908" s="5">
        <f t="shared" si="118"/>
        <v>42.76</v>
      </c>
      <c r="O1908" s="12">
        <f t="shared" si="119"/>
        <v>215.95959595959596</v>
      </c>
      <c r="P1908" t="s">
        <v>8318</v>
      </c>
      <c r="Q1908" t="s">
        <v>8347</v>
      </c>
      <c r="R1908">
        <v>1466697983</v>
      </c>
      <c r="S1908" s="9">
        <f t="shared" si="116"/>
        <v>42514.671099537038</v>
      </c>
      <c r="T1908" s="9">
        <f t="shared" si="117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1399557925</v>
      </c>
      <c r="J1909" t="b">
        <v>0</v>
      </c>
      <c r="K1909">
        <v>4</v>
      </c>
      <c r="L1909" t="b">
        <v>0</v>
      </c>
      <c r="M1909" t="s">
        <v>8293</v>
      </c>
      <c r="N1909" s="5">
        <f t="shared" si="118"/>
        <v>0.28333333333333333</v>
      </c>
      <c r="O1909" s="12">
        <f t="shared" si="119"/>
        <v>21.25</v>
      </c>
      <c r="P1909" t="s">
        <v>8318</v>
      </c>
      <c r="Q1909" t="s">
        <v>8347</v>
      </c>
      <c r="R1909">
        <v>1400853925</v>
      </c>
      <c r="S1909" s="9">
        <f t="shared" si="116"/>
        <v>41767.587094907409</v>
      </c>
      <c r="T1909" s="9">
        <f t="shared" si="117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1480456900</v>
      </c>
      <c r="J1910" t="b">
        <v>0</v>
      </c>
      <c r="K1910">
        <v>4</v>
      </c>
      <c r="L1910" t="b">
        <v>0</v>
      </c>
      <c r="M1910" t="s">
        <v>8293</v>
      </c>
      <c r="N1910" s="5">
        <f t="shared" si="118"/>
        <v>1.7319999999999998</v>
      </c>
      <c r="O1910" s="12">
        <f t="shared" si="119"/>
        <v>108.25</v>
      </c>
      <c r="P1910" t="s">
        <v>8318</v>
      </c>
      <c r="Q1910" t="s">
        <v>8347</v>
      </c>
      <c r="R1910">
        <v>1483048900</v>
      </c>
      <c r="S1910" s="9">
        <f t="shared" si="116"/>
        <v>42703.917824074073</v>
      </c>
      <c r="T1910" s="9">
        <f t="shared" si="117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1411467479</v>
      </c>
      <c r="J1911" t="b">
        <v>0</v>
      </c>
      <c r="K1911">
        <v>38</v>
      </c>
      <c r="L1911" t="b">
        <v>0</v>
      </c>
      <c r="M1911" t="s">
        <v>8293</v>
      </c>
      <c r="N1911" s="5">
        <f t="shared" si="118"/>
        <v>14.111428571428572</v>
      </c>
      <c r="O1911" s="12">
        <f t="shared" si="119"/>
        <v>129.97368421052633</v>
      </c>
      <c r="P1911" t="s">
        <v>8318</v>
      </c>
      <c r="Q1911" t="s">
        <v>8347</v>
      </c>
      <c r="R1911">
        <v>1414059479</v>
      </c>
      <c r="S1911" s="9">
        <f t="shared" si="116"/>
        <v>41905.429155092592</v>
      </c>
      <c r="T1911" s="9">
        <f t="shared" si="117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1442531217</v>
      </c>
      <c r="J1912" t="b">
        <v>0</v>
      </c>
      <c r="K1912">
        <v>285</v>
      </c>
      <c r="L1912" t="b">
        <v>0</v>
      </c>
      <c r="M1912" t="s">
        <v>8293</v>
      </c>
      <c r="N1912" s="5">
        <f t="shared" si="118"/>
        <v>39.395294117647055</v>
      </c>
      <c r="O1912" s="12">
        <f t="shared" si="119"/>
        <v>117.49473684210527</v>
      </c>
      <c r="P1912" t="s">
        <v>8318</v>
      </c>
      <c r="Q1912" t="s">
        <v>8347</v>
      </c>
      <c r="R1912">
        <v>1446331500</v>
      </c>
      <c r="S1912" s="9">
        <f t="shared" si="116"/>
        <v>42264.963159722218</v>
      </c>
      <c r="T1912" s="9">
        <f t="shared" si="117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1404953334</v>
      </c>
      <c r="J1913" t="b">
        <v>0</v>
      </c>
      <c r="K1913">
        <v>1</v>
      </c>
      <c r="L1913" t="b">
        <v>0</v>
      </c>
      <c r="M1913" t="s">
        <v>8293</v>
      </c>
      <c r="N1913" s="5">
        <f t="shared" si="118"/>
        <v>2.3529411764705882E-2</v>
      </c>
      <c r="O1913" s="12">
        <f t="shared" si="119"/>
        <v>10</v>
      </c>
      <c r="P1913" t="s">
        <v>8318</v>
      </c>
      <c r="Q1913" t="s">
        <v>8347</v>
      </c>
      <c r="R1913">
        <v>1407545334</v>
      </c>
      <c r="S1913" s="9">
        <f t="shared" si="116"/>
        <v>41830.033958333333</v>
      </c>
      <c r="T1913" s="9">
        <f t="shared" si="117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1430803560</v>
      </c>
      <c r="J1914" t="b">
        <v>0</v>
      </c>
      <c r="K1914">
        <v>42</v>
      </c>
      <c r="L1914" t="b">
        <v>0</v>
      </c>
      <c r="M1914" t="s">
        <v>8293</v>
      </c>
      <c r="N1914" s="5">
        <f t="shared" si="118"/>
        <v>59.3</v>
      </c>
      <c r="O1914" s="12">
        <f t="shared" si="119"/>
        <v>70.595238095238102</v>
      </c>
      <c r="P1914" t="s">
        <v>8318</v>
      </c>
      <c r="Q1914" t="s">
        <v>8347</v>
      </c>
      <c r="R1914">
        <v>1433395560</v>
      </c>
      <c r="S1914" s="9">
        <f t="shared" si="116"/>
        <v>42129.226388888885</v>
      </c>
      <c r="T1914" s="9">
        <f t="shared" si="117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1410178578</v>
      </c>
      <c r="J1915" t="b">
        <v>0</v>
      </c>
      <c r="K1915">
        <v>26</v>
      </c>
      <c r="L1915" t="b">
        <v>0</v>
      </c>
      <c r="M1915" t="s">
        <v>8293</v>
      </c>
      <c r="N1915" s="5">
        <f t="shared" si="118"/>
        <v>1.3270833333333334</v>
      </c>
      <c r="O1915" s="12">
        <f t="shared" si="119"/>
        <v>24.5</v>
      </c>
      <c r="P1915" t="s">
        <v>8318</v>
      </c>
      <c r="Q1915" t="s">
        <v>8347</v>
      </c>
      <c r="R1915">
        <v>1412770578</v>
      </c>
      <c r="S1915" s="9">
        <f t="shared" si="116"/>
        <v>41890.511319444442</v>
      </c>
      <c r="T1915" s="9">
        <f t="shared" si="117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1413519073</v>
      </c>
      <c r="J1916" t="b">
        <v>0</v>
      </c>
      <c r="K1916">
        <v>2</v>
      </c>
      <c r="L1916" t="b">
        <v>0</v>
      </c>
      <c r="M1916" t="s">
        <v>8293</v>
      </c>
      <c r="N1916" s="5">
        <f t="shared" si="118"/>
        <v>9.0090090090090094</v>
      </c>
      <c r="O1916" s="12">
        <f t="shared" si="119"/>
        <v>30</v>
      </c>
      <c r="P1916" t="s">
        <v>8318</v>
      </c>
      <c r="Q1916" t="s">
        <v>8347</v>
      </c>
      <c r="R1916">
        <v>1414814340</v>
      </c>
      <c r="S1916" s="9">
        <f t="shared" si="116"/>
        <v>41929.174456018518</v>
      </c>
      <c r="T1916" s="9">
        <f t="shared" si="117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1407892222</v>
      </c>
      <c r="J1917" t="b">
        <v>0</v>
      </c>
      <c r="K1917">
        <v>4</v>
      </c>
      <c r="L1917" t="b">
        <v>0</v>
      </c>
      <c r="M1917" t="s">
        <v>8293</v>
      </c>
      <c r="N1917" s="5">
        <f t="shared" si="118"/>
        <v>1.6</v>
      </c>
      <c r="O1917" s="12">
        <f t="shared" si="119"/>
        <v>2</v>
      </c>
      <c r="P1917" t="s">
        <v>8318</v>
      </c>
      <c r="Q1917" t="s">
        <v>8347</v>
      </c>
      <c r="R1917">
        <v>1409620222</v>
      </c>
      <c r="S1917" s="9">
        <f t="shared" si="116"/>
        <v>41864.04886574074</v>
      </c>
      <c r="T1917" s="9">
        <f t="shared" si="117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1476378775</v>
      </c>
      <c r="J1918" t="b">
        <v>0</v>
      </c>
      <c r="K1918">
        <v>6</v>
      </c>
      <c r="L1918" t="b">
        <v>0</v>
      </c>
      <c r="M1918" t="s">
        <v>8293</v>
      </c>
      <c r="N1918" s="5">
        <f t="shared" si="118"/>
        <v>0.51</v>
      </c>
      <c r="O1918" s="12">
        <f t="shared" si="119"/>
        <v>17</v>
      </c>
      <c r="P1918" t="s">
        <v>8318</v>
      </c>
      <c r="Q1918" t="s">
        <v>8347</v>
      </c>
      <c r="R1918">
        <v>1478542375</v>
      </c>
      <c r="S1918" s="9">
        <f t="shared" si="116"/>
        <v>42656.717303240745</v>
      </c>
      <c r="T1918" s="9">
        <f t="shared" si="117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1484116133</v>
      </c>
      <c r="J1919" t="b">
        <v>0</v>
      </c>
      <c r="K1919">
        <v>70</v>
      </c>
      <c r="L1919" t="b">
        <v>0</v>
      </c>
      <c r="M1919" t="s">
        <v>8293</v>
      </c>
      <c r="N1919" s="5">
        <f t="shared" si="118"/>
        <v>52.570512820512818</v>
      </c>
      <c r="O1919" s="12">
        <f t="shared" si="119"/>
        <v>2928.9285714285716</v>
      </c>
      <c r="P1919" t="s">
        <v>8318</v>
      </c>
      <c r="Q1919" t="s">
        <v>8347</v>
      </c>
      <c r="R1919">
        <v>1486708133</v>
      </c>
      <c r="S1919" s="9">
        <f t="shared" si="116"/>
        <v>42746.270057870366</v>
      </c>
      <c r="T1919" s="9">
        <f t="shared" si="117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1404845851</v>
      </c>
      <c r="J1920" t="b">
        <v>0</v>
      </c>
      <c r="K1920">
        <v>9</v>
      </c>
      <c r="L1920" t="b">
        <v>0</v>
      </c>
      <c r="M1920" t="s">
        <v>8293</v>
      </c>
      <c r="N1920" s="5">
        <f t="shared" si="118"/>
        <v>1.04</v>
      </c>
      <c r="O1920" s="12">
        <f t="shared" si="119"/>
        <v>28.888888888888889</v>
      </c>
      <c r="P1920" t="s">
        <v>8318</v>
      </c>
      <c r="Q1920" t="s">
        <v>8347</v>
      </c>
      <c r="R1920">
        <v>1407869851</v>
      </c>
      <c r="S1920" s="9">
        <f t="shared" si="116"/>
        <v>41828.789942129632</v>
      </c>
      <c r="T1920" s="9">
        <f t="shared" si="117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1429477249</v>
      </c>
      <c r="J1921" t="b">
        <v>0</v>
      </c>
      <c r="K1921">
        <v>8</v>
      </c>
      <c r="L1921" t="b">
        <v>0</v>
      </c>
      <c r="M1921" t="s">
        <v>8293</v>
      </c>
      <c r="N1921" s="5">
        <f t="shared" si="118"/>
        <v>47.4</v>
      </c>
      <c r="O1921" s="12">
        <f t="shared" si="119"/>
        <v>29.625</v>
      </c>
      <c r="P1921" t="s">
        <v>8318</v>
      </c>
      <c r="Q1921" t="s">
        <v>8347</v>
      </c>
      <c r="R1921">
        <v>1432069249</v>
      </c>
      <c r="S1921" s="9">
        <f t="shared" si="116"/>
        <v>42113.875567129631</v>
      </c>
      <c r="T1921" s="9">
        <f t="shared" si="117"/>
        <v>42143.875567129631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1443042061</v>
      </c>
      <c r="J1922" t="b">
        <v>0</v>
      </c>
      <c r="K1922">
        <v>105</v>
      </c>
      <c r="L1922" t="b">
        <v>0</v>
      </c>
      <c r="M1922" t="s">
        <v>8293</v>
      </c>
      <c r="N1922" s="5">
        <f t="shared" si="118"/>
        <v>43.03</v>
      </c>
      <c r="O1922" s="12">
        <f t="shared" si="119"/>
        <v>40.980952380952381</v>
      </c>
      <c r="P1922" t="s">
        <v>8318</v>
      </c>
      <c r="Q1922" t="s">
        <v>8347</v>
      </c>
      <c r="R1922">
        <v>1445468400</v>
      </c>
      <c r="S1922" s="9">
        <f t="shared" ref="S1922:S1985" si="120">(I1922/86400)+DATE(1970,1,1)</f>
        <v>42270.875706018516</v>
      </c>
      <c r="T1922" s="9">
        <f t="shared" ref="T1922:T1985" si="121">(R1922/86400)+DATE(1970,1,1)</f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1339651143</v>
      </c>
      <c r="J1923" t="b">
        <v>0</v>
      </c>
      <c r="K1923">
        <v>38</v>
      </c>
      <c r="L1923" t="b">
        <v>1</v>
      </c>
      <c r="M1923" t="s">
        <v>8278</v>
      </c>
      <c r="N1923" s="5">
        <f t="shared" ref="N1923:N1986" si="122">(E1923/D1923)*100</f>
        <v>136.80000000000001</v>
      </c>
      <c r="O1923" s="12">
        <f t="shared" ref="O1923:O1986" si="123">E1923/K1923</f>
        <v>54</v>
      </c>
      <c r="P1923" t="s">
        <v>8324</v>
      </c>
      <c r="Q1923" t="s">
        <v>8328</v>
      </c>
      <c r="R1923">
        <v>1342243143</v>
      </c>
      <c r="S1923" s="9">
        <f t="shared" si="120"/>
        <v>41074.221562500003</v>
      </c>
      <c r="T1923" s="9">
        <f t="shared" si="121"/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1384236507</v>
      </c>
      <c r="J1924" t="b">
        <v>0</v>
      </c>
      <c r="K1924">
        <v>64</v>
      </c>
      <c r="L1924" t="b">
        <v>1</v>
      </c>
      <c r="M1924" t="s">
        <v>8278</v>
      </c>
      <c r="N1924" s="5">
        <f t="shared" si="122"/>
        <v>115.55</v>
      </c>
      <c r="O1924" s="12">
        <f t="shared" si="123"/>
        <v>36.109375</v>
      </c>
      <c r="P1924" t="s">
        <v>8324</v>
      </c>
      <c r="Q1924" t="s">
        <v>8328</v>
      </c>
      <c r="R1924">
        <v>1386828507</v>
      </c>
      <c r="S1924" s="9">
        <f t="shared" si="120"/>
        <v>41590.255868055552</v>
      </c>
      <c r="T1924" s="9">
        <f t="shared" si="121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1313612532</v>
      </c>
      <c r="J1925" t="b">
        <v>0</v>
      </c>
      <c r="K1925">
        <v>13</v>
      </c>
      <c r="L1925" t="b">
        <v>1</v>
      </c>
      <c r="M1925" t="s">
        <v>8278</v>
      </c>
      <c r="N1925" s="5">
        <f t="shared" si="122"/>
        <v>240.79999999999998</v>
      </c>
      <c r="O1925" s="12">
        <f t="shared" si="123"/>
        <v>23.153846153846153</v>
      </c>
      <c r="P1925" t="s">
        <v>8324</v>
      </c>
      <c r="Q1925" t="s">
        <v>8328</v>
      </c>
      <c r="R1925">
        <v>1317099540</v>
      </c>
      <c r="S1925" s="9">
        <f t="shared" si="120"/>
        <v>40772.848749999997</v>
      </c>
      <c r="T1925" s="9">
        <f t="shared" si="121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1387390555</v>
      </c>
      <c r="J1926" t="b">
        <v>0</v>
      </c>
      <c r="K1926">
        <v>33</v>
      </c>
      <c r="L1926" t="b">
        <v>1</v>
      </c>
      <c r="M1926" t="s">
        <v>8278</v>
      </c>
      <c r="N1926" s="5">
        <f t="shared" si="122"/>
        <v>114.39999999999999</v>
      </c>
      <c r="O1926" s="12">
        <f t="shared" si="123"/>
        <v>104</v>
      </c>
      <c r="P1926" t="s">
        <v>8324</v>
      </c>
      <c r="Q1926" t="s">
        <v>8328</v>
      </c>
      <c r="R1926">
        <v>1389814380</v>
      </c>
      <c r="S1926" s="9">
        <f t="shared" si="120"/>
        <v>41626.761053240742</v>
      </c>
      <c r="T1926" s="9">
        <f t="shared" si="121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1379540288</v>
      </c>
      <c r="J1927" t="b">
        <v>0</v>
      </c>
      <c r="K1927">
        <v>52</v>
      </c>
      <c r="L1927" t="b">
        <v>1</v>
      </c>
      <c r="M1927" t="s">
        <v>8278</v>
      </c>
      <c r="N1927" s="5">
        <f t="shared" si="122"/>
        <v>110.33333333333333</v>
      </c>
      <c r="O1927" s="12">
        <f t="shared" si="123"/>
        <v>31.826923076923077</v>
      </c>
      <c r="P1927" t="s">
        <v>8324</v>
      </c>
      <c r="Q1927" t="s">
        <v>8328</v>
      </c>
      <c r="R1927">
        <v>1381449600</v>
      </c>
      <c r="S1927" s="9">
        <f t="shared" si="120"/>
        <v>41535.90148148148</v>
      </c>
      <c r="T1927" s="9">
        <f t="shared" si="121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1286319256</v>
      </c>
      <c r="J1928" t="b">
        <v>0</v>
      </c>
      <c r="K1928">
        <v>107</v>
      </c>
      <c r="L1928" t="b">
        <v>1</v>
      </c>
      <c r="M1928" t="s">
        <v>8278</v>
      </c>
      <c r="N1928" s="5">
        <f t="shared" si="122"/>
        <v>195.37933333333334</v>
      </c>
      <c r="O1928" s="12">
        <f t="shared" si="123"/>
        <v>27.3896261682243</v>
      </c>
      <c r="P1928" t="s">
        <v>8324</v>
      </c>
      <c r="Q1928" t="s">
        <v>8328</v>
      </c>
      <c r="R1928">
        <v>1288657560</v>
      </c>
      <c r="S1928" s="9">
        <f t="shared" si="120"/>
        <v>40456.954351851848</v>
      </c>
      <c r="T1928" s="9">
        <f t="shared" si="121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1329856839</v>
      </c>
      <c r="J1929" t="b">
        <v>0</v>
      </c>
      <c r="K1929">
        <v>11</v>
      </c>
      <c r="L1929" t="b">
        <v>1</v>
      </c>
      <c r="M1929" t="s">
        <v>8278</v>
      </c>
      <c r="N1929" s="5">
        <f t="shared" si="122"/>
        <v>103.33333333333334</v>
      </c>
      <c r="O1929" s="12">
        <f t="shared" si="123"/>
        <v>56.363636363636367</v>
      </c>
      <c r="P1929" t="s">
        <v>8324</v>
      </c>
      <c r="Q1929" t="s">
        <v>8328</v>
      </c>
      <c r="R1929">
        <v>1331182740</v>
      </c>
      <c r="S1929" s="9">
        <f t="shared" si="120"/>
        <v>40960.861562500002</v>
      </c>
      <c r="T1929" s="9">
        <f t="shared" si="121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1365348794</v>
      </c>
      <c r="J1930" t="b">
        <v>0</v>
      </c>
      <c r="K1930">
        <v>34</v>
      </c>
      <c r="L1930" t="b">
        <v>1</v>
      </c>
      <c r="M1930" t="s">
        <v>8278</v>
      </c>
      <c r="N1930" s="5">
        <f t="shared" si="122"/>
        <v>103.1372549019608</v>
      </c>
      <c r="O1930" s="12">
        <f t="shared" si="123"/>
        <v>77.352941176470594</v>
      </c>
      <c r="P1930" t="s">
        <v>8324</v>
      </c>
      <c r="Q1930" t="s">
        <v>8328</v>
      </c>
      <c r="R1930">
        <v>1367940794</v>
      </c>
      <c r="S1930" s="9">
        <f t="shared" si="120"/>
        <v>41371.6480787037</v>
      </c>
      <c r="T1930" s="9">
        <f t="shared" si="121"/>
        <v>41401.6480787037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1306197066</v>
      </c>
      <c r="J1931" t="b">
        <v>0</v>
      </c>
      <c r="K1931">
        <v>75</v>
      </c>
      <c r="L1931" t="b">
        <v>1</v>
      </c>
      <c r="M1931" t="s">
        <v>8278</v>
      </c>
      <c r="N1931" s="5">
        <f t="shared" si="122"/>
        <v>100.3125</v>
      </c>
      <c r="O1931" s="12">
        <f t="shared" si="123"/>
        <v>42.8</v>
      </c>
      <c r="P1931" t="s">
        <v>8324</v>
      </c>
      <c r="Q1931" t="s">
        <v>8328</v>
      </c>
      <c r="R1931">
        <v>1309825866</v>
      </c>
      <c r="S1931" s="9">
        <f t="shared" si="120"/>
        <v>40687.021597222221</v>
      </c>
      <c r="T1931" s="9">
        <f t="shared" si="121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1368019482</v>
      </c>
      <c r="J1932" t="b">
        <v>0</v>
      </c>
      <c r="K1932">
        <v>26</v>
      </c>
      <c r="L1932" t="b">
        <v>1</v>
      </c>
      <c r="M1932" t="s">
        <v>8278</v>
      </c>
      <c r="N1932" s="5">
        <f t="shared" si="122"/>
        <v>127</v>
      </c>
      <c r="O1932" s="12">
        <f t="shared" si="123"/>
        <v>48.846153846153847</v>
      </c>
      <c r="P1932" t="s">
        <v>8324</v>
      </c>
      <c r="Q1932" t="s">
        <v>8328</v>
      </c>
      <c r="R1932">
        <v>1373203482</v>
      </c>
      <c r="S1932" s="9">
        <f t="shared" si="120"/>
        <v>41402.558819444443</v>
      </c>
      <c r="T1932" s="9">
        <f t="shared" si="121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1336512309</v>
      </c>
      <c r="J1933" t="b">
        <v>0</v>
      </c>
      <c r="K1933">
        <v>50</v>
      </c>
      <c r="L1933" t="b">
        <v>1</v>
      </c>
      <c r="M1933" t="s">
        <v>8278</v>
      </c>
      <c r="N1933" s="5">
        <f t="shared" si="122"/>
        <v>120.601</v>
      </c>
      <c r="O1933" s="12">
        <f t="shared" si="123"/>
        <v>48.240400000000001</v>
      </c>
      <c r="P1933" t="s">
        <v>8324</v>
      </c>
      <c r="Q1933" t="s">
        <v>8328</v>
      </c>
      <c r="R1933">
        <v>1337657400</v>
      </c>
      <c r="S1933" s="9">
        <f t="shared" si="120"/>
        <v>41037.892465277779</v>
      </c>
      <c r="T1933" s="9">
        <f t="shared" si="121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1325618773</v>
      </c>
      <c r="J1934" t="b">
        <v>0</v>
      </c>
      <c r="K1934">
        <v>80</v>
      </c>
      <c r="L1934" t="b">
        <v>1</v>
      </c>
      <c r="M1934" t="s">
        <v>8278</v>
      </c>
      <c r="N1934" s="5">
        <f t="shared" si="122"/>
        <v>106.99047619047619</v>
      </c>
      <c r="O1934" s="12">
        <f t="shared" si="123"/>
        <v>70.212500000000006</v>
      </c>
      <c r="P1934" t="s">
        <v>8324</v>
      </c>
      <c r="Q1934" t="s">
        <v>8328</v>
      </c>
      <c r="R1934">
        <v>1327433173</v>
      </c>
      <c r="S1934" s="9">
        <f t="shared" si="120"/>
        <v>40911.809872685189</v>
      </c>
      <c r="T1934" s="9">
        <f t="shared" si="121"/>
        <v>40932.809872685189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1409195307</v>
      </c>
      <c r="J1935" t="b">
        <v>0</v>
      </c>
      <c r="K1935">
        <v>110</v>
      </c>
      <c r="L1935" t="b">
        <v>1</v>
      </c>
      <c r="M1935" t="s">
        <v>8278</v>
      </c>
      <c r="N1935" s="5">
        <f t="shared" si="122"/>
        <v>172.43333333333334</v>
      </c>
      <c r="O1935" s="12">
        <f t="shared" si="123"/>
        <v>94.054545454545448</v>
      </c>
      <c r="P1935" t="s">
        <v>8324</v>
      </c>
      <c r="Q1935" t="s">
        <v>8328</v>
      </c>
      <c r="R1935">
        <v>1411787307</v>
      </c>
      <c r="S1935" s="9">
        <f t="shared" si="120"/>
        <v>41879.130868055552</v>
      </c>
      <c r="T1935" s="9">
        <f t="shared" si="121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1321649321</v>
      </c>
      <c r="J1936" t="b">
        <v>0</v>
      </c>
      <c r="K1936">
        <v>77</v>
      </c>
      <c r="L1936" t="b">
        <v>1</v>
      </c>
      <c r="M1936" t="s">
        <v>8278</v>
      </c>
      <c r="N1936" s="5">
        <f t="shared" si="122"/>
        <v>123.61999999999999</v>
      </c>
      <c r="O1936" s="12">
        <f t="shared" si="123"/>
        <v>80.272727272727266</v>
      </c>
      <c r="P1936" t="s">
        <v>8324</v>
      </c>
      <c r="Q1936" t="s">
        <v>8328</v>
      </c>
      <c r="R1936">
        <v>1324789200</v>
      </c>
      <c r="S1936" s="9">
        <f t="shared" si="120"/>
        <v>40865.867141203707</v>
      </c>
      <c r="T1936" s="9">
        <f t="shared" si="121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1400106171</v>
      </c>
      <c r="J1937" t="b">
        <v>0</v>
      </c>
      <c r="K1937">
        <v>50</v>
      </c>
      <c r="L1937" t="b">
        <v>1</v>
      </c>
      <c r="M1937" t="s">
        <v>8278</v>
      </c>
      <c r="N1937" s="5">
        <f t="shared" si="122"/>
        <v>108.4</v>
      </c>
      <c r="O1937" s="12">
        <f t="shared" si="123"/>
        <v>54.2</v>
      </c>
      <c r="P1937" t="s">
        <v>8324</v>
      </c>
      <c r="Q1937" t="s">
        <v>8328</v>
      </c>
      <c r="R1937">
        <v>1403326740</v>
      </c>
      <c r="S1937" s="9">
        <f t="shared" si="120"/>
        <v>41773.932534722218</v>
      </c>
      <c r="T1937" s="9">
        <f t="shared" si="121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1320528070</v>
      </c>
      <c r="J1938" t="b">
        <v>0</v>
      </c>
      <c r="K1938">
        <v>145</v>
      </c>
      <c r="L1938" t="b">
        <v>1</v>
      </c>
      <c r="M1938" t="s">
        <v>8278</v>
      </c>
      <c r="N1938" s="5">
        <f t="shared" si="122"/>
        <v>116.52013333333333</v>
      </c>
      <c r="O1938" s="12">
        <f t="shared" si="123"/>
        <v>60.26903448275862</v>
      </c>
      <c r="P1938" t="s">
        <v>8324</v>
      </c>
      <c r="Q1938" t="s">
        <v>8328</v>
      </c>
      <c r="R1938">
        <v>1323151140</v>
      </c>
      <c r="S1938" s="9">
        <f t="shared" si="120"/>
        <v>40852.889699074076</v>
      </c>
      <c r="T1938" s="9">
        <f t="shared" si="121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1338346281</v>
      </c>
      <c r="J1939" t="b">
        <v>0</v>
      </c>
      <c r="K1939">
        <v>29</v>
      </c>
      <c r="L1939" t="b">
        <v>1</v>
      </c>
      <c r="M1939" t="s">
        <v>8278</v>
      </c>
      <c r="N1939" s="5">
        <f t="shared" si="122"/>
        <v>187.245</v>
      </c>
      <c r="O1939" s="12">
        <f t="shared" si="123"/>
        <v>38.740344827586206</v>
      </c>
      <c r="P1939" t="s">
        <v>8324</v>
      </c>
      <c r="Q1939" t="s">
        <v>8328</v>
      </c>
      <c r="R1939">
        <v>1339732740</v>
      </c>
      <c r="S1939" s="9">
        <f t="shared" si="120"/>
        <v>41059.118993055556</v>
      </c>
      <c r="T1939" s="9">
        <f t="shared" si="121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1370067231</v>
      </c>
      <c r="J1940" t="b">
        <v>0</v>
      </c>
      <c r="K1940">
        <v>114</v>
      </c>
      <c r="L1940" t="b">
        <v>1</v>
      </c>
      <c r="M1940" t="s">
        <v>8278</v>
      </c>
      <c r="N1940" s="5">
        <f t="shared" si="122"/>
        <v>115.93333333333334</v>
      </c>
      <c r="O1940" s="12">
        <f t="shared" si="123"/>
        <v>152.54385964912279</v>
      </c>
      <c r="P1940" t="s">
        <v>8324</v>
      </c>
      <c r="Q1940" t="s">
        <v>8328</v>
      </c>
      <c r="R1940">
        <v>1372741200</v>
      </c>
      <c r="S1940" s="9">
        <f t="shared" si="120"/>
        <v>41426.259618055556</v>
      </c>
      <c r="T1940" s="9">
        <f t="shared" si="121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1360366708</v>
      </c>
      <c r="J1941" t="b">
        <v>0</v>
      </c>
      <c r="K1941">
        <v>96</v>
      </c>
      <c r="L1941" t="b">
        <v>1</v>
      </c>
      <c r="M1941" t="s">
        <v>8278</v>
      </c>
      <c r="N1941" s="5">
        <f t="shared" si="122"/>
        <v>110.7</v>
      </c>
      <c r="O1941" s="12">
        <f t="shared" si="123"/>
        <v>115.3125</v>
      </c>
      <c r="P1941" t="s">
        <v>8324</v>
      </c>
      <c r="Q1941" t="s">
        <v>8328</v>
      </c>
      <c r="R1941">
        <v>1362955108</v>
      </c>
      <c r="S1941" s="9">
        <f t="shared" si="120"/>
        <v>41313.985046296293</v>
      </c>
      <c r="T1941" s="9">
        <f t="shared" si="121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1304770233</v>
      </c>
      <c r="J1942" t="b">
        <v>0</v>
      </c>
      <c r="K1942">
        <v>31</v>
      </c>
      <c r="L1942" t="b">
        <v>1</v>
      </c>
      <c r="M1942" t="s">
        <v>8278</v>
      </c>
      <c r="N1942" s="5">
        <f t="shared" si="122"/>
        <v>170.92307692307693</v>
      </c>
      <c r="O1942" s="12">
        <f t="shared" si="123"/>
        <v>35.838709677419352</v>
      </c>
      <c r="P1942" t="s">
        <v>8324</v>
      </c>
      <c r="Q1942" t="s">
        <v>8328</v>
      </c>
      <c r="R1942">
        <v>1308110340</v>
      </c>
      <c r="S1942" s="9">
        <f t="shared" si="120"/>
        <v>40670.507326388892</v>
      </c>
      <c r="T1942" s="9">
        <f t="shared" si="121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1397545131</v>
      </c>
      <c r="J1943" t="b">
        <v>1</v>
      </c>
      <c r="K1943">
        <v>4883</v>
      </c>
      <c r="L1943" t="b">
        <v>1</v>
      </c>
      <c r="M1943" t="s">
        <v>8294</v>
      </c>
      <c r="N1943" s="5">
        <f t="shared" si="122"/>
        <v>126.11835600000001</v>
      </c>
      <c r="O1943" s="12">
        <f t="shared" si="123"/>
        <v>64.570118779438872</v>
      </c>
      <c r="P1943" t="s">
        <v>8318</v>
      </c>
      <c r="Q1943" t="s">
        <v>8348</v>
      </c>
      <c r="R1943">
        <v>1400137131</v>
      </c>
      <c r="S1943" s="9">
        <f t="shared" si="120"/>
        <v>41744.290868055556</v>
      </c>
      <c r="T1943" s="9">
        <f t="shared" si="121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1302033140</v>
      </c>
      <c r="J1944" t="b">
        <v>1</v>
      </c>
      <c r="K1944">
        <v>95</v>
      </c>
      <c r="L1944" t="b">
        <v>1</v>
      </c>
      <c r="M1944" t="s">
        <v>8294</v>
      </c>
      <c r="N1944" s="5">
        <f t="shared" si="122"/>
        <v>138.44033333333334</v>
      </c>
      <c r="O1944" s="12">
        <f t="shared" si="123"/>
        <v>87.436000000000007</v>
      </c>
      <c r="P1944" t="s">
        <v>8318</v>
      </c>
      <c r="Q1944" t="s">
        <v>8348</v>
      </c>
      <c r="R1944">
        <v>1309809140</v>
      </c>
      <c r="S1944" s="9">
        <f t="shared" si="120"/>
        <v>40638.828009259261</v>
      </c>
      <c r="T1944" s="9">
        <f t="shared" si="121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1467008916</v>
      </c>
      <c r="J1945" t="b">
        <v>1</v>
      </c>
      <c r="K1945">
        <v>2478</v>
      </c>
      <c r="L1945" t="b">
        <v>1</v>
      </c>
      <c r="M1945" t="s">
        <v>8294</v>
      </c>
      <c r="N1945" s="5">
        <f t="shared" si="122"/>
        <v>1705.2499999999998</v>
      </c>
      <c r="O1945" s="12">
        <f t="shared" si="123"/>
        <v>68.815577078288939</v>
      </c>
      <c r="P1945" t="s">
        <v>8318</v>
      </c>
      <c r="Q1945" t="s">
        <v>8348</v>
      </c>
      <c r="R1945">
        <v>1470896916</v>
      </c>
      <c r="S1945" s="9">
        <f t="shared" si="120"/>
        <v>42548.269861111112</v>
      </c>
      <c r="T1945" s="9">
        <f t="shared" si="121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1396360890</v>
      </c>
      <c r="J1946" t="b">
        <v>1</v>
      </c>
      <c r="K1946">
        <v>1789</v>
      </c>
      <c r="L1946" t="b">
        <v>1</v>
      </c>
      <c r="M1946" t="s">
        <v>8294</v>
      </c>
      <c r="N1946" s="5">
        <f t="shared" si="122"/>
        <v>788.05550000000005</v>
      </c>
      <c r="O1946" s="12">
        <f t="shared" si="123"/>
        <v>176.200223588597</v>
      </c>
      <c r="P1946" t="s">
        <v>8318</v>
      </c>
      <c r="Q1946" t="s">
        <v>8348</v>
      </c>
      <c r="R1946">
        <v>1398952890</v>
      </c>
      <c r="S1946" s="9">
        <f t="shared" si="120"/>
        <v>41730.584374999999</v>
      </c>
      <c r="T1946" s="9">
        <f t="shared" si="121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1433224958</v>
      </c>
      <c r="J1947" t="b">
        <v>1</v>
      </c>
      <c r="K1947">
        <v>680</v>
      </c>
      <c r="L1947" t="b">
        <v>1</v>
      </c>
      <c r="M1947" t="s">
        <v>8294</v>
      </c>
      <c r="N1947" s="5">
        <f t="shared" si="122"/>
        <v>348.01799999999997</v>
      </c>
      <c r="O1947" s="12">
        <f t="shared" si="123"/>
        <v>511.79117647058825</v>
      </c>
      <c r="P1947" t="s">
        <v>8318</v>
      </c>
      <c r="Q1947" t="s">
        <v>8348</v>
      </c>
      <c r="R1947">
        <v>1436680958</v>
      </c>
      <c r="S1947" s="9">
        <f t="shared" si="120"/>
        <v>42157.251828703702</v>
      </c>
      <c r="T1947" s="9">
        <f t="shared" si="121"/>
        <v>42197.251828703702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1392780961</v>
      </c>
      <c r="J1948" t="b">
        <v>1</v>
      </c>
      <c r="K1948">
        <v>70</v>
      </c>
      <c r="L1948" t="b">
        <v>1</v>
      </c>
      <c r="M1948" t="s">
        <v>8294</v>
      </c>
      <c r="N1948" s="5">
        <f t="shared" si="122"/>
        <v>149.74666666666667</v>
      </c>
      <c r="O1948" s="12">
        <f t="shared" si="123"/>
        <v>160.44285714285715</v>
      </c>
      <c r="P1948" t="s">
        <v>8318</v>
      </c>
      <c r="Q1948" t="s">
        <v>8348</v>
      </c>
      <c r="R1948">
        <v>1397961361</v>
      </c>
      <c r="S1948" s="9">
        <f t="shared" si="120"/>
        <v>41689.150011574078</v>
      </c>
      <c r="T1948" s="9">
        <f t="shared" si="121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1255730520</v>
      </c>
      <c r="J1949" t="b">
        <v>1</v>
      </c>
      <c r="K1949">
        <v>23</v>
      </c>
      <c r="L1949" t="b">
        <v>1</v>
      </c>
      <c r="M1949" t="s">
        <v>8294</v>
      </c>
      <c r="N1949" s="5">
        <f t="shared" si="122"/>
        <v>100.63375000000001</v>
      </c>
      <c r="O1949" s="12">
        <f t="shared" si="123"/>
        <v>35.003043478260871</v>
      </c>
      <c r="P1949" t="s">
        <v>8318</v>
      </c>
      <c r="Q1949" t="s">
        <v>8348</v>
      </c>
      <c r="R1949">
        <v>1258955940</v>
      </c>
      <c r="S1949" s="9">
        <f t="shared" si="120"/>
        <v>40102.918055555558</v>
      </c>
      <c r="T1949" s="9">
        <f t="shared" si="121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1460557809</v>
      </c>
      <c r="J1950" t="b">
        <v>1</v>
      </c>
      <c r="K1950">
        <v>4245</v>
      </c>
      <c r="L1950" t="b">
        <v>1</v>
      </c>
      <c r="M1950" t="s">
        <v>8294</v>
      </c>
      <c r="N1950" s="5">
        <f t="shared" si="122"/>
        <v>800.21100000000001</v>
      </c>
      <c r="O1950" s="12">
        <f t="shared" si="123"/>
        <v>188.50671378091872</v>
      </c>
      <c r="P1950" t="s">
        <v>8318</v>
      </c>
      <c r="Q1950" t="s">
        <v>8348</v>
      </c>
      <c r="R1950">
        <v>1465232520</v>
      </c>
      <c r="S1950" s="9">
        <f t="shared" si="120"/>
        <v>42473.604270833333</v>
      </c>
      <c r="T1950" s="9">
        <f t="shared" si="121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1402394951</v>
      </c>
      <c r="J1951" t="b">
        <v>1</v>
      </c>
      <c r="K1951">
        <v>943</v>
      </c>
      <c r="L1951" t="b">
        <v>1</v>
      </c>
      <c r="M1951" t="s">
        <v>8294</v>
      </c>
      <c r="N1951" s="5">
        <f t="shared" si="122"/>
        <v>106.00260000000002</v>
      </c>
      <c r="O1951" s="12">
        <f t="shared" si="123"/>
        <v>56.204984093319197</v>
      </c>
      <c r="P1951" t="s">
        <v>8318</v>
      </c>
      <c r="Q1951" t="s">
        <v>8348</v>
      </c>
      <c r="R1951">
        <v>1404986951</v>
      </c>
      <c r="S1951" s="9">
        <f t="shared" si="120"/>
        <v>41800.423043981486</v>
      </c>
      <c r="T1951" s="9">
        <f t="shared" si="121"/>
        <v>41830.423043981486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1300767673</v>
      </c>
      <c r="J1952" t="b">
        <v>1</v>
      </c>
      <c r="K1952">
        <v>1876</v>
      </c>
      <c r="L1952" t="b">
        <v>1</v>
      </c>
      <c r="M1952" t="s">
        <v>8294</v>
      </c>
      <c r="N1952" s="5">
        <f t="shared" si="122"/>
        <v>200.51866666666669</v>
      </c>
      <c r="O1952" s="12">
        <f t="shared" si="123"/>
        <v>51.3054157782516</v>
      </c>
      <c r="P1952" t="s">
        <v>8318</v>
      </c>
      <c r="Q1952" t="s">
        <v>8348</v>
      </c>
      <c r="R1952">
        <v>1303446073</v>
      </c>
      <c r="S1952" s="9">
        <f t="shared" si="120"/>
        <v>40624.181400462963</v>
      </c>
      <c r="T1952" s="9">
        <f t="shared" si="121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1475921137</v>
      </c>
      <c r="J1953" t="b">
        <v>1</v>
      </c>
      <c r="K1953">
        <v>834</v>
      </c>
      <c r="L1953" t="b">
        <v>1</v>
      </c>
      <c r="M1953" t="s">
        <v>8294</v>
      </c>
      <c r="N1953" s="5">
        <f t="shared" si="122"/>
        <v>212.44399999999999</v>
      </c>
      <c r="O1953" s="12">
        <f t="shared" si="123"/>
        <v>127.36450839328538</v>
      </c>
      <c r="P1953" t="s">
        <v>8318</v>
      </c>
      <c r="Q1953" t="s">
        <v>8348</v>
      </c>
      <c r="R1953">
        <v>1478516737</v>
      </c>
      <c r="S1953" s="9">
        <f t="shared" si="120"/>
        <v>42651.420567129629</v>
      </c>
      <c r="T1953" s="9">
        <f t="shared" si="121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1378737215</v>
      </c>
      <c r="J1954" t="b">
        <v>1</v>
      </c>
      <c r="K1954">
        <v>682</v>
      </c>
      <c r="L1954" t="b">
        <v>1</v>
      </c>
      <c r="M1954" t="s">
        <v>8294</v>
      </c>
      <c r="N1954" s="5">
        <f t="shared" si="122"/>
        <v>198.47237142857145</v>
      </c>
      <c r="O1954" s="12">
        <f t="shared" si="123"/>
        <v>101.85532258064516</v>
      </c>
      <c r="P1954" t="s">
        <v>8318</v>
      </c>
      <c r="Q1954" t="s">
        <v>8348</v>
      </c>
      <c r="R1954">
        <v>1381934015</v>
      </c>
      <c r="S1954" s="9">
        <f t="shared" si="120"/>
        <v>41526.60665509259</v>
      </c>
      <c r="T1954" s="9">
        <f t="shared" si="121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1328158065</v>
      </c>
      <c r="J1955" t="b">
        <v>1</v>
      </c>
      <c r="K1955">
        <v>147</v>
      </c>
      <c r="L1955" t="b">
        <v>1</v>
      </c>
      <c r="M1955" t="s">
        <v>8294</v>
      </c>
      <c r="N1955" s="5">
        <f t="shared" si="122"/>
        <v>225.94666666666666</v>
      </c>
      <c r="O1955" s="12">
        <f t="shared" si="123"/>
        <v>230.55782312925169</v>
      </c>
      <c r="P1955" t="s">
        <v>8318</v>
      </c>
      <c r="Q1955" t="s">
        <v>8348</v>
      </c>
      <c r="R1955">
        <v>1330657200</v>
      </c>
      <c r="S1955" s="9">
        <f t="shared" si="120"/>
        <v>40941.199826388889</v>
      </c>
      <c r="T1955" s="9">
        <f t="shared" si="121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1453730176</v>
      </c>
      <c r="J1956" t="b">
        <v>1</v>
      </c>
      <c r="K1956">
        <v>415</v>
      </c>
      <c r="L1956" t="b">
        <v>1</v>
      </c>
      <c r="M1956" t="s">
        <v>8294</v>
      </c>
      <c r="N1956" s="5">
        <f t="shared" si="122"/>
        <v>698.94800000000009</v>
      </c>
      <c r="O1956" s="12">
        <f t="shared" si="123"/>
        <v>842.10602409638557</v>
      </c>
      <c r="P1956" t="s">
        <v>8318</v>
      </c>
      <c r="Q1956" t="s">
        <v>8348</v>
      </c>
      <c r="R1956">
        <v>1457758800</v>
      </c>
      <c r="S1956" s="9">
        <f t="shared" si="120"/>
        <v>42394.580740740741</v>
      </c>
      <c r="T1956" s="9">
        <f t="shared" si="121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1334989881</v>
      </c>
      <c r="J1957" t="b">
        <v>1</v>
      </c>
      <c r="K1957">
        <v>290</v>
      </c>
      <c r="L1957" t="b">
        <v>1</v>
      </c>
      <c r="M1957" t="s">
        <v>8294</v>
      </c>
      <c r="N1957" s="5">
        <f t="shared" si="122"/>
        <v>398.59528571428569</v>
      </c>
      <c r="O1957" s="12">
        <f t="shared" si="123"/>
        <v>577.27593103448271</v>
      </c>
      <c r="P1957" t="s">
        <v>8318</v>
      </c>
      <c r="Q1957" t="s">
        <v>8348</v>
      </c>
      <c r="R1957">
        <v>1337799600</v>
      </c>
      <c r="S1957" s="9">
        <f t="shared" si="120"/>
        <v>41020.271770833337</v>
      </c>
      <c r="T1957" s="9">
        <f t="shared" si="121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1425507005</v>
      </c>
      <c r="J1958" t="b">
        <v>1</v>
      </c>
      <c r="K1958">
        <v>365</v>
      </c>
      <c r="L1958" t="b">
        <v>1</v>
      </c>
      <c r="M1958" t="s">
        <v>8294</v>
      </c>
      <c r="N1958" s="5">
        <f t="shared" si="122"/>
        <v>294.0333333333333</v>
      </c>
      <c r="O1958" s="12">
        <f t="shared" si="123"/>
        <v>483.34246575342468</v>
      </c>
      <c r="P1958" t="s">
        <v>8318</v>
      </c>
      <c r="Q1958" t="s">
        <v>8348</v>
      </c>
      <c r="R1958">
        <v>1429391405</v>
      </c>
      <c r="S1958" s="9">
        <f t="shared" si="120"/>
        <v>42067.923668981486</v>
      </c>
      <c r="T1958" s="9">
        <f t="shared" si="121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1348712513</v>
      </c>
      <c r="J1959" t="b">
        <v>1</v>
      </c>
      <c r="K1959">
        <v>660</v>
      </c>
      <c r="L1959" t="b">
        <v>1</v>
      </c>
      <c r="M1959" t="s">
        <v>8294</v>
      </c>
      <c r="N1959" s="5">
        <f t="shared" si="122"/>
        <v>167.50470000000001</v>
      </c>
      <c r="O1959" s="12">
        <f t="shared" si="123"/>
        <v>76.138500000000008</v>
      </c>
      <c r="P1959" t="s">
        <v>8318</v>
      </c>
      <c r="Q1959" t="s">
        <v>8348</v>
      </c>
      <c r="R1959">
        <v>1351304513</v>
      </c>
      <c r="S1959" s="9">
        <f t="shared" si="120"/>
        <v>41179.098530092597</v>
      </c>
      <c r="T1959" s="9">
        <f t="shared" si="121"/>
        <v>41209.098530092597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1361490161</v>
      </c>
      <c r="J1960" t="b">
        <v>1</v>
      </c>
      <c r="K1960">
        <v>1356</v>
      </c>
      <c r="L1960" t="b">
        <v>1</v>
      </c>
      <c r="M1960" t="s">
        <v>8294</v>
      </c>
      <c r="N1960" s="5">
        <f t="shared" si="122"/>
        <v>1435.5717142857143</v>
      </c>
      <c r="O1960" s="12">
        <f t="shared" si="123"/>
        <v>74.107684365781708</v>
      </c>
      <c r="P1960" t="s">
        <v>8318</v>
      </c>
      <c r="Q1960" t="s">
        <v>8348</v>
      </c>
      <c r="R1960">
        <v>1364078561</v>
      </c>
      <c r="S1960" s="9">
        <f t="shared" si="120"/>
        <v>41326.987974537034</v>
      </c>
      <c r="T1960" s="9">
        <f t="shared" si="121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1408565860</v>
      </c>
      <c r="J1961" t="b">
        <v>1</v>
      </c>
      <c r="K1961">
        <v>424</v>
      </c>
      <c r="L1961" t="b">
        <v>1</v>
      </c>
      <c r="M1961" t="s">
        <v>8294</v>
      </c>
      <c r="N1961" s="5">
        <f t="shared" si="122"/>
        <v>156.73439999999999</v>
      </c>
      <c r="O1961" s="12">
        <f t="shared" si="123"/>
        <v>36.965660377358489</v>
      </c>
      <c r="P1961" t="s">
        <v>8318</v>
      </c>
      <c r="Q1961" t="s">
        <v>8348</v>
      </c>
      <c r="R1961">
        <v>1412121600</v>
      </c>
      <c r="S1961" s="9">
        <f t="shared" si="120"/>
        <v>41871.845601851848</v>
      </c>
      <c r="T1961" s="9">
        <f t="shared" si="121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1416559341</v>
      </c>
      <c r="J1962" t="b">
        <v>1</v>
      </c>
      <c r="K1962">
        <v>33</v>
      </c>
      <c r="L1962" t="b">
        <v>1</v>
      </c>
      <c r="M1962" t="s">
        <v>8294</v>
      </c>
      <c r="N1962" s="5">
        <f t="shared" si="122"/>
        <v>117.90285714285716</v>
      </c>
      <c r="O1962" s="12">
        <f t="shared" si="123"/>
        <v>2500.969696969697</v>
      </c>
      <c r="P1962" t="s">
        <v>8318</v>
      </c>
      <c r="Q1962" t="s">
        <v>8348</v>
      </c>
      <c r="R1962">
        <v>1419151341</v>
      </c>
      <c r="S1962" s="9">
        <f t="shared" si="120"/>
        <v>41964.362743055557</v>
      </c>
      <c r="T1962" s="9">
        <f t="shared" si="121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1346042417</v>
      </c>
      <c r="J1963" t="b">
        <v>1</v>
      </c>
      <c r="K1963">
        <v>1633</v>
      </c>
      <c r="L1963" t="b">
        <v>1</v>
      </c>
      <c r="M1963" t="s">
        <v>8294</v>
      </c>
      <c r="N1963" s="5">
        <f t="shared" si="122"/>
        <v>1105.3811999999998</v>
      </c>
      <c r="O1963" s="12">
        <f t="shared" si="123"/>
        <v>67.690214329454989</v>
      </c>
      <c r="P1963" t="s">
        <v>8318</v>
      </c>
      <c r="Q1963" t="s">
        <v>8348</v>
      </c>
      <c r="R1963">
        <v>1349495940</v>
      </c>
      <c r="S1963" s="9">
        <f t="shared" si="120"/>
        <v>41148.194641203707</v>
      </c>
      <c r="T1963" s="9">
        <f t="shared" si="121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1397414636</v>
      </c>
      <c r="J1964" t="b">
        <v>1</v>
      </c>
      <c r="K1964">
        <v>306</v>
      </c>
      <c r="L1964" t="b">
        <v>1</v>
      </c>
      <c r="M1964" t="s">
        <v>8294</v>
      </c>
      <c r="N1964" s="5">
        <f t="shared" si="122"/>
        <v>192.92499999999998</v>
      </c>
      <c r="O1964" s="12">
        <f t="shared" si="123"/>
        <v>63.04738562091503</v>
      </c>
      <c r="P1964" t="s">
        <v>8318</v>
      </c>
      <c r="Q1964" t="s">
        <v>8348</v>
      </c>
      <c r="R1964">
        <v>1400006636</v>
      </c>
      <c r="S1964" s="9">
        <f t="shared" si="120"/>
        <v>41742.780509259261</v>
      </c>
      <c r="T1964" s="9">
        <f t="shared" si="121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1407838734</v>
      </c>
      <c r="J1965" t="b">
        <v>1</v>
      </c>
      <c r="K1965">
        <v>205</v>
      </c>
      <c r="L1965" t="b">
        <v>1</v>
      </c>
      <c r="M1965" t="s">
        <v>8294</v>
      </c>
      <c r="N1965" s="5">
        <f t="shared" si="122"/>
        <v>126.8842105263158</v>
      </c>
      <c r="O1965" s="12">
        <f t="shared" si="123"/>
        <v>117.6</v>
      </c>
      <c r="P1965" t="s">
        <v>8318</v>
      </c>
      <c r="Q1965" t="s">
        <v>8348</v>
      </c>
      <c r="R1965">
        <v>1410862734</v>
      </c>
      <c r="S1965" s="9">
        <f t="shared" si="120"/>
        <v>41863.429791666669</v>
      </c>
      <c r="T1965" s="9">
        <f t="shared" si="121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1458714772</v>
      </c>
      <c r="J1966" t="b">
        <v>1</v>
      </c>
      <c r="K1966">
        <v>1281</v>
      </c>
      <c r="L1966" t="b">
        <v>1</v>
      </c>
      <c r="M1966" t="s">
        <v>8294</v>
      </c>
      <c r="N1966" s="5">
        <f t="shared" si="122"/>
        <v>259.57748878923763</v>
      </c>
      <c r="O1966" s="12">
        <f t="shared" si="123"/>
        <v>180.75185011709601</v>
      </c>
      <c r="P1966" t="s">
        <v>8318</v>
      </c>
      <c r="Q1966" t="s">
        <v>8348</v>
      </c>
      <c r="R1966">
        <v>1461306772</v>
      </c>
      <c r="S1966" s="9">
        <f t="shared" si="120"/>
        <v>42452.272824074069</v>
      </c>
      <c r="T1966" s="9">
        <f t="shared" si="121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1324433310</v>
      </c>
      <c r="J1967" t="b">
        <v>1</v>
      </c>
      <c r="K1967">
        <v>103</v>
      </c>
      <c r="L1967" t="b">
        <v>1</v>
      </c>
      <c r="M1967" t="s">
        <v>8294</v>
      </c>
      <c r="N1967" s="5">
        <f t="shared" si="122"/>
        <v>262.27999999999997</v>
      </c>
      <c r="O1967" s="12">
        <f t="shared" si="123"/>
        <v>127.32038834951456</v>
      </c>
      <c r="P1967" t="s">
        <v>8318</v>
      </c>
      <c r="Q1967" t="s">
        <v>8348</v>
      </c>
      <c r="R1967">
        <v>1326330000</v>
      </c>
      <c r="S1967" s="9">
        <f t="shared" si="120"/>
        <v>40898.089236111111</v>
      </c>
      <c r="T1967" s="9">
        <f t="shared" si="121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1405429098</v>
      </c>
      <c r="J1968" t="b">
        <v>1</v>
      </c>
      <c r="K1968">
        <v>1513</v>
      </c>
      <c r="L1968" t="b">
        <v>1</v>
      </c>
      <c r="M1968" t="s">
        <v>8294</v>
      </c>
      <c r="N1968" s="5">
        <f t="shared" si="122"/>
        <v>206.74309000000002</v>
      </c>
      <c r="O1968" s="12">
        <f t="shared" si="123"/>
        <v>136.6444745538665</v>
      </c>
      <c r="P1968" t="s">
        <v>8318</v>
      </c>
      <c r="Q1968" t="s">
        <v>8348</v>
      </c>
      <c r="R1968">
        <v>1408021098</v>
      </c>
      <c r="S1968" s="9">
        <f t="shared" si="120"/>
        <v>41835.540486111109</v>
      </c>
      <c r="T1968" s="9">
        <f t="shared" si="121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1396367729</v>
      </c>
      <c r="J1969" t="b">
        <v>1</v>
      </c>
      <c r="K1969">
        <v>405</v>
      </c>
      <c r="L1969" t="b">
        <v>1</v>
      </c>
      <c r="M1969" t="s">
        <v>8294</v>
      </c>
      <c r="N1969" s="5">
        <f t="shared" si="122"/>
        <v>370.13</v>
      </c>
      <c r="O1969" s="12">
        <f t="shared" si="123"/>
        <v>182.78024691358024</v>
      </c>
      <c r="P1969" t="s">
        <v>8318</v>
      </c>
      <c r="Q1969" t="s">
        <v>8348</v>
      </c>
      <c r="R1969">
        <v>1398959729</v>
      </c>
      <c r="S1969" s="9">
        <f t="shared" si="120"/>
        <v>41730.663530092592</v>
      </c>
      <c r="T1969" s="9">
        <f t="shared" si="121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1478095515</v>
      </c>
      <c r="J1970" t="b">
        <v>1</v>
      </c>
      <c r="K1970">
        <v>510</v>
      </c>
      <c r="L1970" t="b">
        <v>1</v>
      </c>
      <c r="M1970" t="s">
        <v>8294</v>
      </c>
      <c r="N1970" s="5">
        <f t="shared" si="122"/>
        <v>284.96600000000001</v>
      </c>
      <c r="O1970" s="12">
        <f t="shared" si="123"/>
        <v>279.37843137254902</v>
      </c>
      <c r="P1970" t="s">
        <v>8318</v>
      </c>
      <c r="Q1970" t="s">
        <v>8348</v>
      </c>
      <c r="R1970">
        <v>1480777515</v>
      </c>
      <c r="S1970" s="9">
        <f t="shared" si="120"/>
        <v>42676.586979166663</v>
      </c>
      <c r="T1970" s="9">
        <f t="shared" si="121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1467831668</v>
      </c>
      <c r="J1971" t="b">
        <v>1</v>
      </c>
      <c r="K1971">
        <v>1887</v>
      </c>
      <c r="L1971" t="b">
        <v>1</v>
      </c>
      <c r="M1971" t="s">
        <v>8294</v>
      </c>
      <c r="N1971" s="5">
        <f t="shared" si="122"/>
        <v>579.08000000000004</v>
      </c>
      <c r="O1971" s="12">
        <f t="shared" si="123"/>
        <v>61.375728669846318</v>
      </c>
      <c r="P1971" t="s">
        <v>8318</v>
      </c>
      <c r="Q1971" t="s">
        <v>8348</v>
      </c>
      <c r="R1971">
        <v>1470423668</v>
      </c>
      <c r="S1971" s="9">
        <f t="shared" si="120"/>
        <v>42557.792453703703</v>
      </c>
      <c r="T1971" s="9">
        <f t="shared" si="121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1361248701</v>
      </c>
      <c r="J1972" t="b">
        <v>1</v>
      </c>
      <c r="K1972">
        <v>701</v>
      </c>
      <c r="L1972" t="b">
        <v>1</v>
      </c>
      <c r="M1972" t="s">
        <v>8294</v>
      </c>
      <c r="N1972" s="5">
        <f t="shared" si="122"/>
        <v>1131.8</v>
      </c>
      <c r="O1972" s="12">
        <f t="shared" si="123"/>
        <v>80.727532097004286</v>
      </c>
      <c r="P1972" t="s">
        <v>8318</v>
      </c>
      <c r="Q1972" t="s">
        <v>8348</v>
      </c>
      <c r="R1972">
        <v>1366429101</v>
      </c>
      <c r="S1972" s="9">
        <f t="shared" si="120"/>
        <v>41324.193298611113</v>
      </c>
      <c r="T1972" s="9">
        <f t="shared" si="121"/>
        <v>41384.151631944442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1381752061</v>
      </c>
      <c r="J1973" t="b">
        <v>1</v>
      </c>
      <c r="K1973">
        <v>3863</v>
      </c>
      <c r="L1973" t="b">
        <v>1</v>
      </c>
      <c r="M1973" t="s">
        <v>8294</v>
      </c>
      <c r="N1973" s="5">
        <f t="shared" si="122"/>
        <v>263.02771750000005</v>
      </c>
      <c r="O1973" s="12">
        <f t="shared" si="123"/>
        <v>272.35590732591254</v>
      </c>
      <c r="P1973" t="s">
        <v>8318</v>
      </c>
      <c r="Q1973" t="s">
        <v>8348</v>
      </c>
      <c r="R1973">
        <v>1384488000</v>
      </c>
      <c r="S1973" s="9">
        <f t="shared" si="120"/>
        <v>41561.500706018516</v>
      </c>
      <c r="T1973" s="9">
        <f t="shared" si="121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1350605844</v>
      </c>
      <c r="J1974" t="b">
        <v>1</v>
      </c>
      <c r="K1974">
        <v>238</v>
      </c>
      <c r="L1974" t="b">
        <v>1</v>
      </c>
      <c r="M1974" t="s">
        <v>8294</v>
      </c>
      <c r="N1974" s="5">
        <f t="shared" si="122"/>
        <v>674.48</v>
      </c>
      <c r="O1974" s="12">
        <f t="shared" si="123"/>
        <v>70.848739495798313</v>
      </c>
      <c r="P1974" t="s">
        <v>8318</v>
      </c>
      <c r="Q1974" t="s">
        <v>8348</v>
      </c>
      <c r="R1974">
        <v>1353201444</v>
      </c>
      <c r="S1974" s="9">
        <f t="shared" si="120"/>
        <v>41201.012083333335</v>
      </c>
      <c r="T1974" s="9">
        <f t="shared" si="121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1467134464</v>
      </c>
      <c r="J1975" t="b">
        <v>1</v>
      </c>
      <c r="K1975">
        <v>2051</v>
      </c>
      <c r="L1975" t="b">
        <v>1</v>
      </c>
      <c r="M1975" t="s">
        <v>8294</v>
      </c>
      <c r="N1975" s="5">
        <f t="shared" si="122"/>
        <v>256.83081313131316</v>
      </c>
      <c r="O1975" s="12">
        <f t="shared" si="123"/>
        <v>247.94003412969283</v>
      </c>
      <c r="P1975" t="s">
        <v>8318</v>
      </c>
      <c r="Q1975" t="s">
        <v>8348</v>
      </c>
      <c r="R1975">
        <v>1470466800</v>
      </c>
      <c r="S1975" s="9">
        <f t="shared" si="120"/>
        <v>42549.722962962958</v>
      </c>
      <c r="T1975" s="9">
        <f t="shared" si="121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1371715269</v>
      </c>
      <c r="J1976" t="b">
        <v>1</v>
      </c>
      <c r="K1976">
        <v>402</v>
      </c>
      <c r="L1976" t="b">
        <v>1</v>
      </c>
      <c r="M1976" t="s">
        <v>8294</v>
      </c>
      <c r="N1976" s="5">
        <f t="shared" si="122"/>
        <v>375.49599999999998</v>
      </c>
      <c r="O1976" s="12">
        <f t="shared" si="123"/>
        <v>186.81393034825871</v>
      </c>
      <c r="P1976" t="s">
        <v>8318</v>
      </c>
      <c r="Q1976" t="s">
        <v>8348</v>
      </c>
      <c r="R1976">
        <v>1376899269</v>
      </c>
      <c r="S1976" s="9">
        <f t="shared" si="120"/>
        <v>41445.334131944444</v>
      </c>
      <c r="T1976" s="9">
        <f t="shared" si="121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1360346851</v>
      </c>
      <c r="J1977" t="b">
        <v>1</v>
      </c>
      <c r="K1977">
        <v>253</v>
      </c>
      <c r="L1977" t="b">
        <v>1</v>
      </c>
      <c r="M1977" t="s">
        <v>8294</v>
      </c>
      <c r="N1977" s="5">
        <f t="shared" si="122"/>
        <v>208.70837499999996</v>
      </c>
      <c r="O1977" s="12">
        <f t="shared" si="123"/>
        <v>131.98948616600788</v>
      </c>
      <c r="P1977" t="s">
        <v>8318</v>
      </c>
      <c r="Q1977" t="s">
        <v>8348</v>
      </c>
      <c r="R1977">
        <v>1362938851</v>
      </c>
      <c r="S1977" s="9">
        <f t="shared" si="120"/>
        <v>41313.755219907405</v>
      </c>
      <c r="T1977" s="9">
        <f t="shared" si="121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1371159325</v>
      </c>
      <c r="J1978" t="b">
        <v>1</v>
      </c>
      <c r="K1978">
        <v>473</v>
      </c>
      <c r="L1978" t="b">
        <v>1</v>
      </c>
      <c r="M1978" t="s">
        <v>8294</v>
      </c>
      <c r="N1978" s="5">
        <f t="shared" si="122"/>
        <v>346.6</v>
      </c>
      <c r="O1978" s="12">
        <f t="shared" si="123"/>
        <v>29.310782241014799</v>
      </c>
      <c r="P1978" t="s">
        <v>8318</v>
      </c>
      <c r="Q1978" t="s">
        <v>8348</v>
      </c>
      <c r="R1978">
        <v>1373751325</v>
      </c>
      <c r="S1978" s="9">
        <f t="shared" si="120"/>
        <v>41438.899594907409</v>
      </c>
      <c r="T1978" s="9">
        <f t="shared" si="121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1446527540</v>
      </c>
      <c r="J1979" t="b">
        <v>1</v>
      </c>
      <c r="K1979">
        <v>821</v>
      </c>
      <c r="L1979" t="b">
        <v>1</v>
      </c>
      <c r="M1979" t="s">
        <v>8294</v>
      </c>
      <c r="N1979" s="5">
        <f t="shared" si="122"/>
        <v>402.33</v>
      </c>
      <c r="O1979" s="12">
        <f t="shared" si="123"/>
        <v>245.02436053593178</v>
      </c>
      <c r="P1979" t="s">
        <v>8318</v>
      </c>
      <c r="Q1979" t="s">
        <v>8348</v>
      </c>
      <c r="R1979">
        <v>1450511940</v>
      </c>
      <c r="S1979" s="9">
        <f t="shared" si="120"/>
        <v>42311.216898148152</v>
      </c>
      <c r="T1979" s="9">
        <f t="shared" si="121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1336627492</v>
      </c>
      <c r="J1980" t="b">
        <v>1</v>
      </c>
      <c r="K1980">
        <v>388</v>
      </c>
      <c r="L1980" t="b">
        <v>1</v>
      </c>
      <c r="M1980" t="s">
        <v>8294</v>
      </c>
      <c r="N1980" s="5">
        <f t="shared" si="122"/>
        <v>1026.8451399999999</v>
      </c>
      <c r="O1980" s="12">
        <f t="shared" si="123"/>
        <v>1323.2540463917526</v>
      </c>
      <c r="P1980" t="s">
        <v>8318</v>
      </c>
      <c r="Q1980" t="s">
        <v>8348</v>
      </c>
      <c r="R1980">
        <v>1339484400</v>
      </c>
      <c r="S1980" s="9">
        <f t="shared" si="120"/>
        <v>41039.225601851853</v>
      </c>
      <c r="T1980" s="9">
        <f t="shared" si="121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1444734146</v>
      </c>
      <c r="J1981" t="b">
        <v>1</v>
      </c>
      <c r="K1981">
        <v>813</v>
      </c>
      <c r="L1981" t="b">
        <v>1</v>
      </c>
      <c r="M1981" t="s">
        <v>8294</v>
      </c>
      <c r="N1981" s="5">
        <f t="shared" si="122"/>
        <v>114.901155</v>
      </c>
      <c r="O1981" s="12">
        <f t="shared" si="123"/>
        <v>282.65966789667897</v>
      </c>
      <c r="P1981" t="s">
        <v>8318</v>
      </c>
      <c r="Q1981" t="s">
        <v>8348</v>
      </c>
      <c r="R1981">
        <v>1447909140</v>
      </c>
      <c r="S1981" s="9">
        <f t="shared" si="120"/>
        <v>42290.460023148145</v>
      </c>
      <c r="T1981" s="9">
        <f t="shared" si="121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1456232462</v>
      </c>
      <c r="J1982" t="b">
        <v>1</v>
      </c>
      <c r="K1982">
        <v>1945</v>
      </c>
      <c r="L1982" t="b">
        <v>1</v>
      </c>
      <c r="M1982" t="s">
        <v>8294</v>
      </c>
      <c r="N1982" s="5">
        <f t="shared" si="122"/>
        <v>354.82402000000002</v>
      </c>
      <c r="O1982" s="12">
        <f t="shared" si="123"/>
        <v>91.214401028277635</v>
      </c>
      <c r="P1982" t="s">
        <v>8318</v>
      </c>
      <c r="Q1982" t="s">
        <v>8348</v>
      </c>
      <c r="R1982">
        <v>1459684862</v>
      </c>
      <c r="S1982" s="9">
        <f t="shared" si="120"/>
        <v>42423.542384259257</v>
      </c>
      <c r="T1982" s="9">
        <f t="shared" si="121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1402334665</v>
      </c>
      <c r="J1983" t="b">
        <v>0</v>
      </c>
      <c r="K1983">
        <v>12</v>
      </c>
      <c r="L1983" t="b">
        <v>0</v>
      </c>
      <c r="M1983" t="s">
        <v>8295</v>
      </c>
      <c r="N1983" s="5">
        <f t="shared" si="122"/>
        <v>5.08</v>
      </c>
      <c r="O1983" s="12">
        <f t="shared" si="123"/>
        <v>31.75</v>
      </c>
      <c r="P1983" t="s">
        <v>8337</v>
      </c>
      <c r="Q1983" t="s">
        <v>8349</v>
      </c>
      <c r="R1983">
        <v>1404926665</v>
      </c>
      <c r="S1983" s="9">
        <f t="shared" si="120"/>
        <v>41799.725289351853</v>
      </c>
      <c r="T1983" s="9">
        <f t="shared" si="121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1478268287</v>
      </c>
      <c r="J1984" t="b">
        <v>0</v>
      </c>
      <c r="K1984">
        <v>0</v>
      </c>
      <c r="L1984" t="b">
        <v>0</v>
      </c>
      <c r="M1984" t="s">
        <v>8295</v>
      </c>
      <c r="N1984" s="5">
        <f t="shared" si="122"/>
        <v>0</v>
      </c>
      <c r="O1984" s="12" t="e">
        <f t="shared" si="123"/>
        <v>#DIV/0!</v>
      </c>
      <c r="P1984" t="s">
        <v>8337</v>
      </c>
      <c r="Q1984" t="s">
        <v>8349</v>
      </c>
      <c r="R1984">
        <v>1480863887</v>
      </c>
      <c r="S1984" s="9">
        <f t="shared" si="120"/>
        <v>42678.586655092593</v>
      </c>
      <c r="T1984" s="9">
        <f t="shared" si="121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1470874618</v>
      </c>
      <c r="J1985" t="b">
        <v>0</v>
      </c>
      <c r="K1985">
        <v>16</v>
      </c>
      <c r="L1985" t="b">
        <v>0</v>
      </c>
      <c r="M1985" t="s">
        <v>8295</v>
      </c>
      <c r="N1985" s="5">
        <f t="shared" si="122"/>
        <v>4.3</v>
      </c>
      <c r="O1985" s="12">
        <f t="shared" si="123"/>
        <v>88.6875</v>
      </c>
      <c r="P1985" t="s">
        <v>8337</v>
      </c>
      <c r="Q1985" t="s">
        <v>8349</v>
      </c>
      <c r="R1985">
        <v>1472799600</v>
      </c>
      <c r="S1985" s="9">
        <f t="shared" si="120"/>
        <v>42593.011782407411</v>
      </c>
      <c r="T1985" s="9">
        <f t="shared" si="121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1412189881</v>
      </c>
      <c r="J1986" t="b">
        <v>0</v>
      </c>
      <c r="K1986">
        <v>7</v>
      </c>
      <c r="L1986" t="b">
        <v>0</v>
      </c>
      <c r="M1986" t="s">
        <v>8295</v>
      </c>
      <c r="N1986" s="5">
        <f t="shared" si="122"/>
        <v>21.146666666666665</v>
      </c>
      <c r="O1986" s="12">
        <f t="shared" si="123"/>
        <v>453.14285714285717</v>
      </c>
      <c r="P1986" t="s">
        <v>8337</v>
      </c>
      <c r="Q1986" t="s">
        <v>8349</v>
      </c>
      <c r="R1986">
        <v>1417377481</v>
      </c>
      <c r="S1986" s="9">
        <f t="shared" ref="S1986:S2049" si="124">(I1986/86400)+DATE(1970,1,1)</f>
        <v>41913.790289351848</v>
      </c>
      <c r="T1986" s="9">
        <f t="shared" ref="T1986:T2049" si="125">(R1986/86400)+DATE(1970,1,1)</f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1467650771</v>
      </c>
      <c r="J1987" t="b">
        <v>0</v>
      </c>
      <c r="K1987">
        <v>4</v>
      </c>
      <c r="L1987" t="b">
        <v>0</v>
      </c>
      <c r="M1987" t="s">
        <v>8295</v>
      </c>
      <c r="N1987" s="5">
        <f t="shared" ref="N1987:N2050" si="126">(E1987/D1987)*100</f>
        <v>3.1875</v>
      </c>
      <c r="O1987" s="12">
        <f t="shared" ref="O1987:O2050" si="127">E1987/K1987</f>
        <v>12.75</v>
      </c>
      <c r="P1987" t="s">
        <v>8337</v>
      </c>
      <c r="Q1987" t="s">
        <v>8349</v>
      </c>
      <c r="R1987">
        <v>1470178800</v>
      </c>
      <c r="S1987" s="9">
        <f t="shared" si="124"/>
        <v>42555.698738425926</v>
      </c>
      <c r="T1987" s="9">
        <f t="shared" si="125"/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1455359083</v>
      </c>
      <c r="J1988" t="b">
        <v>0</v>
      </c>
      <c r="K1988">
        <v>1</v>
      </c>
      <c r="L1988" t="b">
        <v>0</v>
      </c>
      <c r="M1988" t="s">
        <v>8295</v>
      </c>
      <c r="N1988" s="5">
        <f t="shared" si="126"/>
        <v>0.05</v>
      </c>
      <c r="O1988" s="12">
        <f t="shared" si="127"/>
        <v>1</v>
      </c>
      <c r="P1988" t="s">
        <v>8337</v>
      </c>
      <c r="Q1988" t="s">
        <v>8349</v>
      </c>
      <c r="R1988">
        <v>1457947483</v>
      </c>
      <c r="S1988" s="9">
        <f t="shared" si="124"/>
        <v>42413.433831018519</v>
      </c>
      <c r="T1988" s="9">
        <f t="shared" si="125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1422631276</v>
      </c>
      <c r="J1989" t="b">
        <v>0</v>
      </c>
      <c r="K1989">
        <v>28</v>
      </c>
      <c r="L1989" t="b">
        <v>0</v>
      </c>
      <c r="M1989" t="s">
        <v>8295</v>
      </c>
      <c r="N1989" s="5">
        <f t="shared" si="126"/>
        <v>42.472727272727276</v>
      </c>
      <c r="O1989" s="12">
        <f t="shared" si="127"/>
        <v>83.428571428571431</v>
      </c>
      <c r="P1989" t="s">
        <v>8337</v>
      </c>
      <c r="Q1989" t="s">
        <v>8349</v>
      </c>
      <c r="R1989">
        <v>1425223276</v>
      </c>
      <c r="S1989" s="9">
        <f t="shared" si="124"/>
        <v>42034.639768518522</v>
      </c>
      <c r="T1989" s="9">
        <f t="shared" si="125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1437502742</v>
      </c>
      <c r="J1990" t="b">
        <v>0</v>
      </c>
      <c r="K1990">
        <v>1</v>
      </c>
      <c r="L1990" t="b">
        <v>0</v>
      </c>
      <c r="M1990" t="s">
        <v>8295</v>
      </c>
      <c r="N1990" s="5">
        <f t="shared" si="126"/>
        <v>0.41666666666666669</v>
      </c>
      <c r="O1990" s="12">
        <f t="shared" si="127"/>
        <v>25</v>
      </c>
      <c r="P1990" t="s">
        <v>8337</v>
      </c>
      <c r="Q1990" t="s">
        <v>8349</v>
      </c>
      <c r="R1990">
        <v>1440094742</v>
      </c>
      <c r="S1990" s="9">
        <f t="shared" si="124"/>
        <v>42206.763217592597</v>
      </c>
      <c r="T1990" s="9">
        <f t="shared" si="125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1478881208</v>
      </c>
      <c r="J1991" t="b">
        <v>0</v>
      </c>
      <c r="K1991">
        <v>1</v>
      </c>
      <c r="L1991" t="b">
        <v>0</v>
      </c>
      <c r="M1991" t="s">
        <v>8295</v>
      </c>
      <c r="N1991" s="5">
        <f t="shared" si="126"/>
        <v>1</v>
      </c>
      <c r="O1991" s="12">
        <f t="shared" si="127"/>
        <v>50</v>
      </c>
      <c r="P1991" t="s">
        <v>8337</v>
      </c>
      <c r="Q1991" t="s">
        <v>8349</v>
      </c>
      <c r="R1991">
        <v>1481473208</v>
      </c>
      <c r="S1991" s="9">
        <f t="shared" si="124"/>
        <v>42685.680648148147</v>
      </c>
      <c r="T1991" s="9">
        <f t="shared" si="125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1454042532</v>
      </c>
      <c r="J1992" t="b">
        <v>0</v>
      </c>
      <c r="K1992">
        <v>5</v>
      </c>
      <c r="L1992" t="b">
        <v>0</v>
      </c>
      <c r="M1992" t="s">
        <v>8295</v>
      </c>
      <c r="N1992" s="5">
        <f t="shared" si="126"/>
        <v>16.966666666666665</v>
      </c>
      <c r="O1992" s="12">
        <f t="shared" si="127"/>
        <v>101.8</v>
      </c>
      <c r="P1992" t="s">
        <v>8337</v>
      </c>
      <c r="Q1992" t="s">
        <v>8349</v>
      </c>
      <c r="R1992">
        <v>1455338532</v>
      </c>
      <c r="S1992" s="9">
        <f t="shared" si="124"/>
        <v>42398.195972222224</v>
      </c>
      <c r="T1992" s="9">
        <f t="shared" si="125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1434144386</v>
      </c>
      <c r="J1993" t="b">
        <v>0</v>
      </c>
      <c r="K1993">
        <v>3</v>
      </c>
      <c r="L1993" t="b">
        <v>0</v>
      </c>
      <c r="M1993" t="s">
        <v>8295</v>
      </c>
      <c r="N1993" s="5">
        <f t="shared" si="126"/>
        <v>7.0000000000000009</v>
      </c>
      <c r="O1993" s="12">
        <f t="shared" si="127"/>
        <v>46.666666666666664</v>
      </c>
      <c r="P1993" t="s">
        <v>8337</v>
      </c>
      <c r="Q1993" t="s">
        <v>8349</v>
      </c>
      <c r="R1993">
        <v>1435958786</v>
      </c>
      <c r="S1993" s="9">
        <f t="shared" si="124"/>
        <v>42167.89335648148</v>
      </c>
      <c r="T1993" s="9">
        <f t="shared" si="125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1421637991</v>
      </c>
      <c r="J1994" t="b">
        <v>0</v>
      </c>
      <c r="K1994">
        <v>2</v>
      </c>
      <c r="L1994" t="b">
        <v>0</v>
      </c>
      <c r="M1994" t="s">
        <v>8295</v>
      </c>
      <c r="N1994" s="5">
        <f t="shared" si="126"/>
        <v>0.13333333333333333</v>
      </c>
      <c r="O1994" s="12">
        <f t="shared" si="127"/>
        <v>1</v>
      </c>
      <c r="P1994" t="s">
        <v>8337</v>
      </c>
      <c r="Q1994" t="s">
        <v>8349</v>
      </c>
      <c r="R1994">
        <v>1424229991</v>
      </c>
      <c r="S1994" s="9">
        <f t="shared" si="124"/>
        <v>42023.143414351856</v>
      </c>
      <c r="T1994" s="9">
        <f t="shared" si="125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1448114837</v>
      </c>
      <c r="J1995" t="b">
        <v>0</v>
      </c>
      <c r="K1995">
        <v>0</v>
      </c>
      <c r="L1995" t="b">
        <v>0</v>
      </c>
      <c r="M1995" t="s">
        <v>8295</v>
      </c>
      <c r="N1995" s="5">
        <f t="shared" si="126"/>
        <v>0</v>
      </c>
      <c r="O1995" s="12" t="e">
        <f t="shared" si="127"/>
        <v>#DIV/0!</v>
      </c>
      <c r="P1995" t="s">
        <v>8337</v>
      </c>
      <c r="Q1995" t="s">
        <v>8349</v>
      </c>
      <c r="R1995">
        <v>1450706837</v>
      </c>
      <c r="S1995" s="9">
        <f t="shared" si="124"/>
        <v>42329.588391203702</v>
      </c>
      <c r="T1995" s="9">
        <f t="shared" si="125"/>
        <v>42359.588391203702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1475885342</v>
      </c>
      <c r="J1996" t="b">
        <v>0</v>
      </c>
      <c r="K1996">
        <v>0</v>
      </c>
      <c r="L1996" t="b">
        <v>0</v>
      </c>
      <c r="M1996" t="s">
        <v>8295</v>
      </c>
      <c r="N1996" s="5">
        <f t="shared" si="126"/>
        <v>0</v>
      </c>
      <c r="O1996" s="12" t="e">
        <f t="shared" si="127"/>
        <v>#DIV/0!</v>
      </c>
      <c r="P1996" t="s">
        <v>8337</v>
      </c>
      <c r="Q1996" t="s">
        <v>8349</v>
      </c>
      <c r="R1996">
        <v>1481072942</v>
      </c>
      <c r="S1996" s="9">
        <f t="shared" si="124"/>
        <v>42651.006273148145</v>
      </c>
      <c r="T1996" s="9">
        <f t="shared" si="125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1435354736</v>
      </c>
      <c r="J1997" t="b">
        <v>0</v>
      </c>
      <c r="K1997">
        <v>3</v>
      </c>
      <c r="L1997" t="b">
        <v>0</v>
      </c>
      <c r="M1997" t="s">
        <v>8295</v>
      </c>
      <c r="N1997" s="5">
        <f t="shared" si="126"/>
        <v>7.8</v>
      </c>
      <c r="O1997" s="12">
        <f t="shared" si="127"/>
        <v>26</v>
      </c>
      <c r="P1997" t="s">
        <v>8337</v>
      </c>
      <c r="Q1997" t="s">
        <v>8349</v>
      </c>
      <c r="R1997">
        <v>1437082736</v>
      </c>
      <c r="S1997" s="9">
        <f t="shared" si="124"/>
        <v>42181.902037037042</v>
      </c>
      <c r="T1997" s="9">
        <f t="shared" si="125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1402429211</v>
      </c>
      <c r="J1998" t="b">
        <v>0</v>
      </c>
      <c r="K1998">
        <v>0</v>
      </c>
      <c r="L1998" t="b">
        <v>0</v>
      </c>
      <c r="M1998" t="s">
        <v>8295</v>
      </c>
      <c r="N1998" s="5">
        <f t="shared" si="126"/>
        <v>0</v>
      </c>
      <c r="O1998" s="12" t="e">
        <f t="shared" si="127"/>
        <v>#DIV/0!</v>
      </c>
      <c r="P1998" t="s">
        <v>8337</v>
      </c>
      <c r="Q1998" t="s">
        <v>8349</v>
      </c>
      <c r="R1998">
        <v>1405021211</v>
      </c>
      <c r="S1998" s="9">
        <f t="shared" si="124"/>
        <v>41800.819571759261</v>
      </c>
      <c r="T1998" s="9">
        <f t="shared" si="125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1406499612</v>
      </c>
      <c r="J1999" t="b">
        <v>0</v>
      </c>
      <c r="K1999">
        <v>0</v>
      </c>
      <c r="L1999" t="b">
        <v>0</v>
      </c>
      <c r="M1999" t="s">
        <v>8295</v>
      </c>
      <c r="N1999" s="5">
        <f t="shared" si="126"/>
        <v>0</v>
      </c>
      <c r="O1999" s="12" t="e">
        <f t="shared" si="127"/>
        <v>#DIV/0!</v>
      </c>
      <c r="P1999" t="s">
        <v>8337</v>
      </c>
      <c r="Q1999" t="s">
        <v>8349</v>
      </c>
      <c r="R1999">
        <v>1409091612</v>
      </c>
      <c r="S1999" s="9">
        <f t="shared" si="124"/>
        <v>41847.930694444447</v>
      </c>
      <c r="T1999" s="9">
        <f t="shared" si="125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1402973438</v>
      </c>
      <c r="J2000" t="b">
        <v>0</v>
      </c>
      <c r="K2000">
        <v>3</v>
      </c>
      <c r="L2000" t="b">
        <v>0</v>
      </c>
      <c r="M2000" t="s">
        <v>8295</v>
      </c>
      <c r="N2000" s="5">
        <f t="shared" si="126"/>
        <v>26.200000000000003</v>
      </c>
      <c r="O2000" s="12">
        <f t="shared" si="127"/>
        <v>218.33333333333334</v>
      </c>
      <c r="P2000" t="s">
        <v>8337</v>
      </c>
      <c r="Q2000" t="s">
        <v>8349</v>
      </c>
      <c r="R2000">
        <v>1406861438</v>
      </c>
      <c r="S2000" s="9">
        <f t="shared" si="124"/>
        <v>41807.118495370371</v>
      </c>
      <c r="T2000" s="9">
        <f t="shared" si="125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1413286508</v>
      </c>
      <c r="J2001" t="b">
        <v>0</v>
      </c>
      <c r="K2001">
        <v>7</v>
      </c>
      <c r="L2001" t="b">
        <v>0</v>
      </c>
      <c r="M2001" t="s">
        <v>8295</v>
      </c>
      <c r="N2001" s="5">
        <f t="shared" si="126"/>
        <v>0.76129032258064511</v>
      </c>
      <c r="O2001" s="12">
        <f t="shared" si="127"/>
        <v>33.714285714285715</v>
      </c>
      <c r="P2001" t="s">
        <v>8337</v>
      </c>
      <c r="Q2001" t="s">
        <v>8349</v>
      </c>
      <c r="R2001">
        <v>1415882108</v>
      </c>
      <c r="S2001" s="9">
        <f t="shared" si="124"/>
        <v>41926.482731481483</v>
      </c>
      <c r="T2001" s="9">
        <f t="shared" si="125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1449528613</v>
      </c>
      <c r="J2002" t="b">
        <v>0</v>
      </c>
      <c r="K2002">
        <v>25</v>
      </c>
      <c r="L2002" t="b">
        <v>0</v>
      </c>
      <c r="M2002" t="s">
        <v>8295</v>
      </c>
      <c r="N2002" s="5">
        <f t="shared" si="126"/>
        <v>12.5</v>
      </c>
      <c r="O2002" s="12">
        <f t="shared" si="127"/>
        <v>25</v>
      </c>
      <c r="P2002" t="s">
        <v>8337</v>
      </c>
      <c r="Q2002" t="s">
        <v>8349</v>
      </c>
      <c r="R2002">
        <v>1452120613</v>
      </c>
      <c r="S2002" s="9">
        <f t="shared" si="124"/>
        <v>42345.951539351852</v>
      </c>
      <c r="T2002" s="9">
        <f t="shared" si="125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1431406916</v>
      </c>
      <c r="J2003" t="b">
        <v>1</v>
      </c>
      <c r="K2003">
        <v>1637</v>
      </c>
      <c r="L2003" t="b">
        <v>1</v>
      </c>
      <c r="M2003" t="s">
        <v>8294</v>
      </c>
      <c r="N2003" s="5">
        <f t="shared" si="126"/>
        <v>382.12909090909091</v>
      </c>
      <c r="O2003" s="12">
        <f t="shared" si="127"/>
        <v>128.38790470372632</v>
      </c>
      <c r="P2003" t="s">
        <v>8318</v>
      </c>
      <c r="Q2003" t="s">
        <v>8348</v>
      </c>
      <c r="R2003">
        <v>1434139200</v>
      </c>
      <c r="S2003" s="9">
        <f t="shared" si="124"/>
        <v>42136.209675925929</v>
      </c>
      <c r="T2003" s="9">
        <f t="shared" si="125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1482599143</v>
      </c>
      <c r="J2004" t="b">
        <v>1</v>
      </c>
      <c r="K2004">
        <v>1375</v>
      </c>
      <c r="L2004" t="b">
        <v>1</v>
      </c>
      <c r="M2004" t="s">
        <v>8294</v>
      </c>
      <c r="N2004" s="5">
        <f t="shared" si="126"/>
        <v>216.79422000000002</v>
      </c>
      <c r="O2004" s="12">
        <f t="shared" si="127"/>
        <v>78.834261818181815</v>
      </c>
      <c r="P2004" t="s">
        <v>8318</v>
      </c>
      <c r="Q2004" t="s">
        <v>8348</v>
      </c>
      <c r="R2004">
        <v>1485191143</v>
      </c>
      <c r="S2004" s="9">
        <f t="shared" si="124"/>
        <v>42728.71230324074</v>
      </c>
      <c r="T2004" s="9">
        <f t="shared" si="125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1276830052</v>
      </c>
      <c r="J2005" t="b">
        <v>1</v>
      </c>
      <c r="K2005">
        <v>17</v>
      </c>
      <c r="L2005" t="b">
        <v>1</v>
      </c>
      <c r="M2005" t="s">
        <v>8294</v>
      </c>
      <c r="N2005" s="5">
        <f t="shared" si="126"/>
        <v>312</v>
      </c>
      <c r="O2005" s="12">
        <f t="shared" si="127"/>
        <v>91.764705882352942</v>
      </c>
      <c r="P2005" t="s">
        <v>8318</v>
      </c>
      <c r="Q2005" t="s">
        <v>8348</v>
      </c>
      <c r="R2005">
        <v>1278111600</v>
      </c>
      <c r="S2005" s="9">
        <f t="shared" si="124"/>
        <v>40347.125601851854</v>
      </c>
      <c r="T2005" s="9">
        <f t="shared" si="125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1402410663</v>
      </c>
      <c r="J2006" t="b">
        <v>1</v>
      </c>
      <c r="K2006">
        <v>354</v>
      </c>
      <c r="L2006" t="b">
        <v>1</v>
      </c>
      <c r="M2006" t="s">
        <v>8294</v>
      </c>
      <c r="N2006" s="5">
        <f t="shared" si="126"/>
        <v>234.42048</v>
      </c>
      <c r="O2006" s="12">
        <f t="shared" si="127"/>
        <v>331.10237288135596</v>
      </c>
      <c r="P2006" t="s">
        <v>8318</v>
      </c>
      <c r="Q2006" t="s">
        <v>8348</v>
      </c>
      <c r="R2006">
        <v>1405002663</v>
      </c>
      <c r="S2006" s="9">
        <f t="shared" si="124"/>
        <v>41800.604895833334</v>
      </c>
      <c r="T2006" s="9">
        <f t="shared" si="125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1379532618</v>
      </c>
      <c r="J2007" t="b">
        <v>1</v>
      </c>
      <c r="K2007">
        <v>191</v>
      </c>
      <c r="L2007" t="b">
        <v>1</v>
      </c>
      <c r="M2007" t="s">
        <v>8294</v>
      </c>
      <c r="N2007" s="5">
        <f t="shared" si="126"/>
        <v>123.68010000000001</v>
      </c>
      <c r="O2007" s="12">
        <f t="shared" si="127"/>
        <v>194.26193717277485</v>
      </c>
      <c r="P2007" t="s">
        <v>8318</v>
      </c>
      <c r="Q2007" t="s">
        <v>8348</v>
      </c>
      <c r="R2007">
        <v>1381895940</v>
      </c>
      <c r="S2007" s="9">
        <f t="shared" si="124"/>
        <v>41535.812708333331</v>
      </c>
      <c r="T2007" s="9">
        <f t="shared" si="125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1414584045</v>
      </c>
      <c r="J2008" t="b">
        <v>1</v>
      </c>
      <c r="K2008">
        <v>303</v>
      </c>
      <c r="L2008" t="b">
        <v>1</v>
      </c>
      <c r="M2008" t="s">
        <v>8294</v>
      </c>
      <c r="N2008" s="5">
        <f t="shared" si="126"/>
        <v>247.84</v>
      </c>
      <c r="O2008" s="12">
        <f t="shared" si="127"/>
        <v>408.97689768976898</v>
      </c>
      <c r="P2008" t="s">
        <v>8318</v>
      </c>
      <c r="Q2008" t="s">
        <v>8348</v>
      </c>
      <c r="R2008">
        <v>1417611645</v>
      </c>
      <c r="S2008" s="9">
        <f t="shared" si="124"/>
        <v>41941.500520833331</v>
      </c>
      <c r="T2008" s="9">
        <f t="shared" si="125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1276891586</v>
      </c>
      <c r="J2009" t="b">
        <v>1</v>
      </c>
      <c r="K2009">
        <v>137</v>
      </c>
      <c r="L2009" t="b">
        <v>1</v>
      </c>
      <c r="M2009" t="s">
        <v>8294</v>
      </c>
      <c r="N2009" s="5">
        <f t="shared" si="126"/>
        <v>115.7092</v>
      </c>
      <c r="O2009" s="12">
        <f t="shared" si="127"/>
        <v>84.459270072992695</v>
      </c>
      <c r="P2009" t="s">
        <v>8318</v>
      </c>
      <c r="Q2009" t="s">
        <v>8348</v>
      </c>
      <c r="R2009">
        <v>1282622400</v>
      </c>
      <c r="S2009" s="9">
        <f t="shared" si="124"/>
        <v>40347.837800925925</v>
      </c>
      <c r="T2009" s="9">
        <f t="shared" si="125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1312641022</v>
      </c>
      <c r="J2010" t="b">
        <v>1</v>
      </c>
      <c r="K2010">
        <v>41</v>
      </c>
      <c r="L2010" t="b">
        <v>1</v>
      </c>
      <c r="M2010" t="s">
        <v>8294</v>
      </c>
      <c r="N2010" s="5">
        <f t="shared" si="126"/>
        <v>117.07484768810599</v>
      </c>
      <c r="O2010" s="12">
        <f t="shared" si="127"/>
        <v>44.853658536585364</v>
      </c>
      <c r="P2010" t="s">
        <v>8318</v>
      </c>
      <c r="Q2010" t="s">
        <v>8348</v>
      </c>
      <c r="R2010">
        <v>1316442622</v>
      </c>
      <c r="S2010" s="9">
        <f t="shared" si="124"/>
        <v>40761.604421296295</v>
      </c>
      <c r="T2010" s="9">
        <f t="shared" si="125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1476776743</v>
      </c>
      <c r="J2011" t="b">
        <v>1</v>
      </c>
      <c r="K2011">
        <v>398</v>
      </c>
      <c r="L2011" t="b">
        <v>1</v>
      </c>
      <c r="M2011" t="s">
        <v>8294</v>
      </c>
      <c r="N2011" s="5">
        <f t="shared" si="126"/>
        <v>305.15800000000002</v>
      </c>
      <c r="O2011" s="12">
        <f t="shared" si="127"/>
        <v>383.3643216080402</v>
      </c>
      <c r="P2011" t="s">
        <v>8318</v>
      </c>
      <c r="Q2011" t="s">
        <v>8348</v>
      </c>
      <c r="R2011">
        <v>1479890743</v>
      </c>
      <c r="S2011" s="9">
        <f t="shared" si="124"/>
        <v>42661.323414351849</v>
      </c>
      <c r="T2011" s="9">
        <f t="shared" si="125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1468972491</v>
      </c>
      <c r="J2012" t="b">
        <v>1</v>
      </c>
      <c r="K2012">
        <v>1737</v>
      </c>
      <c r="L2012" t="b">
        <v>1</v>
      </c>
      <c r="M2012" t="s">
        <v>8294</v>
      </c>
      <c r="N2012" s="5">
        <f t="shared" si="126"/>
        <v>320.05299999999994</v>
      </c>
      <c r="O2012" s="12">
        <f t="shared" si="127"/>
        <v>55.276856649395505</v>
      </c>
      <c r="P2012" t="s">
        <v>8318</v>
      </c>
      <c r="Q2012" t="s">
        <v>8348</v>
      </c>
      <c r="R2012">
        <v>1471564491</v>
      </c>
      <c r="S2012" s="9">
        <f t="shared" si="124"/>
        <v>42570.996423611112</v>
      </c>
      <c r="T2012" s="9">
        <f t="shared" si="125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1449650173</v>
      </c>
      <c r="J2013" t="b">
        <v>1</v>
      </c>
      <c r="K2013">
        <v>971</v>
      </c>
      <c r="L2013" t="b">
        <v>1</v>
      </c>
      <c r="M2013" t="s">
        <v>8294</v>
      </c>
      <c r="N2013" s="5">
        <f t="shared" si="126"/>
        <v>819.56399999999996</v>
      </c>
      <c r="O2013" s="12">
        <f t="shared" si="127"/>
        <v>422.02059732234807</v>
      </c>
      <c r="P2013" t="s">
        <v>8318</v>
      </c>
      <c r="Q2013" t="s">
        <v>8348</v>
      </c>
      <c r="R2013">
        <v>1452553200</v>
      </c>
      <c r="S2013" s="9">
        <f t="shared" si="124"/>
        <v>42347.358483796299</v>
      </c>
      <c r="T2013" s="9">
        <f t="shared" si="125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1420573441</v>
      </c>
      <c r="J2014" t="b">
        <v>1</v>
      </c>
      <c r="K2014">
        <v>183</v>
      </c>
      <c r="L2014" t="b">
        <v>1</v>
      </c>
      <c r="M2014" t="s">
        <v>8294</v>
      </c>
      <c r="N2014" s="5">
        <f t="shared" si="126"/>
        <v>234.90000000000003</v>
      </c>
      <c r="O2014" s="12">
        <f t="shared" si="127"/>
        <v>64.180327868852459</v>
      </c>
      <c r="P2014" t="s">
        <v>8318</v>
      </c>
      <c r="Q2014" t="s">
        <v>8348</v>
      </c>
      <c r="R2014">
        <v>1423165441</v>
      </c>
      <c r="S2014" s="9">
        <f t="shared" si="124"/>
        <v>42010.822233796294</v>
      </c>
      <c r="T2014" s="9">
        <f t="shared" si="125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1462835014</v>
      </c>
      <c r="J2015" t="b">
        <v>1</v>
      </c>
      <c r="K2015">
        <v>4562</v>
      </c>
      <c r="L2015" t="b">
        <v>1</v>
      </c>
      <c r="M2015" t="s">
        <v>8294</v>
      </c>
      <c r="N2015" s="5">
        <f t="shared" si="126"/>
        <v>494.91374999999999</v>
      </c>
      <c r="O2015" s="12">
        <f t="shared" si="127"/>
        <v>173.57781674704077</v>
      </c>
      <c r="P2015" t="s">
        <v>8318</v>
      </c>
      <c r="Q2015" t="s">
        <v>8348</v>
      </c>
      <c r="R2015">
        <v>1468019014</v>
      </c>
      <c r="S2015" s="9">
        <f t="shared" si="124"/>
        <v>42499.960810185185</v>
      </c>
      <c r="T2015" s="9">
        <f t="shared" si="125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1361250539</v>
      </c>
      <c r="J2016" t="b">
        <v>1</v>
      </c>
      <c r="K2016">
        <v>26457</v>
      </c>
      <c r="L2016" t="b">
        <v>1</v>
      </c>
      <c r="M2016" t="s">
        <v>8294</v>
      </c>
      <c r="N2016" s="5">
        <f t="shared" si="126"/>
        <v>7813.7822333333334</v>
      </c>
      <c r="O2016" s="12">
        <f t="shared" si="127"/>
        <v>88.601680840609291</v>
      </c>
      <c r="P2016" t="s">
        <v>8318</v>
      </c>
      <c r="Q2016" t="s">
        <v>8348</v>
      </c>
      <c r="R2016">
        <v>1364184539</v>
      </c>
      <c r="S2016" s="9">
        <f t="shared" si="124"/>
        <v>41324.214571759258</v>
      </c>
      <c r="T2016" s="9">
        <f t="shared" si="125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1313010163</v>
      </c>
      <c r="J2017" t="b">
        <v>1</v>
      </c>
      <c r="K2017">
        <v>162</v>
      </c>
      <c r="L2017" t="b">
        <v>1</v>
      </c>
      <c r="M2017" t="s">
        <v>8294</v>
      </c>
      <c r="N2017" s="5">
        <f t="shared" si="126"/>
        <v>113.00013888888888</v>
      </c>
      <c r="O2017" s="12">
        <f t="shared" si="127"/>
        <v>50.222283950617282</v>
      </c>
      <c r="P2017" t="s">
        <v>8318</v>
      </c>
      <c r="Q2017" t="s">
        <v>8348</v>
      </c>
      <c r="R2017">
        <v>1315602163</v>
      </c>
      <c r="S2017" s="9">
        <f t="shared" si="124"/>
        <v>40765.876886574071</v>
      </c>
      <c r="T2017" s="9">
        <f t="shared" si="125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1360271299</v>
      </c>
      <c r="J2018" t="b">
        <v>1</v>
      </c>
      <c r="K2018">
        <v>479</v>
      </c>
      <c r="L2018" t="b">
        <v>1</v>
      </c>
      <c r="M2018" t="s">
        <v>8294</v>
      </c>
      <c r="N2018" s="5">
        <f t="shared" si="126"/>
        <v>921.54219999999998</v>
      </c>
      <c r="O2018" s="12">
        <f t="shared" si="127"/>
        <v>192.38876826722338</v>
      </c>
      <c r="P2018" t="s">
        <v>8318</v>
      </c>
      <c r="Q2018" t="s">
        <v>8348</v>
      </c>
      <c r="R2018">
        <v>1362863299</v>
      </c>
      <c r="S2018" s="9">
        <f t="shared" si="124"/>
        <v>41312.880775462967</v>
      </c>
      <c r="T2018" s="9">
        <f t="shared" si="125"/>
        <v>41342.880775462967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1329873755</v>
      </c>
      <c r="J2019" t="b">
        <v>1</v>
      </c>
      <c r="K2019">
        <v>426</v>
      </c>
      <c r="L2019" t="b">
        <v>1</v>
      </c>
      <c r="M2019" t="s">
        <v>8294</v>
      </c>
      <c r="N2019" s="5">
        <f t="shared" si="126"/>
        <v>125.10239999999999</v>
      </c>
      <c r="O2019" s="12">
        <f t="shared" si="127"/>
        <v>73.416901408450698</v>
      </c>
      <c r="P2019" t="s">
        <v>8318</v>
      </c>
      <c r="Q2019" t="s">
        <v>8348</v>
      </c>
      <c r="R2019">
        <v>1332561600</v>
      </c>
      <c r="S2019" s="9">
        <f t="shared" si="124"/>
        <v>40961.057349537034</v>
      </c>
      <c r="T2019" s="9">
        <f t="shared" si="125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1436863609</v>
      </c>
      <c r="J2020" t="b">
        <v>1</v>
      </c>
      <c r="K2020">
        <v>450</v>
      </c>
      <c r="L2020" t="b">
        <v>1</v>
      </c>
      <c r="M2020" t="s">
        <v>8294</v>
      </c>
      <c r="N2020" s="5">
        <f t="shared" si="126"/>
        <v>102.24343076923077</v>
      </c>
      <c r="O2020" s="12">
        <f t="shared" si="127"/>
        <v>147.68495555555555</v>
      </c>
      <c r="P2020" t="s">
        <v>8318</v>
      </c>
      <c r="Q2020" t="s">
        <v>8348</v>
      </c>
      <c r="R2020">
        <v>1439455609</v>
      </c>
      <c r="S2020" s="9">
        <f t="shared" si="124"/>
        <v>42199.365844907406</v>
      </c>
      <c r="T2020" s="9">
        <f t="shared" si="125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1471971621</v>
      </c>
      <c r="J2021" t="b">
        <v>1</v>
      </c>
      <c r="K2021">
        <v>1780</v>
      </c>
      <c r="L2021" t="b">
        <v>1</v>
      </c>
      <c r="M2021" t="s">
        <v>8294</v>
      </c>
      <c r="N2021" s="5">
        <f t="shared" si="126"/>
        <v>484.90975000000003</v>
      </c>
      <c r="O2021" s="12">
        <f t="shared" si="127"/>
        <v>108.96848314606741</v>
      </c>
      <c r="P2021" t="s">
        <v>8318</v>
      </c>
      <c r="Q2021" t="s">
        <v>8348</v>
      </c>
      <c r="R2021">
        <v>1474563621</v>
      </c>
      <c r="S2021" s="9">
        <f t="shared" si="124"/>
        <v>42605.70857638889</v>
      </c>
      <c r="T2021" s="9">
        <f t="shared" si="125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1396923624</v>
      </c>
      <c r="J2022" t="b">
        <v>1</v>
      </c>
      <c r="K2022">
        <v>122</v>
      </c>
      <c r="L2022" t="b">
        <v>1</v>
      </c>
      <c r="M2022" t="s">
        <v>8294</v>
      </c>
      <c r="N2022" s="5">
        <f t="shared" si="126"/>
        <v>192.33333333333334</v>
      </c>
      <c r="O2022" s="12">
        <f t="shared" si="127"/>
        <v>23.647540983606557</v>
      </c>
      <c r="P2022" t="s">
        <v>8318</v>
      </c>
      <c r="Q2022" t="s">
        <v>8348</v>
      </c>
      <c r="R2022">
        <v>1400108640</v>
      </c>
      <c r="S2022" s="9">
        <f t="shared" si="124"/>
        <v>41737.097500000003</v>
      </c>
      <c r="T2022" s="9">
        <f t="shared" si="125"/>
        <v>41773.961111111115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1407634897</v>
      </c>
      <c r="J2023" t="b">
        <v>1</v>
      </c>
      <c r="K2023">
        <v>95</v>
      </c>
      <c r="L2023" t="b">
        <v>1</v>
      </c>
      <c r="M2023" t="s">
        <v>8294</v>
      </c>
      <c r="N2023" s="5">
        <f t="shared" si="126"/>
        <v>281.10000000000002</v>
      </c>
      <c r="O2023" s="12">
        <f t="shared" si="127"/>
        <v>147.94736842105263</v>
      </c>
      <c r="P2023" t="s">
        <v>8318</v>
      </c>
      <c r="Q2023" t="s">
        <v>8348</v>
      </c>
      <c r="R2023">
        <v>1411522897</v>
      </c>
      <c r="S2023" s="9">
        <f t="shared" si="124"/>
        <v>41861.070567129631</v>
      </c>
      <c r="T2023" s="9">
        <f t="shared" si="125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1463060372</v>
      </c>
      <c r="J2024" t="b">
        <v>1</v>
      </c>
      <c r="K2024">
        <v>325</v>
      </c>
      <c r="L2024" t="b">
        <v>1</v>
      </c>
      <c r="M2024" t="s">
        <v>8294</v>
      </c>
      <c r="N2024" s="5">
        <f t="shared" si="126"/>
        <v>125.13700000000001</v>
      </c>
      <c r="O2024" s="12">
        <f t="shared" si="127"/>
        <v>385.03692307692307</v>
      </c>
      <c r="P2024" t="s">
        <v>8318</v>
      </c>
      <c r="Q2024" t="s">
        <v>8348</v>
      </c>
      <c r="R2024">
        <v>1465652372</v>
      </c>
      <c r="S2024" s="9">
        <f t="shared" si="124"/>
        <v>42502.569120370375</v>
      </c>
      <c r="T2024" s="9">
        <f t="shared" si="125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1431425153</v>
      </c>
      <c r="J2025" t="b">
        <v>1</v>
      </c>
      <c r="K2025">
        <v>353</v>
      </c>
      <c r="L2025" t="b">
        <v>1</v>
      </c>
      <c r="M2025" t="s">
        <v>8294</v>
      </c>
      <c r="N2025" s="5">
        <f t="shared" si="126"/>
        <v>161.459</v>
      </c>
      <c r="O2025" s="12">
        <f t="shared" si="127"/>
        <v>457.39093484419266</v>
      </c>
      <c r="P2025" t="s">
        <v>8318</v>
      </c>
      <c r="Q2025" t="s">
        <v>8348</v>
      </c>
      <c r="R2025">
        <v>1434017153</v>
      </c>
      <c r="S2025" s="9">
        <f t="shared" si="124"/>
        <v>42136.420752314814</v>
      </c>
      <c r="T2025" s="9">
        <f t="shared" si="125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1341875544</v>
      </c>
      <c r="J2026" t="b">
        <v>1</v>
      </c>
      <c r="K2026">
        <v>105</v>
      </c>
      <c r="L2026" t="b">
        <v>1</v>
      </c>
      <c r="M2026" t="s">
        <v>8294</v>
      </c>
      <c r="N2026" s="5">
        <f t="shared" si="126"/>
        <v>585.35</v>
      </c>
      <c r="O2026" s="12">
        <f t="shared" si="127"/>
        <v>222.99047619047619</v>
      </c>
      <c r="P2026" t="s">
        <v>8318</v>
      </c>
      <c r="Q2026" t="s">
        <v>8348</v>
      </c>
      <c r="R2026">
        <v>1344826800</v>
      </c>
      <c r="S2026" s="9">
        <f t="shared" si="124"/>
        <v>41099.966944444444</v>
      </c>
      <c r="T2026" s="9">
        <f t="shared" si="125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1431404746</v>
      </c>
      <c r="J2027" t="b">
        <v>1</v>
      </c>
      <c r="K2027">
        <v>729</v>
      </c>
      <c r="L2027" t="b">
        <v>1</v>
      </c>
      <c r="M2027" t="s">
        <v>8294</v>
      </c>
      <c r="N2027" s="5">
        <f t="shared" si="126"/>
        <v>201.14999999999998</v>
      </c>
      <c r="O2027" s="12">
        <f t="shared" si="127"/>
        <v>220.74074074074073</v>
      </c>
      <c r="P2027" t="s">
        <v>8318</v>
      </c>
      <c r="Q2027" t="s">
        <v>8348</v>
      </c>
      <c r="R2027">
        <v>1433996746</v>
      </c>
      <c r="S2027" s="9">
        <f t="shared" si="124"/>
        <v>42136.184560185182</v>
      </c>
      <c r="T2027" s="9">
        <f t="shared" si="125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1394127585</v>
      </c>
      <c r="J2028" t="b">
        <v>1</v>
      </c>
      <c r="K2028">
        <v>454</v>
      </c>
      <c r="L2028" t="b">
        <v>1</v>
      </c>
      <c r="M2028" t="s">
        <v>8294</v>
      </c>
      <c r="N2028" s="5">
        <f t="shared" si="126"/>
        <v>133.48307999999997</v>
      </c>
      <c r="O2028" s="12">
        <f t="shared" si="127"/>
        <v>73.503898678414089</v>
      </c>
      <c r="P2028" t="s">
        <v>8318</v>
      </c>
      <c r="Q2028" t="s">
        <v>8348</v>
      </c>
      <c r="R2028">
        <v>1398052740</v>
      </c>
      <c r="S2028" s="9">
        <f t="shared" si="124"/>
        <v>41704.735937500001</v>
      </c>
      <c r="T2028" s="9">
        <f t="shared" si="125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1423855919</v>
      </c>
      <c r="J2029" t="b">
        <v>1</v>
      </c>
      <c r="K2029">
        <v>539</v>
      </c>
      <c r="L2029" t="b">
        <v>1</v>
      </c>
      <c r="M2029" t="s">
        <v>8294</v>
      </c>
      <c r="N2029" s="5">
        <f t="shared" si="126"/>
        <v>120.24900000000001</v>
      </c>
      <c r="O2029" s="12">
        <f t="shared" si="127"/>
        <v>223.09647495361781</v>
      </c>
      <c r="P2029" t="s">
        <v>8318</v>
      </c>
      <c r="Q2029" t="s">
        <v>8348</v>
      </c>
      <c r="R2029">
        <v>1427740319</v>
      </c>
      <c r="S2029" s="9">
        <f t="shared" si="124"/>
        <v>42048.813877314809</v>
      </c>
      <c r="T2029" s="9">
        <f t="shared" si="125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1265493806</v>
      </c>
      <c r="J2030" t="b">
        <v>1</v>
      </c>
      <c r="K2030">
        <v>79</v>
      </c>
      <c r="L2030" t="b">
        <v>1</v>
      </c>
      <c r="M2030" t="s">
        <v>8294</v>
      </c>
      <c r="N2030" s="5">
        <f t="shared" si="126"/>
        <v>126.16666666666667</v>
      </c>
      <c r="O2030" s="12">
        <f t="shared" si="127"/>
        <v>47.911392405063289</v>
      </c>
      <c r="P2030" t="s">
        <v>8318</v>
      </c>
      <c r="Q2030" t="s">
        <v>8348</v>
      </c>
      <c r="R2030">
        <v>1268690100</v>
      </c>
      <c r="S2030" s="9">
        <f t="shared" si="124"/>
        <v>40215.919050925928</v>
      </c>
      <c r="T2030" s="9">
        <f t="shared" si="125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1406507481</v>
      </c>
      <c r="J2031" t="b">
        <v>1</v>
      </c>
      <c r="K2031">
        <v>94</v>
      </c>
      <c r="L2031" t="b">
        <v>1</v>
      </c>
      <c r="M2031" t="s">
        <v>8294</v>
      </c>
      <c r="N2031" s="5">
        <f t="shared" si="126"/>
        <v>361.2</v>
      </c>
      <c r="O2031" s="12">
        <f t="shared" si="127"/>
        <v>96.063829787234042</v>
      </c>
      <c r="P2031" t="s">
        <v>8318</v>
      </c>
      <c r="Q2031" t="s">
        <v>8348</v>
      </c>
      <c r="R2031">
        <v>1409099481</v>
      </c>
      <c r="S2031" s="9">
        <f t="shared" si="124"/>
        <v>41848.021770833337</v>
      </c>
      <c r="T2031" s="9">
        <f t="shared" si="125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1351641296</v>
      </c>
      <c r="J2032" t="b">
        <v>1</v>
      </c>
      <c r="K2032">
        <v>625</v>
      </c>
      <c r="L2032" t="b">
        <v>1</v>
      </c>
      <c r="M2032" t="s">
        <v>8294</v>
      </c>
      <c r="N2032" s="5">
        <f t="shared" si="126"/>
        <v>226.239013671875</v>
      </c>
      <c r="O2032" s="12">
        <f t="shared" si="127"/>
        <v>118.6144</v>
      </c>
      <c r="P2032" t="s">
        <v>8318</v>
      </c>
      <c r="Q2032" t="s">
        <v>8348</v>
      </c>
      <c r="R2032">
        <v>1354233296</v>
      </c>
      <c r="S2032" s="9">
        <f t="shared" si="124"/>
        <v>41212.996481481481</v>
      </c>
      <c r="T2032" s="9">
        <f t="shared" si="125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1417506853</v>
      </c>
      <c r="J2033" t="b">
        <v>1</v>
      </c>
      <c r="K2033">
        <v>508</v>
      </c>
      <c r="L2033" t="b">
        <v>1</v>
      </c>
      <c r="M2033" t="s">
        <v>8294</v>
      </c>
      <c r="N2033" s="5">
        <f t="shared" si="126"/>
        <v>120.35</v>
      </c>
      <c r="O2033" s="12">
        <f t="shared" si="127"/>
        <v>118.45472440944881</v>
      </c>
      <c r="P2033" t="s">
        <v>8318</v>
      </c>
      <c r="Q2033" t="s">
        <v>8348</v>
      </c>
      <c r="R2033">
        <v>1420765200</v>
      </c>
      <c r="S2033" s="9">
        <f t="shared" si="124"/>
        <v>41975.329317129625</v>
      </c>
      <c r="T2033" s="9">
        <f t="shared" si="125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1479216874</v>
      </c>
      <c r="J2034" t="b">
        <v>1</v>
      </c>
      <c r="K2034">
        <v>531</v>
      </c>
      <c r="L2034" t="b">
        <v>1</v>
      </c>
      <c r="M2034" t="s">
        <v>8294</v>
      </c>
      <c r="N2034" s="5">
        <f t="shared" si="126"/>
        <v>304.18799999999999</v>
      </c>
      <c r="O2034" s="12">
        <f t="shared" si="127"/>
        <v>143.21468926553672</v>
      </c>
      <c r="P2034" t="s">
        <v>8318</v>
      </c>
      <c r="Q2034" t="s">
        <v>8348</v>
      </c>
      <c r="R2034">
        <v>1481778000</v>
      </c>
      <c r="S2034" s="9">
        <f t="shared" si="124"/>
        <v>42689.565671296295</v>
      </c>
      <c r="T2034" s="9">
        <f t="shared" si="125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1395885518</v>
      </c>
      <c r="J2035" t="b">
        <v>1</v>
      </c>
      <c r="K2035">
        <v>158</v>
      </c>
      <c r="L2035" t="b">
        <v>1</v>
      </c>
      <c r="M2035" t="s">
        <v>8294</v>
      </c>
      <c r="N2035" s="5">
        <f t="shared" si="126"/>
        <v>178.67599999999999</v>
      </c>
      <c r="O2035" s="12">
        <f t="shared" si="127"/>
        <v>282.71518987341773</v>
      </c>
      <c r="P2035" t="s">
        <v>8318</v>
      </c>
      <c r="Q2035" t="s">
        <v>8348</v>
      </c>
      <c r="R2035">
        <v>1398477518</v>
      </c>
      <c r="S2035" s="9">
        <f t="shared" si="124"/>
        <v>41725.082384259258</v>
      </c>
      <c r="T2035" s="9">
        <f t="shared" si="125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1426216033</v>
      </c>
      <c r="J2036" t="b">
        <v>1</v>
      </c>
      <c r="K2036">
        <v>508</v>
      </c>
      <c r="L2036" t="b">
        <v>1</v>
      </c>
      <c r="M2036" t="s">
        <v>8294</v>
      </c>
      <c r="N2036" s="5">
        <f t="shared" si="126"/>
        <v>386.81998717948721</v>
      </c>
      <c r="O2036" s="12">
        <f t="shared" si="127"/>
        <v>593.93620078740162</v>
      </c>
      <c r="P2036" t="s">
        <v>8318</v>
      </c>
      <c r="Q2036" t="s">
        <v>8348</v>
      </c>
      <c r="R2036">
        <v>1430981880</v>
      </c>
      <c r="S2036" s="9">
        <f t="shared" si="124"/>
        <v>42076.130011574074</v>
      </c>
      <c r="T2036" s="9">
        <f t="shared" si="125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1446562807</v>
      </c>
      <c r="J2037" t="b">
        <v>1</v>
      </c>
      <c r="K2037">
        <v>644</v>
      </c>
      <c r="L2037" t="b">
        <v>1</v>
      </c>
      <c r="M2037" t="s">
        <v>8294</v>
      </c>
      <c r="N2037" s="5">
        <f t="shared" si="126"/>
        <v>211.03642500000004</v>
      </c>
      <c r="O2037" s="12">
        <f t="shared" si="127"/>
        <v>262.15704968944101</v>
      </c>
      <c r="P2037" t="s">
        <v>8318</v>
      </c>
      <c r="Q2037" t="s">
        <v>8348</v>
      </c>
      <c r="R2037">
        <v>1450486800</v>
      </c>
      <c r="S2037" s="9">
        <f t="shared" si="124"/>
        <v>42311.625081018516</v>
      </c>
      <c r="T2037" s="9">
        <f t="shared" si="125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1397076319</v>
      </c>
      <c r="J2038" t="b">
        <v>1</v>
      </c>
      <c r="K2038">
        <v>848</v>
      </c>
      <c r="L2038" t="b">
        <v>1</v>
      </c>
      <c r="M2038" t="s">
        <v>8294</v>
      </c>
      <c r="N2038" s="5">
        <f t="shared" si="126"/>
        <v>131.66833333333335</v>
      </c>
      <c r="O2038" s="12">
        <f t="shared" si="127"/>
        <v>46.580778301886795</v>
      </c>
      <c r="P2038" t="s">
        <v>8318</v>
      </c>
      <c r="Q2038" t="s">
        <v>8348</v>
      </c>
      <c r="R2038">
        <v>1399668319</v>
      </c>
      <c r="S2038" s="9">
        <f t="shared" si="124"/>
        <v>41738.864803240736</v>
      </c>
      <c r="T2038" s="9">
        <f t="shared" si="125"/>
        <v>41768.864803240736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1383195753</v>
      </c>
      <c r="J2039" t="b">
        <v>1</v>
      </c>
      <c r="K2039">
        <v>429</v>
      </c>
      <c r="L2039" t="b">
        <v>1</v>
      </c>
      <c r="M2039" t="s">
        <v>8294</v>
      </c>
      <c r="N2039" s="5">
        <f t="shared" si="126"/>
        <v>300.47639999999996</v>
      </c>
      <c r="O2039" s="12">
        <f t="shared" si="127"/>
        <v>70.041118881118877</v>
      </c>
      <c r="P2039" t="s">
        <v>8318</v>
      </c>
      <c r="Q2039" t="s">
        <v>8348</v>
      </c>
      <c r="R2039">
        <v>1388383353</v>
      </c>
      <c r="S2039" s="9">
        <f t="shared" si="124"/>
        <v>41578.210104166668</v>
      </c>
      <c r="T2039" s="9">
        <f t="shared" si="125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1369895421</v>
      </c>
      <c r="J2040" t="b">
        <v>1</v>
      </c>
      <c r="K2040">
        <v>204</v>
      </c>
      <c r="L2040" t="b">
        <v>1</v>
      </c>
      <c r="M2040" t="s">
        <v>8294</v>
      </c>
      <c r="N2040" s="5">
        <f t="shared" si="126"/>
        <v>420.51249999999999</v>
      </c>
      <c r="O2040" s="12">
        <f t="shared" si="127"/>
        <v>164.90686274509804</v>
      </c>
      <c r="P2040" t="s">
        <v>8318</v>
      </c>
      <c r="Q2040" t="s">
        <v>8348</v>
      </c>
      <c r="R2040">
        <v>1372701600</v>
      </c>
      <c r="S2040" s="9">
        <f t="shared" si="124"/>
        <v>41424.27107638889</v>
      </c>
      <c r="T2040" s="9">
        <f t="shared" si="125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1477996325</v>
      </c>
      <c r="J2041" t="b">
        <v>1</v>
      </c>
      <c r="K2041">
        <v>379</v>
      </c>
      <c r="L2041" t="b">
        <v>1</v>
      </c>
      <c r="M2041" t="s">
        <v>8294</v>
      </c>
      <c r="N2041" s="5">
        <f t="shared" si="126"/>
        <v>136.21680000000001</v>
      </c>
      <c r="O2041" s="12">
        <f t="shared" si="127"/>
        <v>449.26385224274406</v>
      </c>
      <c r="P2041" t="s">
        <v>8318</v>
      </c>
      <c r="Q2041" t="s">
        <v>8348</v>
      </c>
      <c r="R2041">
        <v>1480568340</v>
      </c>
      <c r="S2041" s="9">
        <f t="shared" si="124"/>
        <v>42675.438946759255</v>
      </c>
      <c r="T2041" s="9">
        <f t="shared" si="125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1383257703</v>
      </c>
      <c r="J2042" t="b">
        <v>1</v>
      </c>
      <c r="K2042">
        <v>271</v>
      </c>
      <c r="L2042" t="b">
        <v>1</v>
      </c>
      <c r="M2042" t="s">
        <v>8294</v>
      </c>
      <c r="N2042" s="5">
        <f t="shared" si="126"/>
        <v>248.17133333333334</v>
      </c>
      <c r="O2042" s="12">
        <f t="shared" si="127"/>
        <v>27.472841328413285</v>
      </c>
      <c r="P2042" t="s">
        <v>8318</v>
      </c>
      <c r="Q2042" t="s">
        <v>8348</v>
      </c>
      <c r="R2042">
        <v>1384557303</v>
      </c>
      <c r="S2042" s="9">
        <f t="shared" si="124"/>
        <v>41578.927118055552</v>
      </c>
      <c r="T2042" s="9">
        <f t="shared" si="125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1476189427</v>
      </c>
      <c r="J2043" t="b">
        <v>0</v>
      </c>
      <c r="K2043">
        <v>120</v>
      </c>
      <c r="L2043" t="b">
        <v>1</v>
      </c>
      <c r="M2043" t="s">
        <v>8294</v>
      </c>
      <c r="N2043" s="5">
        <f t="shared" si="126"/>
        <v>181.86315789473684</v>
      </c>
      <c r="O2043" s="12">
        <f t="shared" si="127"/>
        <v>143.97499999999999</v>
      </c>
      <c r="P2043" t="s">
        <v>8318</v>
      </c>
      <c r="Q2043" t="s">
        <v>8348</v>
      </c>
      <c r="R2043">
        <v>1478785027</v>
      </c>
      <c r="S2043" s="9">
        <f t="shared" si="124"/>
        <v>42654.525775462964</v>
      </c>
      <c r="T2043" s="9">
        <f t="shared" si="125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1448297974</v>
      </c>
      <c r="J2044" t="b">
        <v>0</v>
      </c>
      <c r="K2044">
        <v>140</v>
      </c>
      <c r="L2044" t="b">
        <v>1</v>
      </c>
      <c r="M2044" t="s">
        <v>8294</v>
      </c>
      <c r="N2044" s="5">
        <f t="shared" si="126"/>
        <v>123.53</v>
      </c>
      <c r="O2044" s="12">
        <f t="shared" si="127"/>
        <v>88.23571428571428</v>
      </c>
      <c r="P2044" t="s">
        <v>8318</v>
      </c>
      <c r="Q2044" t="s">
        <v>8348</v>
      </c>
      <c r="R2044">
        <v>1453481974</v>
      </c>
      <c r="S2044" s="9">
        <f t="shared" si="124"/>
        <v>42331.708032407405</v>
      </c>
      <c r="T2044" s="9">
        <f t="shared" si="125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1476764077</v>
      </c>
      <c r="J2045" t="b">
        <v>0</v>
      </c>
      <c r="K2045">
        <v>193</v>
      </c>
      <c r="L2045" t="b">
        <v>1</v>
      </c>
      <c r="M2045" t="s">
        <v>8294</v>
      </c>
      <c r="N2045" s="5">
        <f t="shared" si="126"/>
        <v>506.20938628158842</v>
      </c>
      <c r="O2045" s="12">
        <f t="shared" si="127"/>
        <v>36.326424870466319</v>
      </c>
      <c r="P2045" t="s">
        <v>8318</v>
      </c>
      <c r="Q2045" t="s">
        <v>8348</v>
      </c>
      <c r="R2045">
        <v>1481432340</v>
      </c>
      <c r="S2045" s="9">
        <f t="shared" si="124"/>
        <v>42661.176817129628</v>
      </c>
      <c r="T2045" s="9">
        <f t="shared" si="125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1431620714</v>
      </c>
      <c r="J2046" t="b">
        <v>0</v>
      </c>
      <c r="K2046">
        <v>180</v>
      </c>
      <c r="L2046" t="b">
        <v>1</v>
      </c>
      <c r="M2046" t="s">
        <v>8294</v>
      </c>
      <c r="N2046" s="5">
        <f t="shared" si="126"/>
        <v>108.21333333333334</v>
      </c>
      <c r="O2046" s="12">
        <f t="shared" si="127"/>
        <v>90.177777777777777</v>
      </c>
      <c r="P2046" t="s">
        <v>8318</v>
      </c>
      <c r="Q2046" t="s">
        <v>8348</v>
      </c>
      <c r="R2046">
        <v>1434212714</v>
      </c>
      <c r="S2046" s="9">
        <f t="shared" si="124"/>
        <v>42138.684189814812</v>
      </c>
      <c r="T2046" s="9">
        <f t="shared" si="125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1339207647</v>
      </c>
      <c r="J2047" t="b">
        <v>0</v>
      </c>
      <c r="K2047">
        <v>263</v>
      </c>
      <c r="L2047" t="b">
        <v>1</v>
      </c>
      <c r="M2047" t="s">
        <v>8294</v>
      </c>
      <c r="N2047" s="5">
        <f t="shared" si="126"/>
        <v>819.18387755102037</v>
      </c>
      <c r="O2047" s="12">
        <f t="shared" si="127"/>
        <v>152.62361216730039</v>
      </c>
      <c r="P2047" t="s">
        <v>8318</v>
      </c>
      <c r="Q2047" t="s">
        <v>8348</v>
      </c>
      <c r="R2047">
        <v>1341799647</v>
      </c>
      <c r="S2047" s="9">
        <f t="shared" si="124"/>
        <v>41069.088506944448</v>
      </c>
      <c r="T2047" s="9">
        <f t="shared" si="125"/>
        <v>41099.088506944448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1366690044</v>
      </c>
      <c r="J2048" t="b">
        <v>0</v>
      </c>
      <c r="K2048">
        <v>217</v>
      </c>
      <c r="L2048" t="b">
        <v>1</v>
      </c>
      <c r="M2048" t="s">
        <v>8294</v>
      </c>
      <c r="N2048" s="5">
        <f t="shared" si="126"/>
        <v>121.10000000000001</v>
      </c>
      <c r="O2048" s="12">
        <f t="shared" si="127"/>
        <v>55.806451612903224</v>
      </c>
      <c r="P2048" t="s">
        <v>8318</v>
      </c>
      <c r="Q2048" t="s">
        <v>8348</v>
      </c>
      <c r="R2048">
        <v>1369282044</v>
      </c>
      <c r="S2048" s="9">
        <f t="shared" si="124"/>
        <v>41387.171805555554</v>
      </c>
      <c r="T2048" s="9">
        <f t="shared" si="125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1426714870</v>
      </c>
      <c r="J2049" t="b">
        <v>0</v>
      </c>
      <c r="K2049">
        <v>443</v>
      </c>
      <c r="L2049" t="b">
        <v>1</v>
      </c>
      <c r="M2049" t="s">
        <v>8294</v>
      </c>
      <c r="N2049" s="5">
        <f t="shared" si="126"/>
        <v>102.99897959183673</v>
      </c>
      <c r="O2049" s="12">
        <f t="shared" si="127"/>
        <v>227.85327313769753</v>
      </c>
      <c r="P2049" t="s">
        <v>8318</v>
      </c>
      <c r="Q2049" t="s">
        <v>8348</v>
      </c>
      <c r="R2049">
        <v>1429228800</v>
      </c>
      <c r="S2049" s="9">
        <f t="shared" si="124"/>
        <v>42081.903587962966</v>
      </c>
      <c r="T2049" s="9">
        <f t="shared" si="125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1366731491</v>
      </c>
      <c r="J2050" t="b">
        <v>0</v>
      </c>
      <c r="K2050">
        <v>1373</v>
      </c>
      <c r="L2050" t="b">
        <v>1</v>
      </c>
      <c r="M2050" t="s">
        <v>8294</v>
      </c>
      <c r="N2050" s="5">
        <f t="shared" si="126"/>
        <v>148.33229411764705</v>
      </c>
      <c r="O2050" s="12">
        <f t="shared" si="127"/>
        <v>91.82989803350327</v>
      </c>
      <c r="P2050" t="s">
        <v>8318</v>
      </c>
      <c r="Q2050" t="s">
        <v>8348</v>
      </c>
      <c r="R2050">
        <v>1369323491</v>
      </c>
      <c r="S2050" s="9">
        <f t="shared" ref="S2050:S2113" si="128">(I2050/86400)+DATE(1970,1,1)</f>
        <v>41387.651516203703</v>
      </c>
      <c r="T2050" s="9">
        <f t="shared" ref="T2050:T2113" si="129">(R2050/86400)+DATE(1970,1,1)</f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1382963963</v>
      </c>
      <c r="J2051" t="b">
        <v>0</v>
      </c>
      <c r="K2051">
        <v>742</v>
      </c>
      <c r="L2051" t="b">
        <v>1</v>
      </c>
      <c r="M2051" t="s">
        <v>8294</v>
      </c>
      <c r="N2051" s="5">
        <f t="shared" ref="N2051:N2114" si="130">(E2051/D2051)*100</f>
        <v>120.19070000000001</v>
      </c>
      <c r="O2051" s="12">
        <f t="shared" ref="O2051:O2114" si="131">E2051/K2051</f>
        <v>80.991037735849048</v>
      </c>
      <c r="P2051" t="s">
        <v>8318</v>
      </c>
      <c r="Q2051" t="s">
        <v>8348</v>
      </c>
      <c r="R2051">
        <v>1386025140</v>
      </c>
      <c r="S2051" s="9">
        <f t="shared" si="128"/>
        <v>41575.527349537035</v>
      </c>
      <c r="T2051" s="9">
        <f t="shared" si="129"/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1429580578</v>
      </c>
      <c r="J2052" t="b">
        <v>0</v>
      </c>
      <c r="K2052">
        <v>170</v>
      </c>
      <c r="L2052" t="b">
        <v>1</v>
      </c>
      <c r="M2052" t="s">
        <v>8294</v>
      </c>
      <c r="N2052" s="5">
        <f t="shared" si="130"/>
        <v>473.27000000000004</v>
      </c>
      <c r="O2052" s="12">
        <f t="shared" si="131"/>
        <v>278.39411764705881</v>
      </c>
      <c r="P2052" t="s">
        <v>8318</v>
      </c>
      <c r="Q2052" t="s">
        <v>8348</v>
      </c>
      <c r="R2052">
        <v>1433036578</v>
      </c>
      <c r="S2052" s="9">
        <f t="shared" si="128"/>
        <v>42115.071504629625</v>
      </c>
      <c r="T2052" s="9">
        <f t="shared" si="129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1385425937</v>
      </c>
      <c r="J2053" t="b">
        <v>0</v>
      </c>
      <c r="K2053">
        <v>242</v>
      </c>
      <c r="L2053" t="b">
        <v>1</v>
      </c>
      <c r="M2053" t="s">
        <v>8294</v>
      </c>
      <c r="N2053" s="5">
        <f t="shared" si="130"/>
        <v>130.36250000000001</v>
      </c>
      <c r="O2053" s="12">
        <f t="shared" si="131"/>
        <v>43.095041322314053</v>
      </c>
      <c r="P2053" t="s">
        <v>8318</v>
      </c>
      <c r="Q2053" t="s">
        <v>8348</v>
      </c>
      <c r="R2053">
        <v>1388017937</v>
      </c>
      <c r="S2053" s="9">
        <f t="shared" si="128"/>
        <v>41604.022418981483</v>
      </c>
      <c r="T2053" s="9">
        <f t="shared" si="129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1452045653</v>
      </c>
      <c r="J2054" t="b">
        <v>0</v>
      </c>
      <c r="K2054">
        <v>541</v>
      </c>
      <c r="L2054" t="b">
        <v>1</v>
      </c>
      <c r="M2054" t="s">
        <v>8294</v>
      </c>
      <c r="N2054" s="5">
        <f t="shared" si="130"/>
        <v>353.048</v>
      </c>
      <c r="O2054" s="12">
        <f t="shared" si="131"/>
        <v>326.29205175600737</v>
      </c>
      <c r="P2054" t="s">
        <v>8318</v>
      </c>
      <c r="Q2054" t="s">
        <v>8348</v>
      </c>
      <c r="R2054">
        <v>1455933653</v>
      </c>
      <c r="S2054" s="9">
        <f t="shared" si="128"/>
        <v>42375.08394675926</v>
      </c>
      <c r="T2054" s="9">
        <f t="shared" si="129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1445870951</v>
      </c>
      <c r="J2055" t="b">
        <v>0</v>
      </c>
      <c r="K2055">
        <v>121</v>
      </c>
      <c r="L2055" t="b">
        <v>1</v>
      </c>
      <c r="M2055" t="s">
        <v>8294</v>
      </c>
      <c r="N2055" s="5">
        <f t="shared" si="130"/>
        <v>101.02</v>
      </c>
      <c r="O2055" s="12">
        <f t="shared" si="131"/>
        <v>41.743801652892564</v>
      </c>
      <c r="P2055" t="s">
        <v>8318</v>
      </c>
      <c r="Q2055" t="s">
        <v>8348</v>
      </c>
      <c r="R2055">
        <v>1448466551</v>
      </c>
      <c r="S2055" s="9">
        <f t="shared" si="128"/>
        <v>42303.617488425924</v>
      </c>
      <c r="T2055" s="9">
        <f t="shared" si="129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1396441810</v>
      </c>
      <c r="J2056" t="b">
        <v>0</v>
      </c>
      <c r="K2056">
        <v>621</v>
      </c>
      <c r="L2056" t="b">
        <v>1</v>
      </c>
      <c r="M2056" t="s">
        <v>8294</v>
      </c>
      <c r="N2056" s="5">
        <f t="shared" si="130"/>
        <v>113.59142857142857</v>
      </c>
      <c r="O2056" s="12">
        <f t="shared" si="131"/>
        <v>64.020933977455712</v>
      </c>
      <c r="P2056" t="s">
        <v>8318</v>
      </c>
      <c r="Q2056" t="s">
        <v>8348</v>
      </c>
      <c r="R2056">
        <v>1399033810</v>
      </c>
      <c r="S2056" s="9">
        <f t="shared" si="128"/>
        <v>41731.520949074074</v>
      </c>
      <c r="T2056" s="9">
        <f t="shared" si="129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1415031043</v>
      </c>
      <c r="J2057" t="b">
        <v>0</v>
      </c>
      <c r="K2057">
        <v>101</v>
      </c>
      <c r="L2057" t="b">
        <v>1</v>
      </c>
      <c r="M2057" t="s">
        <v>8294</v>
      </c>
      <c r="N2057" s="5">
        <f t="shared" si="130"/>
        <v>167.41666666666666</v>
      </c>
      <c r="O2057" s="12">
        <f t="shared" si="131"/>
        <v>99.455445544554451</v>
      </c>
      <c r="P2057" t="s">
        <v>8318</v>
      </c>
      <c r="Q2057" t="s">
        <v>8348</v>
      </c>
      <c r="R2057">
        <v>1417579200</v>
      </c>
      <c r="S2057" s="9">
        <f t="shared" si="128"/>
        <v>41946.674108796295</v>
      </c>
      <c r="T2057" s="9">
        <f t="shared" si="129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1363630542</v>
      </c>
      <c r="J2058" t="b">
        <v>0</v>
      </c>
      <c r="K2058">
        <v>554</v>
      </c>
      <c r="L2058" t="b">
        <v>1</v>
      </c>
      <c r="M2058" t="s">
        <v>8294</v>
      </c>
      <c r="N2058" s="5">
        <f t="shared" si="130"/>
        <v>153.452</v>
      </c>
      <c r="O2058" s="12">
        <f t="shared" si="131"/>
        <v>138.49458483754512</v>
      </c>
      <c r="P2058" t="s">
        <v>8318</v>
      </c>
      <c r="Q2058" t="s">
        <v>8348</v>
      </c>
      <c r="R2058">
        <v>1366222542</v>
      </c>
      <c r="S2058" s="9">
        <f t="shared" si="128"/>
        <v>41351.76090277778</v>
      </c>
      <c r="T2058" s="9">
        <f t="shared" si="129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1453895532</v>
      </c>
      <c r="J2059" t="b">
        <v>0</v>
      </c>
      <c r="K2059">
        <v>666</v>
      </c>
      <c r="L2059" t="b">
        <v>1</v>
      </c>
      <c r="M2059" t="s">
        <v>8294</v>
      </c>
      <c r="N2059" s="5">
        <f t="shared" si="130"/>
        <v>202.23220000000001</v>
      </c>
      <c r="O2059" s="12">
        <f t="shared" si="131"/>
        <v>45.547792792792798</v>
      </c>
      <c r="P2059" t="s">
        <v>8318</v>
      </c>
      <c r="Q2059" t="s">
        <v>8348</v>
      </c>
      <c r="R2059">
        <v>1456487532</v>
      </c>
      <c r="S2059" s="9">
        <f t="shared" si="128"/>
        <v>42396.494583333333</v>
      </c>
      <c r="T2059" s="9">
        <f t="shared" si="129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1421916830</v>
      </c>
      <c r="J2060" t="b">
        <v>0</v>
      </c>
      <c r="K2060">
        <v>410</v>
      </c>
      <c r="L2060" t="b">
        <v>1</v>
      </c>
      <c r="M2060" t="s">
        <v>8294</v>
      </c>
      <c r="N2060" s="5">
        <f t="shared" si="130"/>
        <v>168.28125</v>
      </c>
      <c r="O2060" s="12">
        <f t="shared" si="131"/>
        <v>10.507317073170732</v>
      </c>
      <c r="P2060" t="s">
        <v>8318</v>
      </c>
      <c r="Q2060" t="s">
        <v>8348</v>
      </c>
      <c r="R2060">
        <v>1425326400</v>
      </c>
      <c r="S2060" s="9">
        <f t="shared" si="128"/>
        <v>42026.370717592596</v>
      </c>
      <c r="T2060" s="9">
        <f t="shared" si="129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1450880854</v>
      </c>
      <c r="J2061" t="b">
        <v>0</v>
      </c>
      <c r="K2061">
        <v>375</v>
      </c>
      <c r="L2061" t="b">
        <v>1</v>
      </c>
      <c r="M2061" t="s">
        <v>8294</v>
      </c>
      <c r="N2061" s="5">
        <f t="shared" si="130"/>
        <v>143.45666666666668</v>
      </c>
      <c r="O2061" s="12">
        <f t="shared" si="131"/>
        <v>114.76533333333333</v>
      </c>
      <c r="P2061" t="s">
        <v>8318</v>
      </c>
      <c r="Q2061" t="s">
        <v>8348</v>
      </c>
      <c r="R2061">
        <v>1454277540</v>
      </c>
      <c r="S2061" s="9">
        <f t="shared" si="128"/>
        <v>42361.602476851855</v>
      </c>
      <c r="T2061" s="9">
        <f t="shared" si="129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1400945150</v>
      </c>
      <c r="J2062" t="b">
        <v>0</v>
      </c>
      <c r="K2062">
        <v>1364</v>
      </c>
      <c r="L2062" t="b">
        <v>1</v>
      </c>
      <c r="M2062" t="s">
        <v>8294</v>
      </c>
      <c r="N2062" s="5">
        <f t="shared" si="130"/>
        <v>196.4</v>
      </c>
      <c r="O2062" s="12">
        <f t="shared" si="131"/>
        <v>35.997067448680355</v>
      </c>
      <c r="P2062" t="s">
        <v>8318</v>
      </c>
      <c r="Q2062" t="s">
        <v>8348</v>
      </c>
      <c r="R2062">
        <v>1406129150</v>
      </c>
      <c r="S2062" s="9">
        <f t="shared" si="128"/>
        <v>41783.642939814818</v>
      </c>
      <c r="T2062" s="9">
        <f t="shared" si="129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1480616454</v>
      </c>
      <c r="J2063" t="b">
        <v>0</v>
      </c>
      <c r="K2063">
        <v>35</v>
      </c>
      <c r="L2063" t="b">
        <v>1</v>
      </c>
      <c r="M2063" t="s">
        <v>8294</v>
      </c>
      <c r="N2063" s="5">
        <f t="shared" si="130"/>
        <v>107.91999999999999</v>
      </c>
      <c r="O2063" s="12">
        <f t="shared" si="131"/>
        <v>154.17142857142858</v>
      </c>
      <c r="P2063" t="s">
        <v>8318</v>
      </c>
      <c r="Q2063" t="s">
        <v>8348</v>
      </c>
      <c r="R2063">
        <v>1483208454</v>
      </c>
      <c r="S2063" s="9">
        <f t="shared" si="128"/>
        <v>42705.764513888891</v>
      </c>
      <c r="T2063" s="9">
        <f t="shared" si="129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1456218698</v>
      </c>
      <c r="J2064" t="b">
        <v>0</v>
      </c>
      <c r="K2064">
        <v>203</v>
      </c>
      <c r="L2064" t="b">
        <v>1</v>
      </c>
      <c r="M2064" t="s">
        <v>8294</v>
      </c>
      <c r="N2064" s="5">
        <f t="shared" si="130"/>
        <v>114.97699999999999</v>
      </c>
      <c r="O2064" s="12">
        <f t="shared" si="131"/>
        <v>566.38916256157631</v>
      </c>
      <c r="P2064" t="s">
        <v>8318</v>
      </c>
      <c r="Q2064" t="s">
        <v>8348</v>
      </c>
      <c r="R2064">
        <v>1458807098</v>
      </c>
      <c r="S2064" s="9">
        <f t="shared" si="128"/>
        <v>42423.3830787037</v>
      </c>
      <c r="T2064" s="9">
        <f t="shared" si="129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1460482501</v>
      </c>
      <c r="J2065" t="b">
        <v>0</v>
      </c>
      <c r="K2065">
        <v>49</v>
      </c>
      <c r="L2065" t="b">
        <v>1</v>
      </c>
      <c r="M2065" t="s">
        <v>8294</v>
      </c>
      <c r="N2065" s="5">
        <f t="shared" si="130"/>
        <v>148.04999999999998</v>
      </c>
      <c r="O2065" s="12">
        <f t="shared" si="131"/>
        <v>120.85714285714286</v>
      </c>
      <c r="P2065" t="s">
        <v>8318</v>
      </c>
      <c r="Q2065" t="s">
        <v>8348</v>
      </c>
      <c r="R2065">
        <v>1463333701</v>
      </c>
      <c r="S2065" s="9">
        <f t="shared" si="128"/>
        <v>42472.73265046296</v>
      </c>
      <c r="T2065" s="9">
        <f t="shared" si="129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1366879523</v>
      </c>
      <c r="J2066" t="b">
        <v>0</v>
      </c>
      <c r="K2066">
        <v>5812</v>
      </c>
      <c r="L2066" t="b">
        <v>1</v>
      </c>
      <c r="M2066" t="s">
        <v>8294</v>
      </c>
      <c r="N2066" s="5">
        <f t="shared" si="130"/>
        <v>191.16676082790633</v>
      </c>
      <c r="O2066" s="12">
        <f t="shared" si="131"/>
        <v>86.163845492085343</v>
      </c>
      <c r="P2066" t="s">
        <v>8318</v>
      </c>
      <c r="Q2066" t="s">
        <v>8348</v>
      </c>
      <c r="R2066">
        <v>1370001600</v>
      </c>
      <c r="S2066" s="9">
        <f t="shared" si="128"/>
        <v>41389.364849537036</v>
      </c>
      <c r="T2066" s="9">
        <f t="shared" si="129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1385366429</v>
      </c>
      <c r="J2067" t="b">
        <v>0</v>
      </c>
      <c r="K2067">
        <v>1556</v>
      </c>
      <c r="L2067" t="b">
        <v>1</v>
      </c>
      <c r="M2067" t="s">
        <v>8294</v>
      </c>
      <c r="N2067" s="5">
        <f t="shared" si="130"/>
        <v>199.215125</v>
      </c>
      <c r="O2067" s="12">
        <f t="shared" si="131"/>
        <v>51.212114395886893</v>
      </c>
      <c r="P2067" t="s">
        <v>8318</v>
      </c>
      <c r="Q2067" t="s">
        <v>8348</v>
      </c>
      <c r="R2067">
        <v>1387958429</v>
      </c>
      <c r="S2067" s="9">
        <f t="shared" si="128"/>
        <v>41603.333668981482</v>
      </c>
      <c r="T2067" s="9">
        <f t="shared" si="129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1406226683</v>
      </c>
      <c r="J2068" t="b">
        <v>0</v>
      </c>
      <c r="K2068">
        <v>65</v>
      </c>
      <c r="L2068" t="b">
        <v>1</v>
      </c>
      <c r="M2068" t="s">
        <v>8294</v>
      </c>
      <c r="N2068" s="5">
        <f t="shared" si="130"/>
        <v>218.6</v>
      </c>
      <c r="O2068" s="12">
        <f t="shared" si="131"/>
        <v>67.261538461538464</v>
      </c>
      <c r="P2068" t="s">
        <v>8318</v>
      </c>
      <c r="Q2068" t="s">
        <v>8348</v>
      </c>
      <c r="R2068">
        <v>1408818683</v>
      </c>
      <c r="S2068" s="9">
        <f t="shared" si="128"/>
        <v>41844.771793981483</v>
      </c>
      <c r="T2068" s="9">
        <f t="shared" si="129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1429648176</v>
      </c>
      <c r="J2069" t="b">
        <v>0</v>
      </c>
      <c r="K2069">
        <v>10</v>
      </c>
      <c r="L2069" t="b">
        <v>1</v>
      </c>
      <c r="M2069" t="s">
        <v>8294</v>
      </c>
      <c r="N2069" s="5">
        <f t="shared" si="130"/>
        <v>126.86868686868686</v>
      </c>
      <c r="O2069" s="12">
        <f t="shared" si="131"/>
        <v>62.8</v>
      </c>
      <c r="P2069" t="s">
        <v>8318</v>
      </c>
      <c r="Q2069" t="s">
        <v>8348</v>
      </c>
      <c r="R2069">
        <v>1432499376</v>
      </c>
      <c r="S2069" s="9">
        <f t="shared" si="128"/>
        <v>42115.853888888887</v>
      </c>
      <c r="T2069" s="9">
        <f t="shared" si="129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1474402315</v>
      </c>
      <c r="J2070" t="b">
        <v>0</v>
      </c>
      <c r="K2070">
        <v>76</v>
      </c>
      <c r="L2070" t="b">
        <v>1</v>
      </c>
      <c r="M2070" t="s">
        <v>8294</v>
      </c>
      <c r="N2070" s="5">
        <f t="shared" si="130"/>
        <v>105.22388000000001</v>
      </c>
      <c r="O2070" s="12">
        <f t="shared" si="131"/>
        <v>346.13118421052633</v>
      </c>
      <c r="P2070" t="s">
        <v>8318</v>
      </c>
      <c r="Q2070" t="s">
        <v>8348</v>
      </c>
      <c r="R2070">
        <v>1476994315</v>
      </c>
      <c r="S2070" s="9">
        <f t="shared" si="128"/>
        <v>42633.841608796298</v>
      </c>
      <c r="T2070" s="9">
        <f t="shared" si="129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1449098391</v>
      </c>
      <c r="J2071" t="b">
        <v>0</v>
      </c>
      <c r="K2071">
        <v>263</v>
      </c>
      <c r="L2071" t="b">
        <v>1</v>
      </c>
      <c r="M2071" t="s">
        <v>8294</v>
      </c>
      <c r="N2071" s="5">
        <f t="shared" si="130"/>
        <v>128.40666000000002</v>
      </c>
      <c r="O2071" s="12">
        <f t="shared" si="131"/>
        <v>244.11912547528519</v>
      </c>
      <c r="P2071" t="s">
        <v>8318</v>
      </c>
      <c r="Q2071" t="s">
        <v>8348</v>
      </c>
      <c r="R2071">
        <v>1451776791</v>
      </c>
      <c r="S2071" s="9">
        <f t="shared" si="128"/>
        <v>42340.972118055557</v>
      </c>
      <c r="T2071" s="9">
        <f t="shared" si="129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1464536723</v>
      </c>
      <c r="J2072" t="b">
        <v>0</v>
      </c>
      <c r="K2072">
        <v>1530</v>
      </c>
      <c r="L2072" t="b">
        <v>1</v>
      </c>
      <c r="M2072" t="s">
        <v>8294</v>
      </c>
      <c r="N2072" s="5">
        <f t="shared" si="130"/>
        <v>317.3272</v>
      </c>
      <c r="O2072" s="12">
        <f t="shared" si="131"/>
        <v>259.25424836601309</v>
      </c>
      <c r="P2072" t="s">
        <v>8318</v>
      </c>
      <c r="Q2072" t="s">
        <v>8348</v>
      </c>
      <c r="R2072">
        <v>1467128723</v>
      </c>
      <c r="S2072" s="9">
        <f t="shared" si="128"/>
        <v>42519.6565162037</v>
      </c>
      <c r="T2072" s="9">
        <f t="shared" si="129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1471502484</v>
      </c>
      <c r="J2073" t="b">
        <v>0</v>
      </c>
      <c r="K2073">
        <v>278</v>
      </c>
      <c r="L2073" t="b">
        <v>1</v>
      </c>
      <c r="M2073" t="s">
        <v>8294</v>
      </c>
      <c r="N2073" s="5">
        <f t="shared" si="130"/>
        <v>280.73</v>
      </c>
      <c r="O2073" s="12">
        <f t="shared" si="131"/>
        <v>201.96402877697841</v>
      </c>
      <c r="P2073" t="s">
        <v>8318</v>
      </c>
      <c r="Q2073" t="s">
        <v>8348</v>
      </c>
      <c r="R2073">
        <v>1475390484</v>
      </c>
      <c r="S2073" s="9">
        <f t="shared" si="128"/>
        <v>42600.278749999998</v>
      </c>
      <c r="T2073" s="9">
        <f t="shared" si="129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1460037432</v>
      </c>
      <c r="J2074" t="b">
        <v>0</v>
      </c>
      <c r="K2074">
        <v>350</v>
      </c>
      <c r="L2074" t="b">
        <v>1</v>
      </c>
      <c r="M2074" t="s">
        <v>8294</v>
      </c>
      <c r="N2074" s="5">
        <f t="shared" si="130"/>
        <v>110.73146853146854</v>
      </c>
      <c r="O2074" s="12">
        <f t="shared" si="131"/>
        <v>226.20857142857142</v>
      </c>
      <c r="P2074" t="s">
        <v>8318</v>
      </c>
      <c r="Q2074" t="s">
        <v>8348</v>
      </c>
      <c r="R2074">
        <v>1462629432</v>
      </c>
      <c r="S2074" s="9">
        <f t="shared" si="128"/>
        <v>42467.581388888888</v>
      </c>
      <c r="T2074" s="9">
        <f t="shared" si="129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1427212918</v>
      </c>
      <c r="J2075" t="b">
        <v>0</v>
      </c>
      <c r="K2075">
        <v>470</v>
      </c>
      <c r="L2075" t="b">
        <v>1</v>
      </c>
      <c r="M2075" t="s">
        <v>8294</v>
      </c>
      <c r="N2075" s="5">
        <f t="shared" si="130"/>
        <v>152.60429999999999</v>
      </c>
      <c r="O2075" s="12">
        <f t="shared" si="131"/>
        <v>324.69</v>
      </c>
      <c r="P2075" t="s">
        <v>8318</v>
      </c>
      <c r="Q2075" t="s">
        <v>8348</v>
      </c>
      <c r="R2075">
        <v>1431100918</v>
      </c>
      <c r="S2075" s="9">
        <f t="shared" si="128"/>
        <v>42087.668032407411</v>
      </c>
      <c r="T2075" s="9">
        <f t="shared" si="129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1459972182</v>
      </c>
      <c r="J2076" t="b">
        <v>0</v>
      </c>
      <c r="K2076">
        <v>3</v>
      </c>
      <c r="L2076" t="b">
        <v>1</v>
      </c>
      <c r="M2076" t="s">
        <v>8294</v>
      </c>
      <c r="N2076" s="5">
        <f t="shared" si="130"/>
        <v>102.49999999999999</v>
      </c>
      <c r="O2076" s="12">
        <f t="shared" si="131"/>
        <v>205</v>
      </c>
      <c r="P2076" t="s">
        <v>8318</v>
      </c>
      <c r="Q2076" t="s">
        <v>8348</v>
      </c>
      <c r="R2076">
        <v>1462564182</v>
      </c>
      <c r="S2076" s="9">
        <f t="shared" si="128"/>
        <v>42466.826180555552</v>
      </c>
      <c r="T2076" s="9">
        <f t="shared" si="129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1372177288</v>
      </c>
      <c r="J2077" t="b">
        <v>0</v>
      </c>
      <c r="K2077">
        <v>8200</v>
      </c>
      <c r="L2077" t="b">
        <v>1</v>
      </c>
      <c r="M2077" t="s">
        <v>8294</v>
      </c>
      <c r="N2077" s="5">
        <f t="shared" si="130"/>
        <v>1678.3738373837384</v>
      </c>
      <c r="O2077" s="12">
        <f t="shared" si="131"/>
        <v>20.465926829268295</v>
      </c>
      <c r="P2077" t="s">
        <v>8318</v>
      </c>
      <c r="Q2077" t="s">
        <v>8348</v>
      </c>
      <c r="R2077">
        <v>1374769288</v>
      </c>
      <c r="S2077" s="9">
        <f t="shared" si="128"/>
        <v>41450.681574074071</v>
      </c>
      <c r="T2077" s="9">
        <f t="shared" si="129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1402693689</v>
      </c>
      <c r="J2078" t="b">
        <v>0</v>
      </c>
      <c r="K2078">
        <v>8359</v>
      </c>
      <c r="L2078" t="b">
        <v>1</v>
      </c>
      <c r="M2078" t="s">
        <v>8294</v>
      </c>
      <c r="N2078" s="5">
        <f t="shared" si="130"/>
        <v>543.349156424581</v>
      </c>
      <c r="O2078" s="12">
        <f t="shared" si="131"/>
        <v>116.35303146309367</v>
      </c>
      <c r="P2078" t="s">
        <v>8318</v>
      </c>
      <c r="Q2078" t="s">
        <v>8348</v>
      </c>
      <c r="R2078">
        <v>1406149689</v>
      </c>
      <c r="S2078" s="9">
        <f t="shared" si="128"/>
        <v>41803.880659722221</v>
      </c>
      <c r="T2078" s="9">
        <f t="shared" si="129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1428541276</v>
      </c>
      <c r="J2079" t="b">
        <v>0</v>
      </c>
      <c r="K2079">
        <v>188</v>
      </c>
      <c r="L2079" t="b">
        <v>1</v>
      </c>
      <c r="M2079" t="s">
        <v>8294</v>
      </c>
      <c r="N2079" s="5">
        <f t="shared" si="130"/>
        <v>115.50800000000001</v>
      </c>
      <c r="O2079" s="12">
        <f t="shared" si="131"/>
        <v>307.20212765957444</v>
      </c>
      <c r="P2079" t="s">
        <v>8318</v>
      </c>
      <c r="Q2079" t="s">
        <v>8348</v>
      </c>
      <c r="R2079">
        <v>1433538000</v>
      </c>
      <c r="S2079" s="9">
        <f t="shared" si="128"/>
        <v>42103.042546296296</v>
      </c>
      <c r="T2079" s="9">
        <f t="shared" si="129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1479493857</v>
      </c>
      <c r="J2080" t="b">
        <v>0</v>
      </c>
      <c r="K2080">
        <v>48</v>
      </c>
      <c r="L2080" t="b">
        <v>1</v>
      </c>
      <c r="M2080" t="s">
        <v>8294</v>
      </c>
      <c r="N2080" s="5">
        <f t="shared" si="130"/>
        <v>131.20499999999998</v>
      </c>
      <c r="O2080" s="12">
        <f t="shared" si="131"/>
        <v>546.6875</v>
      </c>
      <c r="P2080" t="s">
        <v>8318</v>
      </c>
      <c r="Q2080" t="s">
        <v>8348</v>
      </c>
      <c r="R2080">
        <v>1482085857</v>
      </c>
      <c r="S2080" s="9">
        <f t="shared" si="128"/>
        <v>42692.771493055552</v>
      </c>
      <c r="T2080" s="9">
        <f t="shared" si="129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1432659793</v>
      </c>
      <c r="J2081" t="b">
        <v>0</v>
      </c>
      <c r="K2081">
        <v>607</v>
      </c>
      <c r="L2081" t="b">
        <v>1</v>
      </c>
      <c r="M2081" t="s">
        <v>8294</v>
      </c>
      <c r="N2081" s="5">
        <f t="shared" si="130"/>
        <v>288.17</v>
      </c>
      <c r="O2081" s="12">
        <f t="shared" si="131"/>
        <v>47.474464579901152</v>
      </c>
      <c r="P2081" t="s">
        <v>8318</v>
      </c>
      <c r="Q2081" t="s">
        <v>8348</v>
      </c>
      <c r="R2081">
        <v>1435258800</v>
      </c>
      <c r="S2081" s="9">
        <f t="shared" si="128"/>
        <v>42150.71056712963</v>
      </c>
      <c r="T2081" s="9">
        <f t="shared" si="129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1444690700</v>
      </c>
      <c r="J2082" t="b">
        <v>0</v>
      </c>
      <c r="K2082">
        <v>50</v>
      </c>
      <c r="L2082" t="b">
        <v>1</v>
      </c>
      <c r="M2082" t="s">
        <v>8294</v>
      </c>
      <c r="N2082" s="5">
        <f t="shared" si="130"/>
        <v>507.8</v>
      </c>
      <c r="O2082" s="12">
        <f t="shared" si="131"/>
        <v>101.56</v>
      </c>
      <c r="P2082" t="s">
        <v>8318</v>
      </c>
      <c r="Q2082" t="s">
        <v>8348</v>
      </c>
      <c r="R2082">
        <v>1447286300</v>
      </c>
      <c r="S2082" s="9">
        <f t="shared" si="128"/>
        <v>42289.957175925927</v>
      </c>
      <c r="T2082" s="9">
        <f t="shared" si="129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1333597555</v>
      </c>
      <c r="J2083" t="b">
        <v>0</v>
      </c>
      <c r="K2083">
        <v>55</v>
      </c>
      <c r="L2083" t="b">
        <v>1</v>
      </c>
      <c r="M2083" t="s">
        <v>8278</v>
      </c>
      <c r="N2083" s="5">
        <f t="shared" si="130"/>
        <v>114.57142857142857</v>
      </c>
      <c r="O2083" s="12">
        <f t="shared" si="131"/>
        <v>72.909090909090907</v>
      </c>
      <c r="P2083" t="s">
        <v>8324</v>
      </c>
      <c r="Q2083" t="s">
        <v>8328</v>
      </c>
      <c r="R2083">
        <v>1337144340</v>
      </c>
      <c r="S2083" s="9">
        <f t="shared" si="128"/>
        <v>41004.15688657407</v>
      </c>
      <c r="T2083" s="9">
        <f t="shared" si="129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1316919196</v>
      </c>
      <c r="J2084" t="b">
        <v>0</v>
      </c>
      <c r="K2084">
        <v>38</v>
      </c>
      <c r="L2084" t="b">
        <v>1</v>
      </c>
      <c r="M2084" t="s">
        <v>8278</v>
      </c>
      <c r="N2084" s="5">
        <f t="shared" si="130"/>
        <v>110.73333333333333</v>
      </c>
      <c r="O2084" s="12">
        <f t="shared" si="131"/>
        <v>43.710526315789473</v>
      </c>
      <c r="P2084" t="s">
        <v>8324</v>
      </c>
      <c r="Q2084" t="s">
        <v>8328</v>
      </c>
      <c r="R2084">
        <v>1322106796</v>
      </c>
      <c r="S2084" s="9">
        <f t="shared" si="128"/>
        <v>40811.120324074072</v>
      </c>
      <c r="T2084" s="9">
        <f t="shared" si="129"/>
        <v>40871.161990740744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1336238395</v>
      </c>
      <c r="J2085" t="b">
        <v>0</v>
      </c>
      <c r="K2085">
        <v>25</v>
      </c>
      <c r="L2085" t="b">
        <v>1</v>
      </c>
      <c r="M2085" t="s">
        <v>8278</v>
      </c>
      <c r="N2085" s="5">
        <f t="shared" si="130"/>
        <v>113.33333333333333</v>
      </c>
      <c r="O2085" s="12">
        <f t="shared" si="131"/>
        <v>34</v>
      </c>
      <c r="P2085" t="s">
        <v>8324</v>
      </c>
      <c r="Q2085" t="s">
        <v>8328</v>
      </c>
      <c r="R2085">
        <v>1338830395</v>
      </c>
      <c r="S2085" s="9">
        <f t="shared" si="128"/>
        <v>41034.72216435185</v>
      </c>
      <c r="T2085" s="9">
        <f t="shared" si="129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1396468782</v>
      </c>
      <c r="J2086" t="b">
        <v>0</v>
      </c>
      <c r="K2086">
        <v>46</v>
      </c>
      <c r="L2086" t="b">
        <v>1</v>
      </c>
      <c r="M2086" t="s">
        <v>8278</v>
      </c>
      <c r="N2086" s="5">
        <f t="shared" si="130"/>
        <v>108.33333333333333</v>
      </c>
      <c r="O2086" s="12">
        <f t="shared" si="131"/>
        <v>70.652173913043484</v>
      </c>
      <c r="P2086" t="s">
        <v>8324</v>
      </c>
      <c r="Q2086" t="s">
        <v>8328</v>
      </c>
      <c r="R2086">
        <v>1399186740</v>
      </c>
      <c r="S2086" s="9">
        <f t="shared" si="128"/>
        <v>41731.833124999997</v>
      </c>
      <c r="T2086" s="9">
        <f t="shared" si="129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1339790587</v>
      </c>
      <c r="J2087" t="b">
        <v>0</v>
      </c>
      <c r="K2087">
        <v>83</v>
      </c>
      <c r="L2087" t="b">
        <v>1</v>
      </c>
      <c r="M2087" t="s">
        <v>8278</v>
      </c>
      <c r="N2087" s="5">
        <f t="shared" si="130"/>
        <v>123.53333333333335</v>
      </c>
      <c r="O2087" s="12">
        <f t="shared" si="131"/>
        <v>89.301204819277103</v>
      </c>
      <c r="P2087" t="s">
        <v>8324</v>
      </c>
      <c r="Q2087" t="s">
        <v>8328</v>
      </c>
      <c r="R2087">
        <v>1342382587</v>
      </c>
      <c r="S2087" s="9">
        <f t="shared" si="128"/>
        <v>41075.835497685184</v>
      </c>
      <c r="T2087" s="9">
        <f t="shared" si="129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1321200332</v>
      </c>
      <c r="J2088" t="b">
        <v>0</v>
      </c>
      <c r="K2088">
        <v>35</v>
      </c>
      <c r="L2088" t="b">
        <v>1</v>
      </c>
      <c r="M2088" t="s">
        <v>8278</v>
      </c>
      <c r="N2088" s="5">
        <f t="shared" si="130"/>
        <v>100.69999999999999</v>
      </c>
      <c r="O2088" s="12">
        <f t="shared" si="131"/>
        <v>115.08571428571429</v>
      </c>
      <c r="P2088" t="s">
        <v>8324</v>
      </c>
      <c r="Q2088" t="s">
        <v>8328</v>
      </c>
      <c r="R2088">
        <v>1323838740</v>
      </c>
      <c r="S2088" s="9">
        <f t="shared" si="128"/>
        <v>40860.67050925926</v>
      </c>
      <c r="T2088" s="9">
        <f t="shared" si="129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1312865658</v>
      </c>
      <c r="J2089" t="b">
        <v>0</v>
      </c>
      <c r="K2089">
        <v>25</v>
      </c>
      <c r="L2089" t="b">
        <v>1</v>
      </c>
      <c r="M2089" t="s">
        <v>8278</v>
      </c>
      <c r="N2089" s="5">
        <f t="shared" si="130"/>
        <v>103.53333333333335</v>
      </c>
      <c r="O2089" s="12">
        <f t="shared" si="131"/>
        <v>62.12</v>
      </c>
      <c r="P2089" t="s">
        <v>8324</v>
      </c>
      <c r="Q2089" t="s">
        <v>8328</v>
      </c>
      <c r="R2089">
        <v>1315457658</v>
      </c>
      <c r="S2089" s="9">
        <f t="shared" si="128"/>
        <v>40764.204375000001</v>
      </c>
      <c r="T2089" s="9">
        <f t="shared" si="129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1281028152</v>
      </c>
      <c r="J2090" t="b">
        <v>0</v>
      </c>
      <c r="K2090">
        <v>75</v>
      </c>
      <c r="L2090" t="b">
        <v>1</v>
      </c>
      <c r="M2090" t="s">
        <v>8278</v>
      </c>
      <c r="N2090" s="5">
        <f t="shared" si="130"/>
        <v>115.51066666666668</v>
      </c>
      <c r="O2090" s="12">
        <f t="shared" si="131"/>
        <v>46.204266666666669</v>
      </c>
      <c r="P2090" t="s">
        <v>8324</v>
      </c>
      <c r="Q2090" t="s">
        <v>8328</v>
      </c>
      <c r="R2090">
        <v>1284177540</v>
      </c>
      <c r="S2090" s="9">
        <f t="shared" si="128"/>
        <v>40395.714722222227</v>
      </c>
      <c r="T2090" s="9">
        <f t="shared" si="129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1372384194</v>
      </c>
      <c r="J2091" t="b">
        <v>0</v>
      </c>
      <c r="K2091">
        <v>62</v>
      </c>
      <c r="L2091" t="b">
        <v>1</v>
      </c>
      <c r="M2091" t="s">
        <v>8278</v>
      </c>
      <c r="N2091" s="5">
        <f t="shared" si="130"/>
        <v>120.4004</v>
      </c>
      <c r="O2091" s="12">
        <f t="shared" si="131"/>
        <v>48.54854838709678</v>
      </c>
      <c r="P2091" t="s">
        <v>8324</v>
      </c>
      <c r="Q2091" t="s">
        <v>8328</v>
      </c>
      <c r="R2091">
        <v>1375408194</v>
      </c>
      <c r="S2091" s="9">
        <f t="shared" si="128"/>
        <v>41453.076319444444</v>
      </c>
      <c r="T2091" s="9">
        <f t="shared" si="129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1359104955</v>
      </c>
      <c r="J2092" t="b">
        <v>0</v>
      </c>
      <c r="K2092">
        <v>160</v>
      </c>
      <c r="L2092" t="b">
        <v>1</v>
      </c>
      <c r="M2092" t="s">
        <v>8278</v>
      </c>
      <c r="N2092" s="5">
        <f t="shared" si="130"/>
        <v>115.040375</v>
      </c>
      <c r="O2092" s="12">
        <f t="shared" si="131"/>
        <v>57.520187499999999</v>
      </c>
      <c r="P2092" t="s">
        <v>8324</v>
      </c>
      <c r="Q2092" t="s">
        <v>8328</v>
      </c>
      <c r="R2092">
        <v>1361696955</v>
      </c>
      <c r="S2092" s="9">
        <f t="shared" si="128"/>
        <v>41299.381423611107</v>
      </c>
      <c r="T2092" s="9">
        <f t="shared" si="129"/>
        <v>41329.381423611107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1294818278</v>
      </c>
      <c r="J2093" t="b">
        <v>0</v>
      </c>
      <c r="K2093">
        <v>246</v>
      </c>
      <c r="L2093" t="b">
        <v>1</v>
      </c>
      <c r="M2093" t="s">
        <v>8278</v>
      </c>
      <c r="N2093" s="5">
        <f t="shared" si="130"/>
        <v>120.46777777777777</v>
      </c>
      <c r="O2093" s="12">
        <f t="shared" si="131"/>
        <v>88.147154471544724</v>
      </c>
      <c r="P2093" t="s">
        <v>8324</v>
      </c>
      <c r="Q2093" t="s">
        <v>8328</v>
      </c>
      <c r="R2093">
        <v>1299009600</v>
      </c>
      <c r="S2093" s="9">
        <f t="shared" si="128"/>
        <v>40555.322662037041</v>
      </c>
      <c r="T2093" s="9">
        <f t="shared" si="129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1312822732</v>
      </c>
      <c r="J2094" t="b">
        <v>0</v>
      </c>
      <c r="K2094">
        <v>55</v>
      </c>
      <c r="L2094" t="b">
        <v>1</v>
      </c>
      <c r="M2094" t="s">
        <v>8278</v>
      </c>
      <c r="N2094" s="5">
        <f t="shared" si="130"/>
        <v>101.28333333333333</v>
      </c>
      <c r="O2094" s="12">
        <f t="shared" si="131"/>
        <v>110.49090909090908</v>
      </c>
      <c r="P2094" t="s">
        <v>8324</v>
      </c>
      <c r="Q2094" t="s">
        <v>8328</v>
      </c>
      <c r="R2094">
        <v>1318006732</v>
      </c>
      <c r="S2094" s="9">
        <f t="shared" si="128"/>
        <v>40763.707546296297</v>
      </c>
      <c r="T2094" s="9">
        <f t="shared" si="129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1351024232</v>
      </c>
      <c r="J2095" t="b">
        <v>0</v>
      </c>
      <c r="K2095">
        <v>23</v>
      </c>
      <c r="L2095" t="b">
        <v>1</v>
      </c>
      <c r="M2095" t="s">
        <v>8278</v>
      </c>
      <c r="N2095" s="5">
        <f t="shared" si="130"/>
        <v>102.46666666666667</v>
      </c>
      <c r="O2095" s="12">
        <f t="shared" si="131"/>
        <v>66.826086956521735</v>
      </c>
      <c r="P2095" t="s">
        <v>8324</v>
      </c>
      <c r="Q2095" t="s">
        <v>8328</v>
      </c>
      <c r="R2095">
        <v>1356211832</v>
      </c>
      <c r="S2095" s="9">
        <f t="shared" si="128"/>
        <v>41205.854537037041</v>
      </c>
      <c r="T2095" s="9">
        <f t="shared" si="129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1327969730</v>
      </c>
      <c r="J2096" t="b">
        <v>0</v>
      </c>
      <c r="K2096">
        <v>72</v>
      </c>
      <c r="L2096" t="b">
        <v>1</v>
      </c>
      <c r="M2096" t="s">
        <v>8278</v>
      </c>
      <c r="N2096" s="5">
        <f t="shared" si="130"/>
        <v>120.54285714285714</v>
      </c>
      <c r="O2096" s="12">
        <f t="shared" si="131"/>
        <v>58.597222222222221</v>
      </c>
      <c r="P2096" t="s">
        <v>8324</v>
      </c>
      <c r="Q2096" t="s">
        <v>8328</v>
      </c>
      <c r="R2096">
        <v>1330916400</v>
      </c>
      <c r="S2096" s="9">
        <f t="shared" si="128"/>
        <v>40939.02002314815</v>
      </c>
      <c r="T2096" s="9">
        <f t="shared" si="129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1312392973</v>
      </c>
      <c r="J2097" t="b">
        <v>0</v>
      </c>
      <c r="K2097">
        <v>22</v>
      </c>
      <c r="L2097" t="b">
        <v>1</v>
      </c>
      <c r="M2097" t="s">
        <v>8278</v>
      </c>
      <c r="N2097" s="5">
        <f t="shared" si="130"/>
        <v>100</v>
      </c>
      <c r="O2097" s="12">
        <f t="shared" si="131"/>
        <v>113.63636363636364</v>
      </c>
      <c r="P2097" t="s">
        <v>8324</v>
      </c>
      <c r="Q2097" t="s">
        <v>8328</v>
      </c>
      <c r="R2097">
        <v>1317576973</v>
      </c>
      <c r="S2097" s="9">
        <f t="shared" si="128"/>
        <v>40758.733483796299</v>
      </c>
      <c r="T2097" s="9">
        <f t="shared" si="129"/>
        <v>40818.733483796299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1349892735</v>
      </c>
      <c r="J2098" t="b">
        <v>0</v>
      </c>
      <c r="K2098">
        <v>14</v>
      </c>
      <c r="L2098" t="b">
        <v>1</v>
      </c>
      <c r="M2098" t="s">
        <v>8278</v>
      </c>
      <c r="N2098" s="5">
        <f t="shared" si="130"/>
        <v>101.66666666666666</v>
      </c>
      <c r="O2098" s="12">
        <f t="shared" si="131"/>
        <v>43.571428571428569</v>
      </c>
      <c r="P2098" t="s">
        <v>8324</v>
      </c>
      <c r="Q2098" t="s">
        <v>8328</v>
      </c>
      <c r="R2098">
        <v>1351223940</v>
      </c>
      <c r="S2098" s="9">
        <f t="shared" si="128"/>
        <v>41192.758506944447</v>
      </c>
      <c r="T2098" s="9">
        <f t="shared" si="129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1317564135</v>
      </c>
      <c r="J2099" t="b">
        <v>0</v>
      </c>
      <c r="K2099">
        <v>38</v>
      </c>
      <c r="L2099" t="b">
        <v>1</v>
      </c>
      <c r="M2099" t="s">
        <v>8278</v>
      </c>
      <c r="N2099" s="5">
        <f t="shared" si="130"/>
        <v>100</v>
      </c>
      <c r="O2099" s="12">
        <f t="shared" si="131"/>
        <v>78.94736842105263</v>
      </c>
      <c r="P2099" t="s">
        <v>8324</v>
      </c>
      <c r="Q2099" t="s">
        <v>8328</v>
      </c>
      <c r="R2099">
        <v>1322751735</v>
      </c>
      <c r="S2099" s="9">
        <f t="shared" si="128"/>
        <v>40818.584895833337</v>
      </c>
      <c r="T2099" s="9">
        <f t="shared" si="129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1328582635</v>
      </c>
      <c r="J2100" t="b">
        <v>0</v>
      </c>
      <c r="K2100">
        <v>32</v>
      </c>
      <c r="L2100" t="b">
        <v>1</v>
      </c>
      <c r="M2100" t="s">
        <v>8278</v>
      </c>
      <c r="N2100" s="5">
        <f t="shared" si="130"/>
        <v>100.33333333333334</v>
      </c>
      <c r="O2100" s="12">
        <f t="shared" si="131"/>
        <v>188.125</v>
      </c>
      <c r="P2100" t="s">
        <v>8324</v>
      </c>
      <c r="Q2100" t="s">
        <v>8328</v>
      </c>
      <c r="R2100">
        <v>1331174635</v>
      </c>
      <c r="S2100" s="9">
        <f t="shared" si="128"/>
        <v>40946.11383101852</v>
      </c>
      <c r="T2100" s="9">
        <f t="shared" si="129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1434650084</v>
      </c>
      <c r="J2101" t="b">
        <v>0</v>
      </c>
      <c r="K2101">
        <v>63</v>
      </c>
      <c r="L2101" t="b">
        <v>1</v>
      </c>
      <c r="M2101" t="s">
        <v>8278</v>
      </c>
      <c r="N2101" s="5">
        <f t="shared" si="130"/>
        <v>132.36666666666667</v>
      </c>
      <c r="O2101" s="12">
        <f t="shared" si="131"/>
        <v>63.031746031746032</v>
      </c>
      <c r="P2101" t="s">
        <v>8324</v>
      </c>
      <c r="Q2101" t="s">
        <v>8328</v>
      </c>
      <c r="R2101">
        <v>1435808400</v>
      </c>
      <c r="S2101" s="9">
        <f t="shared" si="128"/>
        <v>42173.746342592596</v>
      </c>
      <c r="T2101" s="9">
        <f t="shared" si="129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1339704141</v>
      </c>
      <c r="J2102" t="b">
        <v>0</v>
      </c>
      <c r="K2102">
        <v>27</v>
      </c>
      <c r="L2102" t="b">
        <v>1</v>
      </c>
      <c r="M2102" t="s">
        <v>8278</v>
      </c>
      <c r="N2102" s="5">
        <f t="shared" si="130"/>
        <v>136.66666666666666</v>
      </c>
      <c r="O2102" s="12">
        <f t="shared" si="131"/>
        <v>30.37037037037037</v>
      </c>
      <c r="P2102" t="s">
        <v>8324</v>
      </c>
      <c r="Q2102" t="s">
        <v>8328</v>
      </c>
      <c r="R2102">
        <v>1341028740</v>
      </c>
      <c r="S2102" s="9">
        <f t="shared" si="128"/>
        <v>41074.834965277776</v>
      </c>
      <c r="T2102" s="9">
        <f t="shared" si="129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1323920114</v>
      </c>
      <c r="J2103" t="b">
        <v>0</v>
      </c>
      <c r="K2103">
        <v>44</v>
      </c>
      <c r="L2103" t="b">
        <v>1</v>
      </c>
      <c r="M2103" t="s">
        <v>8278</v>
      </c>
      <c r="N2103" s="5">
        <f t="shared" si="130"/>
        <v>113.25</v>
      </c>
      <c r="O2103" s="12">
        <f t="shared" si="131"/>
        <v>51.477272727272727</v>
      </c>
      <c r="P2103" t="s">
        <v>8324</v>
      </c>
      <c r="Q2103" t="s">
        <v>8328</v>
      </c>
      <c r="R2103">
        <v>1329104114</v>
      </c>
      <c r="S2103" s="9">
        <f t="shared" si="128"/>
        <v>40892.149467592593</v>
      </c>
      <c r="T2103" s="9">
        <f t="shared" si="129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1302036648</v>
      </c>
      <c r="J2104" t="b">
        <v>0</v>
      </c>
      <c r="K2104">
        <v>38</v>
      </c>
      <c r="L2104" t="b">
        <v>1</v>
      </c>
      <c r="M2104" t="s">
        <v>8278</v>
      </c>
      <c r="N2104" s="5">
        <f t="shared" si="130"/>
        <v>136</v>
      </c>
      <c r="O2104" s="12">
        <f t="shared" si="131"/>
        <v>35.789473684210527</v>
      </c>
      <c r="P2104" t="s">
        <v>8324</v>
      </c>
      <c r="Q2104" t="s">
        <v>8328</v>
      </c>
      <c r="R2104">
        <v>1304628648</v>
      </c>
      <c r="S2104" s="9">
        <f t="shared" si="128"/>
        <v>40638.868611111109</v>
      </c>
      <c r="T2104" s="9">
        <f t="shared" si="129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1349892427</v>
      </c>
      <c r="J2105" t="b">
        <v>0</v>
      </c>
      <c r="K2105">
        <v>115</v>
      </c>
      <c r="L2105" t="b">
        <v>1</v>
      </c>
      <c r="M2105" t="s">
        <v>8278</v>
      </c>
      <c r="N2105" s="5">
        <f t="shared" si="130"/>
        <v>146.12318374694613</v>
      </c>
      <c r="O2105" s="12">
        <f t="shared" si="131"/>
        <v>98.817391304347822</v>
      </c>
      <c r="P2105" t="s">
        <v>8324</v>
      </c>
      <c r="Q2105" t="s">
        <v>8328</v>
      </c>
      <c r="R2105">
        <v>1352488027</v>
      </c>
      <c r="S2105" s="9">
        <f t="shared" si="128"/>
        <v>41192.754942129628</v>
      </c>
      <c r="T2105" s="9">
        <f t="shared" si="129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1367286434</v>
      </c>
      <c r="J2106" t="b">
        <v>0</v>
      </c>
      <c r="K2106">
        <v>37</v>
      </c>
      <c r="L2106" t="b">
        <v>1</v>
      </c>
      <c r="M2106" t="s">
        <v>8278</v>
      </c>
      <c r="N2106" s="5">
        <f t="shared" si="130"/>
        <v>129.5</v>
      </c>
      <c r="O2106" s="12">
        <f t="shared" si="131"/>
        <v>28</v>
      </c>
      <c r="P2106" t="s">
        <v>8324</v>
      </c>
      <c r="Q2106" t="s">
        <v>8328</v>
      </c>
      <c r="R2106">
        <v>1369958400</v>
      </c>
      <c r="S2106" s="9">
        <f t="shared" si="128"/>
        <v>41394.074467592596</v>
      </c>
      <c r="T2106" s="9">
        <f t="shared" si="129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1415472953</v>
      </c>
      <c r="J2107" t="b">
        <v>0</v>
      </c>
      <c r="K2107">
        <v>99</v>
      </c>
      <c r="L2107" t="b">
        <v>1</v>
      </c>
      <c r="M2107" t="s">
        <v>8278</v>
      </c>
      <c r="N2107" s="5">
        <f t="shared" si="130"/>
        <v>254</v>
      </c>
      <c r="O2107" s="12">
        <f t="shared" si="131"/>
        <v>51.313131313131315</v>
      </c>
      <c r="P2107" t="s">
        <v>8324</v>
      </c>
      <c r="Q2107" t="s">
        <v>8328</v>
      </c>
      <c r="R2107">
        <v>1416542400</v>
      </c>
      <c r="S2107" s="9">
        <f t="shared" si="128"/>
        <v>41951.788807870369</v>
      </c>
      <c r="T2107" s="9">
        <f t="shared" si="129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1356584974</v>
      </c>
      <c r="J2108" t="b">
        <v>0</v>
      </c>
      <c r="K2108">
        <v>44</v>
      </c>
      <c r="L2108" t="b">
        <v>1</v>
      </c>
      <c r="M2108" t="s">
        <v>8278</v>
      </c>
      <c r="N2108" s="5">
        <f t="shared" si="130"/>
        <v>107.04545454545456</v>
      </c>
      <c r="O2108" s="12">
        <f t="shared" si="131"/>
        <v>53.522727272727273</v>
      </c>
      <c r="P2108" t="s">
        <v>8324</v>
      </c>
      <c r="Q2108" t="s">
        <v>8328</v>
      </c>
      <c r="R2108">
        <v>1359176974</v>
      </c>
      <c r="S2108" s="9">
        <f t="shared" si="128"/>
        <v>41270.21497685185</v>
      </c>
      <c r="T2108" s="9">
        <f t="shared" si="129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1413997393</v>
      </c>
      <c r="J2109" t="b">
        <v>0</v>
      </c>
      <c r="K2109">
        <v>58</v>
      </c>
      <c r="L2109" t="b">
        <v>1</v>
      </c>
      <c r="M2109" t="s">
        <v>8278</v>
      </c>
      <c r="N2109" s="5">
        <f t="shared" si="130"/>
        <v>107.73299999999999</v>
      </c>
      <c r="O2109" s="12">
        <f t="shared" si="131"/>
        <v>37.149310344827583</v>
      </c>
      <c r="P2109" t="s">
        <v>8324</v>
      </c>
      <c r="Q2109" t="s">
        <v>8328</v>
      </c>
      <c r="R2109">
        <v>1415815393</v>
      </c>
      <c r="S2109" s="9">
        <f t="shared" si="128"/>
        <v>41934.71056712963</v>
      </c>
      <c r="T2109" s="9">
        <f t="shared" si="129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1344917580</v>
      </c>
      <c r="J2110" t="b">
        <v>0</v>
      </c>
      <c r="K2110">
        <v>191</v>
      </c>
      <c r="L2110" t="b">
        <v>1</v>
      </c>
      <c r="M2110" t="s">
        <v>8278</v>
      </c>
      <c r="N2110" s="5">
        <f t="shared" si="130"/>
        <v>107.31250000000001</v>
      </c>
      <c r="O2110" s="12">
        <f t="shared" si="131"/>
        <v>89.895287958115176</v>
      </c>
      <c r="P2110" t="s">
        <v>8324</v>
      </c>
      <c r="Q2110" t="s">
        <v>8328</v>
      </c>
      <c r="R2110">
        <v>1347249300</v>
      </c>
      <c r="S2110" s="9">
        <f t="shared" si="128"/>
        <v>41135.175694444442</v>
      </c>
      <c r="T2110" s="9">
        <f t="shared" si="129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1433523617</v>
      </c>
      <c r="J2111" t="b">
        <v>0</v>
      </c>
      <c r="K2111">
        <v>40</v>
      </c>
      <c r="L2111" t="b">
        <v>1</v>
      </c>
      <c r="M2111" t="s">
        <v>8278</v>
      </c>
      <c r="N2111" s="5">
        <f t="shared" si="130"/>
        <v>106.52500000000001</v>
      </c>
      <c r="O2111" s="12">
        <f t="shared" si="131"/>
        <v>106.52500000000001</v>
      </c>
      <c r="P2111" t="s">
        <v>8324</v>
      </c>
      <c r="Q2111" t="s">
        <v>8328</v>
      </c>
      <c r="R2111">
        <v>1436115617</v>
      </c>
      <c r="S2111" s="9">
        <f t="shared" si="128"/>
        <v>42160.708530092597</v>
      </c>
      <c r="T2111" s="9">
        <f t="shared" si="129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1398873969</v>
      </c>
      <c r="J2112" t="b">
        <v>0</v>
      </c>
      <c r="K2112">
        <v>38</v>
      </c>
      <c r="L2112" t="b">
        <v>1</v>
      </c>
      <c r="M2112" t="s">
        <v>8278</v>
      </c>
      <c r="N2112" s="5">
        <f t="shared" si="130"/>
        <v>100.35000000000001</v>
      </c>
      <c r="O2112" s="12">
        <f t="shared" si="131"/>
        <v>52.815789473684212</v>
      </c>
      <c r="P2112" t="s">
        <v>8324</v>
      </c>
      <c r="Q2112" t="s">
        <v>8328</v>
      </c>
      <c r="R2112">
        <v>1401253140</v>
      </c>
      <c r="S2112" s="9">
        <f t="shared" si="128"/>
        <v>41759.670937499999</v>
      </c>
      <c r="T2112" s="9">
        <f t="shared" si="129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1307594625</v>
      </c>
      <c r="J2113" t="b">
        <v>0</v>
      </c>
      <c r="K2113">
        <v>39</v>
      </c>
      <c r="L2113" t="b">
        <v>1</v>
      </c>
      <c r="M2113" t="s">
        <v>8278</v>
      </c>
      <c r="N2113" s="5">
        <f t="shared" si="130"/>
        <v>106.5</v>
      </c>
      <c r="O2113" s="12">
        <f t="shared" si="131"/>
        <v>54.615384615384613</v>
      </c>
      <c r="P2113" t="s">
        <v>8324</v>
      </c>
      <c r="Q2113" t="s">
        <v>8328</v>
      </c>
      <c r="R2113">
        <v>1313370000</v>
      </c>
      <c r="S2113" s="9">
        <f t="shared" si="128"/>
        <v>40703.197048611109</v>
      </c>
      <c r="T2113" s="9">
        <f t="shared" si="129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1364854593</v>
      </c>
      <c r="J2114" t="b">
        <v>0</v>
      </c>
      <c r="K2114">
        <v>11</v>
      </c>
      <c r="L2114" t="b">
        <v>1</v>
      </c>
      <c r="M2114" t="s">
        <v>8278</v>
      </c>
      <c r="N2114" s="5">
        <f t="shared" si="130"/>
        <v>100</v>
      </c>
      <c r="O2114" s="12">
        <f t="shared" si="131"/>
        <v>27.272727272727273</v>
      </c>
      <c r="P2114" t="s">
        <v>8324</v>
      </c>
      <c r="Q2114" t="s">
        <v>8328</v>
      </c>
      <c r="R2114">
        <v>1366064193</v>
      </c>
      <c r="S2114" s="9">
        <f t="shared" ref="S2114:S2177" si="132">(I2114/86400)+DATE(1970,1,1)</f>
        <v>41365.928159722222</v>
      </c>
      <c r="T2114" s="9">
        <f t="shared" ref="T2114:T2177" si="133">(R2114/86400)+DATE(1970,1,1)</f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1408481176</v>
      </c>
      <c r="J2115" t="b">
        <v>0</v>
      </c>
      <c r="K2115">
        <v>107</v>
      </c>
      <c r="L2115" t="b">
        <v>1</v>
      </c>
      <c r="M2115" t="s">
        <v>8278</v>
      </c>
      <c r="N2115" s="5">
        <f t="shared" ref="N2115:N2178" si="134">(E2115/D2115)*100</f>
        <v>104.85714285714285</v>
      </c>
      <c r="O2115" s="12">
        <f t="shared" ref="O2115:O2178" si="135">E2115/K2115</f>
        <v>68.598130841121488</v>
      </c>
      <c r="P2115" t="s">
        <v>8324</v>
      </c>
      <c r="Q2115" t="s">
        <v>8328</v>
      </c>
      <c r="R2115">
        <v>1411505176</v>
      </c>
      <c r="S2115" s="9">
        <f t="shared" si="132"/>
        <v>41870.86546296296</v>
      </c>
      <c r="T2115" s="9">
        <f t="shared" si="133"/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1286480070</v>
      </c>
      <c r="J2116" t="b">
        <v>0</v>
      </c>
      <c r="K2116">
        <v>147</v>
      </c>
      <c r="L2116" t="b">
        <v>1</v>
      </c>
      <c r="M2116" t="s">
        <v>8278</v>
      </c>
      <c r="N2116" s="5">
        <f t="shared" si="134"/>
        <v>104.69999999999999</v>
      </c>
      <c r="O2116" s="12">
        <f t="shared" si="135"/>
        <v>35.612244897959187</v>
      </c>
      <c r="P2116" t="s">
        <v>8324</v>
      </c>
      <c r="Q2116" t="s">
        <v>8328</v>
      </c>
      <c r="R2116">
        <v>1291870740</v>
      </c>
      <c r="S2116" s="9">
        <f t="shared" si="132"/>
        <v>40458.815625000003</v>
      </c>
      <c r="T2116" s="9">
        <f t="shared" si="133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1295575001</v>
      </c>
      <c r="J2117" t="b">
        <v>0</v>
      </c>
      <c r="K2117">
        <v>36</v>
      </c>
      <c r="L2117" t="b">
        <v>1</v>
      </c>
      <c r="M2117" t="s">
        <v>8278</v>
      </c>
      <c r="N2117" s="5">
        <f t="shared" si="134"/>
        <v>225.66666666666669</v>
      </c>
      <c r="O2117" s="12">
        <f t="shared" si="135"/>
        <v>94.027777777777771</v>
      </c>
      <c r="P2117" t="s">
        <v>8324</v>
      </c>
      <c r="Q2117" t="s">
        <v>8328</v>
      </c>
      <c r="R2117">
        <v>1298167001</v>
      </c>
      <c r="S2117" s="9">
        <f t="shared" si="132"/>
        <v>40564.081030092595</v>
      </c>
      <c r="T2117" s="9">
        <f t="shared" si="133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1345056003</v>
      </c>
      <c r="J2118" t="b">
        <v>0</v>
      </c>
      <c r="K2118">
        <v>92</v>
      </c>
      <c r="L2118" t="b">
        <v>1</v>
      </c>
      <c r="M2118" t="s">
        <v>8278</v>
      </c>
      <c r="N2118" s="5">
        <f t="shared" si="134"/>
        <v>100.90416666666667</v>
      </c>
      <c r="O2118" s="12">
        <f t="shared" si="135"/>
        <v>526.45652173913038</v>
      </c>
      <c r="P2118" t="s">
        <v>8324</v>
      </c>
      <c r="Q2118" t="s">
        <v>8328</v>
      </c>
      <c r="R2118">
        <v>1349203203</v>
      </c>
      <c r="S2118" s="9">
        <f t="shared" si="132"/>
        <v>41136.777812500004</v>
      </c>
      <c r="T2118" s="9">
        <f t="shared" si="133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1444699549</v>
      </c>
      <c r="J2119" t="b">
        <v>0</v>
      </c>
      <c r="K2119">
        <v>35</v>
      </c>
      <c r="L2119" t="b">
        <v>1</v>
      </c>
      <c r="M2119" t="s">
        <v>8278</v>
      </c>
      <c r="N2119" s="5">
        <f t="shared" si="134"/>
        <v>147.75</v>
      </c>
      <c r="O2119" s="12">
        <f t="shared" si="135"/>
        <v>50.657142857142858</v>
      </c>
      <c r="P2119" t="s">
        <v>8324</v>
      </c>
      <c r="Q2119" t="s">
        <v>8328</v>
      </c>
      <c r="R2119">
        <v>1445921940</v>
      </c>
      <c r="S2119" s="9">
        <f t="shared" si="132"/>
        <v>42290.059594907405</v>
      </c>
      <c r="T2119" s="9">
        <f t="shared" si="133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1308946136</v>
      </c>
      <c r="J2120" t="b">
        <v>0</v>
      </c>
      <c r="K2120">
        <v>17</v>
      </c>
      <c r="L2120" t="b">
        <v>1</v>
      </c>
      <c r="M2120" t="s">
        <v>8278</v>
      </c>
      <c r="N2120" s="5">
        <f t="shared" si="134"/>
        <v>134.61099999999999</v>
      </c>
      <c r="O2120" s="12">
        <f t="shared" si="135"/>
        <v>79.182941176470578</v>
      </c>
      <c r="P2120" t="s">
        <v>8324</v>
      </c>
      <c r="Q2120" t="s">
        <v>8328</v>
      </c>
      <c r="R2120">
        <v>1311538136</v>
      </c>
      <c r="S2120" s="9">
        <f t="shared" si="132"/>
        <v>40718.839537037034</v>
      </c>
      <c r="T2120" s="9">
        <f t="shared" si="133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1342494445</v>
      </c>
      <c r="J2121" t="b">
        <v>0</v>
      </c>
      <c r="K2121">
        <v>22</v>
      </c>
      <c r="L2121" t="b">
        <v>1</v>
      </c>
      <c r="M2121" t="s">
        <v>8278</v>
      </c>
      <c r="N2121" s="5">
        <f t="shared" si="134"/>
        <v>100.75</v>
      </c>
      <c r="O2121" s="12">
        <f t="shared" si="135"/>
        <v>91.590909090909093</v>
      </c>
      <c r="P2121" t="s">
        <v>8324</v>
      </c>
      <c r="Q2121" t="s">
        <v>8328</v>
      </c>
      <c r="R2121">
        <v>1345086445</v>
      </c>
      <c r="S2121" s="9">
        <f t="shared" si="132"/>
        <v>41107.130150462966</v>
      </c>
      <c r="T2121" s="9">
        <f t="shared" si="133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1384384136</v>
      </c>
      <c r="J2122" t="b">
        <v>0</v>
      </c>
      <c r="K2122">
        <v>69</v>
      </c>
      <c r="L2122" t="b">
        <v>1</v>
      </c>
      <c r="M2122" t="s">
        <v>8278</v>
      </c>
      <c r="N2122" s="5">
        <f t="shared" si="134"/>
        <v>100.880375</v>
      </c>
      <c r="O2122" s="12">
        <f t="shared" si="135"/>
        <v>116.96275362318841</v>
      </c>
      <c r="P2122" t="s">
        <v>8324</v>
      </c>
      <c r="Q2122" t="s">
        <v>8328</v>
      </c>
      <c r="R2122">
        <v>1388617736</v>
      </c>
      <c r="S2122" s="9">
        <f t="shared" si="132"/>
        <v>41591.964537037034</v>
      </c>
      <c r="T2122" s="9">
        <f t="shared" si="133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1481564948</v>
      </c>
      <c r="J2123" t="b">
        <v>0</v>
      </c>
      <c r="K2123">
        <v>10</v>
      </c>
      <c r="L2123" t="b">
        <v>0</v>
      </c>
      <c r="M2123" t="s">
        <v>8281</v>
      </c>
      <c r="N2123" s="5">
        <f t="shared" si="134"/>
        <v>0.56800000000000006</v>
      </c>
      <c r="O2123" s="12">
        <f t="shared" si="135"/>
        <v>28.4</v>
      </c>
      <c r="P2123" t="s">
        <v>8332</v>
      </c>
      <c r="Q2123" t="s">
        <v>8333</v>
      </c>
      <c r="R2123">
        <v>1484156948</v>
      </c>
      <c r="S2123" s="9">
        <f t="shared" si="132"/>
        <v>42716.7424537037</v>
      </c>
      <c r="T2123" s="9">
        <f t="shared" si="133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1481181169</v>
      </c>
      <c r="J2124" t="b">
        <v>0</v>
      </c>
      <c r="K2124">
        <v>3</v>
      </c>
      <c r="L2124" t="b">
        <v>0</v>
      </c>
      <c r="M2124" t="s">
        <v>8281</v>
      </c>
      <c r="N2124" s="5">
        <f t="shared" si="134"/>
        <v>0.38750000000000001</v>
      </c>
      <c r="O2124" s="12">
        <f t="shared" si="135"/>
        <v>103.33333333333333</v>
      </c>
      <c r="P2124" t="s">
        <v>8332</v>
      </c>
      <c r="Q2124" t="s">
        <v>8333</v>
      </c>
      <c r="R2124">
        <v>1483773169</v>
      </c>
      <c r="S2124" s="9">
        <f t="shared" si="132"/>
        <v>42712.300567129627</v>
      </c>
      <c r="T2124" s="9">
        <f t="shared" si="133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1263982307</v>
      </c>
      <c r="J2125" t="b">
        <v>0</v>
      </c>
      <c r="K2125">
        <v>5</v>
      </c>
      <c r="L2125" t="b">
        <v>0</v>
      </c>
      <c r="M2125" t="s">
        <v>8281</v>
      </c>
      <c r="N2125" s="5">
        <f t="shared" si="134"/>
        <v>10</v>
      </c>
      <c r="O2125" s="12">
        <f t="shared" si="135"/>
        <v>10</v>
      </c>
      <c r="P2125" t="s">
        <v>8332</v>
      </c>
      <c r="Q2125" t="s">
        <v>8333</v>
      </c>
      <c r="R2125">
        <v>1268636340</v>
      </c>
      <c r="S2125" s="9">
        <f t="shared" si="132"/>
        <v>40198.424849537041</v>
      </c>
      <c r="T2125" s="9">
        <f t="shared" si="133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1286930435</v>
      </c>
      <c r="J2126" t="b">
        <v>0</v>
      </c>
      <c r="K2126">
        <v>5</v>
      </c>
      <c r="L2126" t="b">
        <v>0</v>
      </c>
      <c r="M2126" t="s">
        <v>8281</v>
      </c>
      <c r="N2126" s="5">
        <f t="shared" si="134"/>
        <v>10.454545454545453</v>
      </c>
      <c r="O2126" s="12">
        <f t="shared" si="135"/>
        <v>23</v>
      </c>
      <c r="P2126" t="s">
        <v>8332</v>
      </c>
      <c r="Q2126" t="s">
        <v>8333</v>
      </c>
      <c r="R2126">
        <v>1291093200</v>
      </c>
      <c r="S2126" s="9">
        <f t="shared" si="132"/>
        <v>40464.028182870374</v>
      </c>
      <c r="T2126" s="9">
        <f t="shared" si="133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1436142833</v>
      </c>
      <c r="J2127" t="b">
        <v>0</v>
      </c>
      <c r="K2127">
        <v>27</v>
      </c>
      <c r="L2127" t="b">
        <v>0</v>
      </c>
      <c r="M2127" t="s">
        <v>8281</v>
      </c>
      <c r="N2127" s="5">
        <f t="shared" si="134"/>
        <v>1.4200000000000002</v>
      </c>
      <c r="O2127" s="12">
        <f t="shared" si="135"/>
        <v>31.555555555555557</v>
      </c>
      <c r="P2127" t="s">
        <v>8332</v>
      </c>
      <c r="Q2127" t="s">
        <v>8333</v>
      </c>
      <c r="R2127">
        <v>1438734833</v>
      </c>
      <c r="S2127" s="9">
        <f t="shared" si="132"/>
        <v>42191.023530092592</v>
      </c>
      <c r="T2127" s="9">
        <f t="shared" si="133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1415488887</v>
      </c>
      <c r="J2128" t="b">
        <v>0</v>
      </c>
      <c r="K2128">
        <v>2</v>
      </c>
      <c r="L2128" t="b">
        <v>0</v>
      </c>
      <c r="M2128" t="s">
        <v>8281</v>
      </c>
      <c r="N2128" s="5">
        <f t="shared" si="134"/>
        <v>0.05</v>
      </c>
      <c r="O2128" s="12">
        <f t="shared" si="135"/>
        <v>5</v>
      </c>
      <c r="P2128" t="s">
        <v>8332</v>
      </c>
      <c r="Q2128" t="s">
        <v>8333</v>
      </c>
      <c r="R2128">
        <v>1418080887</v>
      </c>
      <c r="S2128" s="9">
        <f t="shared" si="132"/>
        <v>41951.973229166666</v>
      </c>
      <c r="T2128" s="9">
        <f t="shared" si="133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1423570063</v>
      </c>
      <c r="J2129" t="b">
        <v>0</v>
      </c>
      <c r="K2129">
        <v>236</v>
      </c>
      <c r="L2129" t="b">
        <v>0</v>
      </c>
      <c r="M2129" t="s">
        <v>8281</v>
      </c>
      <c r="N2129" s="5">
        <f t="shared" si="134"/>
        <v>28.842857142857142</v>
      </c>
      <c r="O2129" s="12">
        <f t="shared" si="135"/>
        <v>34.220338983050844</v>
      </c>
      <c r="P2129" t="s">
        <v>8332</v>
      </c>
      <c r="Q2129" t="s">
        <v>8333</v>
      </c>
      <c r="R2129">
        <v>1426158463</v>
      </c>
      <c r="S2129" s="9">
        <f t="shared" si="132"/>
        <v>42045.505358796298</v>
      </c>
      <c r="T2129" s="9">
        <f t="shared" si="133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1406140369</v>
      </c>
      <c r="J2130" t="b">
        <v>0</v>
      </c>
      <c r="K2130">
        <v>1</v>
      </c>
      <c r="L2130" t="b">
        <v>0</v>
      </c>
      <c r="M2130" t="s">
        <v>8281</v>
      </c>
      <c r="N2130" s="5">
        <f t="shared" si="134"/>
        <v>0.16666666666666669</v>
      </c>
      <c r="O2130" s="12">
        <f t="shared" si="135"/>
        <v>25</v>
      </c>
      <c r="P2130" t="s">
        <v>8332</v>
      </c>
      <c r="Q2130" t="s">
        <v>8333</v>
      </c>
      <c r="R2130">
        <v>1411324369</v>
      </c>
      <c r="S2130" s="9">
        <f t="shared" si="132"/>
        <v>41843.772789351853</v>
      </c>
      <c r="T2130" s="9">
        <f t="shared" si="133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1454978100</v>
      </c>
      <c r="J2131" t="b">
        <v>0</v>
      </c>
      <c r="K2131">
        <v>12</v>
      </c>
      <c r="L2131" t="b">
        <v>0</v>
      </c>
      <c r="M2131" t="s">
        <v>8281</v>
      </c>
      <c r="N2131" s="5">
        <f t="shared" si="134"/>
        <v>11.799999999999999</v>
      </c>
      <c r="O2131" s="12">
        <f t="shared" si="135"/>
        <v>19.666666666666668</v>
      </c>
      <c r="P2131" t="s">
        <v>8332</v>
      </c>
      <c r="Q2131" t="s">
        <v>8333</v>
      </c>
      <c r="R2131">
        <v>1457570100</v>
      </c>
      <c r="S2131" s="9">
        <f t="shared" si="132"/>
        <v>42409.024305555555</v>
      </c>
      <c r="T2131" s="9">
        <f t="shared" si="133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1405130663</v>
      </c>
      <c r="J2132" t="b">
        <v>0</v>
      </c>
      <c r="K2132">
        <v>4</v>
      </c>
      <c r="L2132" t="b">
        <v>0</v>
      </c>
      <c r="M2132" t="s">
        <v>8281</v>
      </c>
      <c r="N2132" s="5">
        <f t="shared" si="134"/>
        <v>0.20238095238095236</v>
      </c>
      <c r="O2132" s="12">
        <f t="shared" si="135"/>
        <v>21.25</v>
      </c>
      <c r="P2132" t="s">
        <v>8332</v>
      </c>
      <c r="Q2132" t="s">
        <v>8333</v>
      </c>
      <c r="R2132">
        <v>1408154663</v>
      </c>
      <c r="S2132" s="9">
        <f t="shared" si="132"/>
        <v>41832.086377314816</v>
      </c>
      <c r="T2132" s="9">
        <f t="shared" si="133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1434085091</v>
      </c>
      <c r="J2133" t="b">
        <v>0</v>
      </c>
      <c r="K2133">
        <v>3</v>
      </c>
      <c r="L2133" t="b">
        <v>0</v>
      </c>
      <c r="M2133" t="s">
        <v>8281</v>
      </c>
      <c r="N2133" s="5">
        <f t="shared" si="134"/>
        <v>5</v>
      </c>
      <c r="O2133" s="12">
        <f t="shared" si="135"/>
        <v>8.3333333333333339</v>
      </c>
      <c r="P2133" t="s">
        <v>8332</v>
      </c>
      <c r="Q2133" t="s">
        <v>8333</v>
      </c>
      <c r="R2133">
        <v>1436677091</v>
      </c>
      <c r="S2133" s="9">
        <f t="shared" si="132"/>
        <v>42167.207071759258</v>
      </c>
      <c r="T2133" s="9">
        <f t="shared" si="133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1388835692</v>
      </c>
      <c r="J2134" t="b">
        <v>0</v>
      </c>
      <c r="K2134">
        <v>99</v>
      </c>
      <c r="L2134" t="b">
        <v>0</v>
      </c>
      <c r="M2134" t="s">
        <v>8281</v>
      </c>
      <c r="N2134" s="5">
        <f t="shared" si="134"/>
        <v>2.1129899999999995</v>
      </c>
      <c r="O2134" s="12">
        <f t="shared" si="135"/>
        <v>21.34333333333333</v>
      </c>
      <c r="P2134" t="s">
        <v>8332</v>
      </c>
      <c r="Q2134" t="s">
        <v>8333</v>
      </c>
      <c r="R2134">
        <v>1391427692</v>
      </c>
      <c r="S2134" s="9">
        <f t="shared" si="132"/>
        <v>41643.487175925926</v>
      </c>
      <c r="T2134" s="9">
        <f t="shared" si="133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1300328399</v>
      </c>
      <c r="J2135" t="b">
        <v>0</v>
      </c>
      <c r="K2135">
        <v>3</v>
      </c>
      <c r="L2135" t="b">
        <v>0</v>
      </c>
      <c r="M2135" t="s">
        <v>8281</v>
      </c>
      <c r="N2135" s="5">
        <f t="shared" si="134"/>
        <v>1.6</v>
      </c>
      <c r="O2135" s="12">
        <f t="shared" si="135"/>
        <v>5.333333333333333</v>
      </c>
      <c r="P2135" t="s">
        <v>8332</v>
      </c>
      <c r="Q2135" t="s">
        <v>8333</v>
      </c>
      <c r="R2135">
        <v>1303628340</v>
      </c>
      <c r="S2135" s="9">
        <f t="shared" si="132"/>
        <v>40619.097210648149</v>
      </c>
      <c r="T2135" s="9">
        <f t="shared" si="133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1364505391</v>
      </c>
      <c r="J2136" t="b">
        <v>0</v>
      </c>
      <c r="K2136">
        <v>3</v>
      </c>
      <c r="L2136" t="b">
        <v>0</v>
      </c>
      <c r="M2136" t="s">
        <v>8281</v>
      </c>
      <c r="N2136" s="5">
        <f t="shared" si="134"/>
        <v>1.7333333333333332</v>
      </c>
      <c r="O2136" s="12">
        <f t="shared" si="135"/>
        <v>34.666666666666664</v>
      </c>
      <c r="P2136" t="s">
        <v>8332</v>
      </c>
      <c r="Q2136" t="s">
        <v>8333</v>
      </c>
      <c r="R2136">
        <v>1367097391</v>
      </c>
      <c r="S2136" s="9">
        <f t="shared" si="132"/>
        <v>41361.886469907404</v>
      </c>
      <c r="T2136" s="9">
        <f t="shared" si="133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1346800033</v>
      </c>
      <c r="J2137" t="b">
        <v>0</v>
      </c>
      <c r="K2137">
        <v>22</v>
      </c>
      <c r="L2137" t="b">
        <v>0</v>
      </c>
      <c r="M2137" t="s">
        <v>8281</v>
      </c>
      <c r="N2137" s="5">
        <f t="shared" si="134"/>
        <v>9.56</v>
      </c>
      <c r="O2137" s="12">
        <f t="shared" si="135"/>
        <v>21.727272727272727</v>
      </c>
      <c r="P2137" t="s">
        <v>8332</v>
      </c>
      <c r="Q2137" t="s">
        <v>8333</v>
      </c>
      <c r="R2137">
        <v>1349392033</v>
      </c>
      <c r="S2137" s="9">
        <f t="shared" si="132"/>
        <v>41156.96334490741</v>
      </c>
      <c r="T2137" s="9">
        <f t="shared" si="133"/>
        <v>41186.96334490741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1379592786</v>
      </c>
      <c r="J2138" t="b">
        <v>0</v>
      </c>
      <c r="K2138">
        <v>4</v>
      </c>
      <c r="L2138" t="b">
        <v>0</v>
      </c>
      <c r="M2138" t="s">
        <v>8281</v>
      </c>
      <c r="N2138" s="5">
        <f t="shared" si="134"/>
        <v>5.9612499999999999E-2</v>
      </c>
      <c r="O2138" s="12">
        <f t="shared" si="135"/>
        <v>11.922499999999999</v>
      </c>
      <c r="P2138" t="s">
        <v>8332</v>
      </c>
      <c r="Q2138" t="s">
        <v>8333</v>
      </c>
      <c r="R2138">
        <v>1382184786</v>
      </c>
      <c r="S2138" s="9">
        <f t="shared" si="132"/>
        <v>41536.509097222224</v>
      </c>
      <c r="T2138" s="9">
        <f t="shared" si="133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1415212229</v>
      </c>
      <c r="J2139" t="b">
        <v>0</v>
      </c>
      <c r="K2139">
        <v>534</v>
      </c>
      <c r="L2139" t="b">
        <v>0</v>
      </c>
      <c r="M2139" t="s">
        <v>8281</v>
      </c>
      <c r="N2139" s="5">
        <f t="shared" si="134"/>
        <v>28.405999999999999</v>
      </c>
      <c r="O2139" s="12">
        <f t="shared" si="135"/>
        <v>26.59737827715356</v>
      </c>
      <c r="P2139" t="s">
        <v>8332</v>
      </c>
      <c r="Q2139" t="s">
        <v>8333</v>
      </c>
      <c r="R2139">
        <v>1417804229</v>
      </c>
      <c r="S2139" s="9">
        <f t="shared" si="132"/>
        <v>41948.771168981482</v>
      </c>
      <c r="T2139" s="9">
        <f t="shared" si="133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1381364339</v>
      </c>
      <c r="J2140" t="b">
        <v>0</v>
      </c>
      <c r="K2140">
        <v>12</v>
      </c>
      <c r="L2140" t="b">
        <v>0</v>
      </c>
      <c r="M2140" t="s">
        <v>8281</v>
      </c>
      <c r="N2140" s="5">
        <f t="shared" si="134"/>
        <v>12.8</v>
      </c>
      <c r="O2140" s="12">
        <f t="shared" si="135"/>
        <v>10.666666666666666</v>
      </c>
      <c r="P2140" t="s">
        <v>8332</v>
      </c>
      <c r="Q2140" t="s">
        <v>8333</v>
      </c>
      <c r="R2140">
        <v>1383959939</v>
      </c>
      <c r="S2140" s="9">
        <f t="shared" si="132"/>
        <v>41557.013182870374</v>
      </c>
      <c r="T2140" s="9">
        <f t="shared" si="133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1475604008</v>
      </c>
      <c r="J2141" t="b">
        <v>0</v>
      </c>
      <c r="K2141">
        <v>56</v>
      </c>
      <c r="L2141" t="b">
        <v>0</v>
      </c>
      <c r="M2141" t="s">
        <v>8281</v>
      </c>
      <c r="N2141" s="5">
        <f t="shared" si="134"/>
        <v>5.42</v>
      </c>
      <c r="O2141" s="12">
        <f t="shared" si="135"/>
        <v>29.035714285714285</v>
      </c>
      <c r="P2141" t="s">
        <v>8332</v>
      </c>
      <c r="Q2141" t="s">
        <v>8333</v>
      </c>
      <c r="R2141">
        <v>1478196008</v>
      </c>
      <c r="S2141" s="9">
        <f t="shared" si="132"/>
        <v>42647.750092592592</v>
      </c>
      <c r="T2141" s="9">
        <f t="shared" si="133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1355342424</v>
      </c>
      <c r="J2142" t="b">
        <v>0</v>
      </c>
      <c r="K2142">
        <v>11</v>
      </c>
      <c r="L2142" t="b">
        <v>0</v>
      </c>
      <c r="M2142" t="s">
        <v>8281</v>
      </c>
      <c r="N2142" s="5">
        <f t="shared" si="134"/>
        <v>0.11199999999999999</v>
      </c>
      <c r="O2142" s="12">
        <f t="shared" si="135"/>
        <v>50.909090909090907</v>
      </c>
      <c r="P2142" t="s">
        <v>8332</v>
      </c>
      <c r="Q2142" t="s">
        <v>8333</v>
      </c>
      <c r="R2142">
        <v>1357934424</v>
      </c>
      <c r="S2142" s="9">
        <f t="shared" si="132"/>
        <v>41255.833611111113</v>
      </c>
      <c r="T2142" s="9">
        <f t="shared" si="133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1413351559</v>
      </c>
      <c r="J2143" t="b">
        <v>0</v>
      </c>
      <c r="K2143">
        <v>0</v>
      </c>
      <c r="L2143" t="b">
        <v>0</v>
      </c>
      <c r="M2143" t="s">
        <v>8281</v>
      </c>
      <c r="N2143" s="5">
        <f t="shared" si="134"/>
        <v>0</v>
      </c>
      <c r="O2143" s="12" t="e">
        <f t="shared" si="135"/>
        <v>#DIV/0!</v>
      </c>
      <c r="P2143" t="s">
        <v>8332</v>
      </c>
      <c r="Q2143" t="s">
        <v>8333</v>
      </c>
      <c r="R2143">
        <v>1415947159</v>
      </c>
      <c r="S2143" s="9">
        <f t="shared" si="132"/>
        <v>41927.235636574071</v>
      </c>
      <c r="T2143" s="9">
        <f t="shared" si="133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1449075010</v>
      </c>
      <c r="J2144" t="b">
        <v>0</v>
      </c>
      <c r="K2144">
        <v>12</v>
      </c>
      <c r="L2144" t="b">
        <v>0</v>
      </c>
      <c r="M2144" t="s">
        <v>8281</v>
      </c>
      <c r="N2144" s="5">
        <f t="shared" si="134"/>
        <v>5.7238095238095239</v>
      </c>
      <c r="O2144" s="12">
        <f t="shared" si="135"/>
        <v>50.083333333333336</v>
      </c>
      <c r="P2144" t="s">
        <v>8332</v>
      </c>
      <c r="Q2144" t="s">
        <v>8333</v>
      </c>
      <c r="R2144">
        <v>1451494210</v>
      </c>
      <c r="S2144" s="9">
        <f t="shared" si="132"/>
        <v>42340.701504629629</v>
      </c>
      <c r="T2144" s="9">
        <f t="shared" si="133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1275599812</v>
      </c>
      <c r="J2145" t="b">
        <v>0</v>
      </c>
      <c r="K2145">
        <v>5</v>
      </c>
      <c r="L2145" t="b">
        <v>0</v>
      </c>
      <c r="M2145" t="s">
        <v>8281</v>
      </c>
      <c r="N2145" s="5">
        <f t="shared" si="134"/>
        <v>11.25</v>
      </c>
      <c r="O2145" s="12">
        <f t="shared" si="135"/>
        <v>45</v>
      </c>
      <c r="P2145" t="s">
        <v>8332</v>
      </c>
      <c r="Q2145" t="s">
        <v>8333</v>
      </c>
      <c r="R2145">
        <v>1279738800</v>
      </c>
      <c r="S2145" s="9">
        <f t="shared" si="132"/>
        <v>40332.886712962965</v>
      </c>
      <c r="T2145" s="9">
        <f t="shared" si="133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1376399240</v>
      </c>
      <c r="J2146" t="b">
        <v>0</v>
      </c>
      <c r="K2146">
        <v>24</v>
      </c>
      <c r="L2146" t="b">
        <v>0</v>
      </c>
      <c r="M2146" t="s">
        <v>8281</v>
      </c>
      <c r="N2146" s="5">
        <f t="shared" si="134"/>
        <v>1.7098591549295776</v>
      </c>
      <c r="O2146" s="12">
        <f t="shared" si="135"/>
        <v>25.291666666666668</v>
      </c>
      <c r="P2146" t="s">
        <v>8332</v>
      </c>
      <c r="Q2146" t="s">
        <v>8333</v>
      </c>
      <c r="R2146">
        <v>1379164040</v>
      </c>
      <c r="S2146" s="9">
        <f t="shared" si="132"/>
        <v>41499.546759259261</v>
      </c>
      <c r="T2146" s="9">
        <f t="shared" si="133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1382938914</v>
      </c>
      <c r="J2147" t="b">
        <v>0</v>
      </c>
      <c r="K2147">
        <v>89</v>
      </c>
      <c r="L2147" t="b">
        <v>0</v>
      </c>
      <c r="M2147" t="s">
        <v>8281</v>
      </c>
      <c r="N2147" s="5">
        <f t="shared" si="134"/>
        <v>30.433333333333334</v>
      </c>
      <c r="O2147" s="12">
        <f t="shared" si="135"/>
        <v>51.292134831460672</v>
      </c>
      <c r="P2147" t="s">
        <v>8332</v>
      </c>
      <c r="Q2147" t="s">
        <v>8333</v>
      </c>
      <c r="R2147">
        <v>1385534514</v>
      </c>
      <c r="S2147" s="9">
        <f t="shared" si="132"/>
        <v>41575.237430555557</v>
      </c>
      <c r="T2147" s="9">
        <f t="shared" si="133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1453997910</v>
      </c>
      <c r="J2148" t="b">
        <v>0</v>
      </c>
      <c r="K2148">
        <v>1</v>
      </c>
      <c r="L2148" t="b">
        <v>0</v>
      </c>
      <c r="M2148" t="s">
        <v>8281</v>
      </c>
      <c r="N2148" s="5">
        <f t="shared" si="134"/>
        <v>0.02</v>
      </c>
      <c r="O2148" s="12">
        <f t="shared" si="135"/>
        <v>1</v>
      </c>
      <c r="P2148" t="s">
        <v>8332</v>
      </c>
      <c r="Q2148" t="s">
        <v>8333</v>
      </c>
      <c r="R2148">
        <v>1455207510</v>
      </c>
      <c r="S2148" s="9">
        <f t="shared" si="132"/>
        <v>42397.679513888885</v>
      </c>
      <c r="T2148" s="9">
        <f t="shared" si="133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1413356748</v>
      </c>
      <c r="J2149" t="b">
        <v>0</v>
      </c>
      <c r="K2149">
        <v>55</v>
      </c>
      <c r="L2149" t="b">
        <v>0</v>
      </c>
      <c r="M2149" t="s">
        <v>8281</v>
      </c>
      <c r="N2149" s="5">
        <f t="shared" si="134"/>
        <v>0.69641025641025645</v>
      </c>
      <c r="O2149" s="12">
        <f t="shared" si="135"/>
        <v>49.381818181818183</v>
      </c>
      <c r="P2149" t="s">
        <v>8332</v>
      </c>
      <c r="Q2149" t="s">
        <v>8333</v>
      </c>
      <c r="R2149">
        <v>1416125148</v>
      </c>
      <c r="S2149" s="9">
        <f t="shared" si="132"/>
        <v>41927.295694444445</v>
      </c>
      <c r="T2149" s="9">
        <f t="shared" si="133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1425404182</v>
      </c>
      <c r="J2150" t="b">
        <v>0</v>
      </c>
      <c r="K2150">
        <v>2</v>
      </c>
      <c r="L2150" t="b">
        <v>0</v>
      </c>
      <c r="M2150" t="s">
        <v>8281</v>
      </c>
      <c r="N2150" s="5">
        <f t="shared" si="134"/>
        <v>2</v>
      </c>
      <c r="O2150" s="12">
        <f t="shared" si="135"/>
        <v>1</v>
      </c>
      <c r="P2150" t="s">
        <v>8332</v>
      </c>
      <c r="Q2150" t="s">
        <v>8333</v>
      </c>
      <c r="R2150">
        <v>1427992582</v>
      </c>
      <c r="S2150" s="9">
        <f t="shared" si="132"/>
        <v>42066.733587962968</v>
      </c>
      <c r="T2150" s="9">
        <f t="shared" si="133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1277512556</v>
      </c>
      <c r="J2151" t="b">
        <v>0</v>
      </c>
      <c r="K2151">
        <v>0</v>
      </c>
      <c r="L2151" t="b">
        <v>0</v>
      </c>
      <c r="M2151" t="s">
        <v>8281</v>
      </c>
      <c r="N2151" s="5">
        <f t="shared" si="134"/>
        <v>0</v>
      </c>
      <c r="O2151" s="12" t="e">
        <f t="shared" si="135"/>
        <v>#DIV/0!</v>
      </c>
      <c r="P2151" t="s">
        <v>8332</v>
      </c>
      <c r="Q2151" t="s">
        <v>8333</v>
      </c>
      <c r="R2151">
        <v>1280534400</v>
      </c>
      <c r="S2151" s="9">
        <f t="shared" si="132"/>
        <v>40355.024953703702</v>
      </c>
      <c r="T2151" s="9">
        <f t="shared" si="133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1465800599</v>
      </c>
      <c r="J2152" t="b">
        <v>0</v>
      </c>
      <c r="K2152">
        <v>4</v>
      </c>
      <c r="L2152" t="b">
        <v>0</v>
      </c>
      <c r="M2152" t="s">
        <v>8281</v>
      </c>
      <c r="N2152" s="5">
        <f t="shared" si="134"/>
        <v>0.80999999999999994</v>
      </c>
      <c r="O2152" s="12">
        <f t="shared" si="135"/>
        <v>101.25</v>
      </c>
      <c r="P2152" t="s">
        <v>8332</v>
      </c>
      <c r="Q2152" t="s">
        <v>8333</v>
      </c>
      <c r="R2152">
        <v>1468392599</v>
      </c>
      <c r="S2152" s="9">
        <f t="shared" si="132"/>
        <v>42534.284710648149</v>
      </c>
      <c r="T2152" s="9">
        <f t="shared" si="133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1464639614</v>
      </c>
      <c r="J2153" t="b">
        <v>0</v>
      </c>
      <c r="K2153">
        <v>6</v>
      </c>
      <c r="L2153" t="b">
        <v>0</v>
      </c>
      <c r="M2153" t="s">
        <v>8281</v>
      </c>
      <c r="N2153" s="5">
        <f t="shared" si="134"/>
        <v>0.26222222222222225</v>
      </c>
      <c r="O2153" s="12">
        <f t="shared" si="135"/>
        <v>19.666666666666668</v>
      </c>
      <c r="P2153" t="s">
        <v>8332</v>
      </c>
      <c r="Q2153" t="s">
        <v>8333</v>
      </c>
      <c r="R2153">
        <v>1467231614</v>
      </c>
      <c r="S2153" s="9">
        <f t="shared" si="132"/>
        <v>42520.847384259258</v>
      </c>
      <c r="T2153" s="9">
        <f t="shared" si="133"/>
        <v>42550.847384259258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1392321509</v>
      </c>
      <c r="J2154" t="b">
        <v>0</v>
      </c>
      <c r="K2154">
        <v>4</v>
      </c>
      <c r="L2154" t="b">
        <v>0</v>
      </c>
      <c r="M2154" t="s">
        <v>8281</v>
      </c>
      <c r="N2154" s="5">
        <f t="shared" si="134"/>
        <v>0.16666666666666669</v>
      </c>
      <c r="O2154" s="12">
        <f t="shared" si="135"/>
        <v>12.5</v>
      </c>
      <c r="P2154" t="s">
        <v>8332</v>
      </c>
      <c r="Q2154" t="s">
        <v>8333</v>
      </c>
      <c r="R2154">
        <v>1394909909</v>
      </c>
      <c r="S2154" s="9">
        <f t="shared" si="132"/>
        <v>41683.832280092596</v>
      </c>
      <c r="T2154" s="9">
        <f t="shared" si="133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1417470718</v>
      </c>
      <c r="J2155" t="b">
        <v>0</v>
      </c>
      <c r="K2155">
        <v>4</v>
      </c>
      <c r="L2155" t="b">
        <v>0</v>
      </c>
      <c r="M2155" t="s">
        <v>8281</v>
      </c>
      <c r="N2155" s="5">
        <f t="shared" si="134"/>
        <v>9.124454880912446E-3</v>
      </c>
      <c r="O2155" s="12">
        <f t="shared" si="135"/>
        <v>8.5</v>
      </c>
      <c r="P2155" t="s">
        <v>8332</v>
      </c>
      <c r="Q2155" t="s">
        <v>8333</v>
      </c>
      <c r="R2155">
        <v>1420876740</v>
      </c>
      <c r="S2155" s="9">
        <f t="shared" si="132"/>
        <v>41974.911087962959</v>
      </c>
      <c r="T2155" s="9">
        <f t="shared" si="133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1389193827</v>
      </c>
      <c r="J2156" t="b">
        <v>0</v>
      </c>
      <c r="K2156">
        <v>2</v>
      </c>
      <c r="L2156" t="b">
        <v>0</v>
      </c>
      <c r="M2156" t="s">
        <v>8281</v>
      </c>
      <c r="N2156" s="5">
        <f t="shared" si="134"/>
        <v>0.8</v>
      </c>
      <c r="O2156" s="12">
        <f t="shared" si="135"/>
        <v>1</v>
      </c>
      <c r="P2156" t="s">
        <v>8332</v>
      </c>
      <c r="Q2156" t="s">
        <v>8333</v>
      </c>
      <c r="R2156">
        <v>1390921827</v>
      </c>
      <c r="S2156" s="9">
        <f t="shared" si="132"/>
        <v>41647.632256944446</v>
      </c>
      <c r="T2156" s="9">
        <f t="shared" si="133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1456854985</v>
      </c>
      <c r="J2157" t="b">
        <v>0</v>
      </c>
      <c r="K2157">
        <v>5</v>
      </c>
      <c r="L2157" t="b">
        <v>0</v>
      </c>
      <c r="M2157" t="s">
        <v>8281</v>
      </c>
      <c r="N2157" s="5">
        <f t="shared" si="134"/>
        <v>2.2999999999999998</v>
      </c>
      <c r="O2157" s="12">
        <f t="shared" si="135"/>
        <v>23</v>
      </c>
      <c r="P2157" t="s">
        <v>8332</v>
      </c>
      <c r="Q2157" t="s">
        <v>8333</v>
      </c>
      <c r="R2157">
        <v>1459443385</v>
      </c>
      <c r="S2157" s="9">
        <f t="shared" si="132"/>
        <v>42430.747511574074</v>
      </c>
      <c r="T2157" s="9">
        <f t="shared" si="133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1375475406</v>
      </c>
      <c r="J2158" t="b">
        <v>0</v>
      </c>
      <c r="K2158">
        <v>83</v>
      </c>
      <c r="L2158" t="b">
        <v>0</v>
      </c>
      <c r="M2158" t="s">
        <v>8281</v>
      </c>
      <c r="N2158" s="5">
        <f t="shared" si="134"/>
        <v>2.6660714285714282</v>
      </c>
      <c r="O2158" s="12">
        <f t="shared" si="135"/>
        <v>17.987951807228917</v>
      </c>
      <c r="P2158" t="s">
        <v>8332</v>
      </c>
      <c r="Q2158" t="s">
        <v>8333</v>
      </c>
      <c r="R2158">
        <v>1379363406</v>
      </c>
      <c r="S2158" s="9">
        <f t="shared" si="132"/>
        <v>41488.85423611111</v>
      </c>
      <c r="T2158" s="9">
        <f t="shared" si="133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1479684783</v>
      </c>
      <c r="J2159" t="b">
        <v>0</v>
      </c>
      <c r="K2159">
        <v>57</v>
      </c>
      <c r="L2159" t="b">
        <v>0</v>
      </c>
      <c r="M2159" t="s">
        <v>8281</v>
      </c>
      <c r="N2159" s="5">
        <f t="shared" si="134"/>
        <v>28.192</v>
      </c>
      <c r="O2159" s="12">
        <f t="shared" si="135"/>
        <v>370.94736842105266</v>
      </c>
      <c r="P2159" t="s">
        <v>8332</v>
      </c>
      <c r="Q2159" t="s">
        <v>8333</v>
      </c>
      <c r="R2159">
        <v>1482479940</v>
      </c>
      <c r="S2159" s="9">
        <f t="shared" si="132"/>
        <v>42694.98128472222</v>
      </c>
      <c r="T2159" s="9">
        <f t="shared" si="133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1356121774</v>
      </c>
      <c r="J2160" t="b">
        <v>0</v>
      </c>
      <c r="K2160">
        <v>311</v>
      </c>
      <c r="L2160" t="b">
        <v>0</v>
      </c>
      <c r="M2160" t="s">
        <v>8281</v>
      </c>
      <c r="N2160" s="5">
        <f t="shared" si="134"/>
        <v>6.5900366666666672</v>
      </c>
      <c r="O2160" s="12">
        <f t="shared" si="135"/>
        <v>63.569485530546629</v>
      </c>
      <c r="P2160" t="s">
        <v>8332</v>
      </c>
      <c r="Q2160" t="s">
        <v>8333</v>
      </c>
      <c r="R2160">
        <v>1360009774</v>
      </c>
      <c r="S2160" s="9">
        <f t="shared" si="132"/>
        <v>41264.853865740741</v>
      </c>
      <c r="T2160" s="9">
        <f t="shared" si="133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1308245574</v>
      </c>
      <c r="J2161" t="b">
        <v>0</v>
      </c>
      <c r="K2161">
        <v>2</v>
      </c>
      <c r="L2161" t="b">
        <v>0</v>
      </c>
      <c r="M2161" t="s">
        <v>8281</v>
      </c>
      <c r="N2161" s="5">
        <f t="shared" si="134"/>
        <v>0.72222222222222221</v>
      </c>
      <c r="O2161" s="12">
        <f t="shared" si="135"/>
        <v>13</v>
      </c>
      <c r="P2161" t="s">
        <v>8332</v>
      </c>
      <c r="Q2161" t="s">
        <v>8333</v>
      </c>
      <c r="R2161">
        <v>1310837574</v>
      </c>
      <c r="S2161" s="9">
        <f t="shared" si="132"/>
        <v>40710.731180555558</v>
      </c>
      <c r="T2161" s="9">
        <f t="shared" si="133"/>
        <v>40740.731180555558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1334855105</v>
      </c>
      <c r="J2162" t="b">
        <v>0</v>
      </c>
      <c r="K2162">
        <v>16</v>
      </c>
      <c r="L2162" t="b">
        <v>0</v>
      </c>
      <c r="M2162" t="s">
        <v>8281</v>
      </c>
      <c r="N2162" s="5">
        <f t="shared" si="134"/>
        <v>0.85000000000000009</v>
      </c>
      <c r="O2162" s="12">
        <f t="shared" si="135"/>
        <v>5.3125</v>
      </c>
      <c r="P2162" t="s">
        <v>8332</v>
      </c>
      <c r="Q2162" t="s">
        <v>8333</v>
      </c>
      <c r="R2162">
        <v>1337447105</v>
      </c>
      <c r="S2162" s="9">
        <f t="shared" si="132"/>
        <v>41018.711863425924</v>
      </c>
      <c r="T2162" s="9">
        <f t="shared" si="133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1440448059</v>
      </c>
      <c r="J2163" t="b">
        <v>0</v>
      </c>
      <c r="K2163">
        <v>13</v>
      </c>
      <c r="L2163" t="b">
        <v>1</v>
      </c>
      <c r="M2163" t="s">
        <v>8275</v>
      </c>
      <c r="N2163" s="5">
        <f t="shared" si="134"/>
        <v>115.75</v>
      </c>
      <c r="O2163" s="12">
        <f t="shared" si="135"/>
        <v>35.615384615384613</v>
      </c>
      <c r="P2163" t="s">
        <v>8324</v>
      </c>
      <c r="Q2163" t="s">
        <v>8325</v>
      </c>
      <c r="R2163">
        <v>1443040059</v>
      </c>
      <c r="S2163" s="9">
        <f t="shared" si="132"/>
        <v>42240.852534722224</v>
      </c>
      <c r="T2163" s="9">
        <f t="shared" si="133"/>
        <v>42270.852534722224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1403547791</v>
      </c>
      <c r="J2164" t="b">
        <v>0</v>
      </c>
      <c r="K2164">
        <v>58</v>
      </c>
      <c r="L2164" t="b">
        <v>1</v>
      </c>
      <c r="M2164" t="s">
        <v>8275</v>
      </c>
      <c r="N2164" s="5">
        <f t="shared" si="134"/>
        <v>112.26666666666667</v>
      </c>
      <c r="O2164" s="12">
        <f t="shared" si="135"/>
        <v>87.103448275862064</v>
      </c>
      <c r="P2164" t="s">
        <v>8324</v>
      </c>
      <c r="Q2164" t="s">
        <v>8325</v>
      </c>
      <c r="R2164">
        <v>1406226191</v>
      </c>
      <c r="S2164" s="9">
        <f t="shared" si="132"/>
        <v>41813.766099537039</v>
      </c>
      <c r="T2164" s="9">
        <f t="shared" si="133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1429306520</v>
      </c>
      <c r="J2165" t="b">
        <v>0</v>
      </c>
      <c r="K2165">
        <v>44</v>
      </c>
      <c r="L2165" t="b">
        <v>1</v>
      </c>
      <c r="M2165" t="s">
        <v>8275</v>
      </c>
      <c r="N2165" s="5">
        <f t="shared" si="134"/>
        <v>132.20000000000002</v>
      </c>
      <c r="O2165" s="12">
        <f t="shared" si="135"/>
        <v>75.11363636363636</v>
      </c>
      <c r="P2165" t="s">
        <v>8324</v>
      </c>
      <c r="Q2165" t="s">
        <v>8325</v>
      </c>
      <c r="R2165">
        <v>1433735400</v>
      </c>
      <c r="S2165" s="9">
        <f t="shared" si="132"/>
        <v>42111.899537037039</v>
      </c>
      <c r="T2165" s="9">
        <f t="shared" si="133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1464196414</v>
      </c>
      <c r="J2166" t="b">
        <v>0</v>
      </c>
      <c r="K2166">
        <v>83</v>
      </c>
      <c r="L2166" t="b">
        <v>1</v>
      </c>
      <c r="M2166" t="s">
        <v>8275</v>
      </c>
      <c r="N2166" s="5">
        <f t="shared" si="134"/>
        <v>102.63636363636364</v>
      </c>
      <c r="O2166" s="12">
        <f t="shared" si="135"/>
        <v>68.01204819277109</v>
      </c>
      <c r="P2166" t="s">
        <v>8324</v>
      </c>
      <c r="Q2166" t="s">
        <v>8325</v>
      </c>
      <c r="R2166">
        <v>1466827140</v>
      </c>
      <c r="S2166" s="9">
        <f t="shared" si="132"/>
        <v>42515.71775462963</v>
      </c>
      <c r="T2166" s="9">
        <f t="shared" si="133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1457539235</v>
      </c>
      <c r="J2167" t="b">
        <v>0</v>
      </c>
      <c r="K2167">
        <v>117</v>
      </c>
      <c r="L2167" t="b">
        <v>1</v>
      </c>
      <c r="M2167" t="s">
        <v>8275</v>
      </c>
      <c r="N2167" s="5">
        <f t="shared" si="134"/>
        <v>138.64000000000001</v>
      </c>
      <c r="O2167" s="12">
        <f t="shared" si="135"/>
        <v>29.623931623931625</v>
      </c>
      <c r="P2167" t="s">
        <v>8324</v>
      </c>
      <c r="Q2167" t="s">
        <v>8325</v>
      </c>
      <c r="R2167">
        <v>1460127635</v>
      </c>
      <c r="S2167" s="9">
        <f t="shared" si="132"/>
        <v>42438.667071759264</v>
      </c>
      <c r="T2167" s="9">
        <f t="shared" si="133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1413922018</v>
      </c>
      <c r="J2168" t="b">
        <v>0</v>
      </c>
      <c r="K2168">
        <v>32</v>
      </c>
      <c r="L2168" t="b">
        <v>1</v>
      </c>
      <c r="M2168" t="s">
        <v>8275</v>
      </c>
      <c r="N2168" s="5">
        <f t="shared" si="134"/>
        <v>146.6</v>
      </c>
      <c r="O2168" s="12">
        <f t="shared" si="135"/>
        <v>91.625</v>
      </c>
      <c r="P2168" t="s">
        <v>8324</v>
      </c>
      <c r="Q2168" t="s">
        <v>8325</v>
      </c>
      <c r="R2168">
        <v>1417813618</v>
      </c>
      <c r="S2168" s="9">
        <f t="shared" si="132"/>
        <v>41933.838171296295</v>
      </c>
      <c r="T2168" s="9">
        <f t="shared" si="133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1346463337</v>
      </c>
      <c r="J2169" t="b">
        <v>0</v>
      </c>
      <c r="K2169">
        <v>8</v>
      </c>
      <c r="L2169" t="b">
        <v>1</v>
      </c>
      <c r="M2169" t="s">
        <v>8275</v>
      </c>
      <c r="N2169" s="5">
        <f t="shared" si="134"/>
        <v>120</v>
      </c>
      <c r="O2169" s="12">
        <f t="shared" si="135"/>
        <v>22.5</v>
      </c>
      <c r="P2169" t="s">
        <v>8324</v>
      </c>
      <c r="Q2169" t="s">
        <v>8325</v>
      </c>
      <c r="R2169">
        <v>1347672937</v>
      </c>
      <c r="S2169" s="9">
        <f t="shared" si="132"/>
        <v>41153.066400462965</v>
      </c>
      <c r="T2169" s="9">
        <f t="shared" si="133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1484058261</v>
      </c>
      <c r="J2170" t="b">
        <v>0</v>
      </c>
      <c r="K2170">
        <v>340</v>
      </c>
      <c r="L2170" t="b">
        <v>1</v>
      </c>
      <c r="M2170" t="s">
        <v>8275</v>
      </c>
      <c r="N2170" s="5">
        <f t="shared" si="134"/>
        <v>121.5816111111111</v>
      </c>
      <c r="O2170" s="12">
        <f t="shared" si="135"/>
        <v>64.366735294117646</v>
      </c>
      <c r="P2170" t="s">
        <v>8324</v>
      </c>
      <c r="Q2170" t="s">
        <v>8325</v>
      </c>
      <c r="R2170">
        <v>1486702800</v>
      </c>
      <c r="S2170" s="9">
        <f t="shared" si="132"/>
        <v>42745.600243055553</v>
      </c>
      <c r="T2170" s="9">
        <f t="shared" si="133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1488214151</v>
      </c>
      <c r="J2171" t="b">
        <v>0</v>
      </c>
      <c r="K2171">
        <v>7</v>
      </c>
      <c r="L2171" t="b">
        <v>1</v>
      </c>
      <c r="M2171" t="s">
        <v>8275</v>
      </c>
      <c r="N2171" s="5">
        <f t="shared" si="134"/>
        <v>100</v>
      </c>
      <c r="O2171" s="12">
        <f t="shared" si="135"/>
        <v>21.857142857142858</v>
      </c>
      <c r="P2171" t="s">
        <v>8324</v>
      </c>
      <c r="Q2171" t="s">
        <v>8325</v>
      </c>
      <c r="R2171">
        <v>1488473351</v>
      </c>
      <c r="S2171" s="9">
        <f t="shared" si="132"/>
        <v>42793.700821759259</v>
      </c>
      <c r="T2171" s="9">
        <f t="shared" si="133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1436810422</v>
      </c>
      <c r="J2172" t="b">
        <v>0</v>
      </c>
      <c r="K2172">
        <v>19</v>
      </c>
      <c r="L2172" t="b">
        <v>1</v>
      </c>
      <c r="M2172" t="s">
        <v>8275</v>
      </c>
      <c r="N2172" s="5">
        <f t="shared" si="134"/>
        <v>180.85714285714286</v>
      </c>
      <c r="O2172" s="12">
        <f t="shared" si="135"/>
        <v>33.315789473684212</v>
      </c>
      <c r="P2172" t="s">
        <v>8324</v>
      </c>
      <c r="Q2172" t="s">
        <v>8325</v>
      </c>
      <c r="R2172">
        <v>1440266422</v>
      </c>
      <c r="S2172" s="9">
        <f t="shared" si="132"/>
        <v>42198.750254629631</v>
      </c>
      <c r="T2172" s="9">
        <f t="shared" si="133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1431903495</v>
      </c>
      <c r="J2173" t="b">
        <v>0</v>
      </c>
      <c r="K2173">
        <v>47</v>
      </c>
      <c r="L2173" t="b">
        <v>1</v>
      </c>
      <c r="M2173" t="s">
        <v>8275</v>
      </c>
      <c r="N2173" s="5">
        <f t="shared" si="134"/>
        <v>106.075</v>
      </c>
      <c r="O2173" s="12">
        <f t="shared" si="135"/>
        <v>90.276595744680847</v>
      </c>
      <c r="P2173" t="s">
        <v>8324</v>
      </c>
      <c r="Q2173" t="s">
        <v>8325</v>
      </c>
      <c r="R2173">
        <v>1434949200</v>
      </c>
      <c r="S2173" s="9">
        <f t="shared" si="132"/>
        <v>42141.95711805555</v>
      </c>
      <c r="T2173" s="9">
        <f t="shared" si="133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1426773320</v>
      </c>
      <c r="J2174" t="b">
        <v>0</v>
      </c>
      <c r="K2174">
        <v>13</v>
      </c>
      <c r="L2174" t="b">
        <v>1</v>
      </c>
      <c r="M2174" t="s">
        <v>8275</v>
      </c>
      <c r="N2174" s="5">
        <f t="shared" si="134"/>
        <v>100</v>
      </c>
      <c r="O2174" s="12">
        <f t="shared" si="135"/>
        <v>76.92307692307692</v>
      </c>
      <c r="P2174" t="s">
        <v>8324</v>
      </c>
      <c r="Q2174" t="s">
        <v>8325</v>
      </c>
      <c r="R2174">
        <v>1429365320</v>
      </c>
      <c r="S2174" s="9">
        <f t="shared" si="132"/>
        <v>42082.580092592594</v>
      </c>
      <c r="T2174" s="9">
        <f t="shared" si="133"/>
        <v>42112.580092592594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1376066243</v>
      </c>
      <c r="J2175" t="b">
        <v>0</v>
      </c>
      <c r="K2175">
        <v>90</v>
      </c>
      <c r="L2175" t="b">
        <v>1</v>
      </c>
      <c r="M2175" t="s">
        <v>8275</v>
      </c>
      <c r="N2175" s="5">
        <f t="shared" si="134"/>
        <v>126.92857142857143</v>
      </c>
      <c r="O2175" s="12">
        <f t="shared" si="135"/>
        <v>59.233333333333334</v>
      </c>
      <c r="P2175" t="s">
        <v>8324</v>
      </c>
      <c r="Q2175" t="s">
        <v>8325</v>
      </c>
      <c r="R2175">
        <v>1378785540</v>
      </c>
      <c r="S2175" s="9">
        <f t="shared" si="132"/>
        <v>41495.692627314813</v>
      </c>
      <c r="T2175" s="9">
        <f t="shared" si="133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1459861307</v>
      </c>
      <c r="J2176" t="b">
        <v>0</v>
      </c>
      <c r="K2176">
        <v>63</v>
      </c>
      <c r="L2176" t="b">
        <v>1</v>
      </c>
      <c r="M2176" t="s">
        <v>8275</v>
      </c>
      <c r="N2176" s="5">
        <f t="shared" si="134"/>
        <v>102.97499999999999</v>
      </c>
      <c r="O2176" s="12">
        <f t="shared" si="135"/>
        <v>65.38095238095238</v>
      </c>
      <c r="P2176" t="s">
        <v>8324</v>
      </c>
      <c r="Q2176" t="s">
        <v>8325</v>
      </c>
      <c r="R2176">
        <v>1462453307</v>
      </c>
      <c r="S2176" s="9">
        <f t="shared" si="132"/>
        <v>42465.542905092589</v>
      </c>
      <c r="T2176" s="9">
        <f t="shared" si="133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1468455186</v>
      </c>
      <c r="J2177" t="b">
        <v>0</v>
      </c>
      <c r="K2177">
        <v>26</v>
      </c>
      <c r="L2177" t="b">
        <v>1</v>
      </c>
      <c r="M2177" t="s">
        <v>8275</v>
      </c>
      <c r="N2177" s="5">
        <f t="shared" si="134"/>
        <v>250</v>
      </c>
      <c r="O2177" s="12">
        <f t="shared" si="135"/>
        <v>67.307692307692307</v>
      </c>
      <c r="P2177" t="s">
        <v>8324</v>
      </c>
      <c r="Q2177" t="s">
        <v>8325</v>
      </c>
      <c r="R2177">
        <v>1469059986</v>
      </c>
      <c r="S2177" s="9">
        <f t="shared" si="132"/>
        <v>42565.009097222224</v>
      </c>
      <c r="T2177" s="9">
        <f t="shared" si="133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1427987509</v>
      </c>
      <c r="J2178" t="b">
        <v>0</v>
      </c>
      <c r="K2178">
        <v>71</v>
      </c>
      <c r="L2178" t="b">
        <v>1</v>
      </c>
      <c r="M2178" t="s">
        <v>8275</v>
      </c>
      <c r="N2178" s="5">
        <f t="shared" si="134"/>
        <v>126.02</v>
      </c>
      <c r="O2178" s="12">
        <f t="shared" si="135"/>
        <v>88.74647887323944</v>
      </c>
      <c r="P2178" t="s">
        <v>8324</v>
      </c>
      <c r="Q2178" t="s">
        <v>8325</v>
      </c>
      <c r="R2178">
        <v>1430579509</v>
      </c>
      <c r="S2178" s="9">
        <f t="shared" ref="S2178:S2241" si="136">(I2178/86400)+DATE(1970,1,1)</f>
        <v>42096.633206018523</v>
      </c>
      <c r="T2178" s="9">
        <f t="shared" ref="T2178:T2241" si="137">(R2178/86400)+DATE(1970,1,1)</f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1463032867</v>
      </c>
      <c r="J2179" t="b">
        <v>0</v>
      </c>
      <c r="K2179">
        <v>38</v>
      </c>
      <c r="L2179" t="b">
        <v>1</v>
      </c>
      <c r="M2179" t="s">
        <v>8275</v>
      </c>
      <c r="N2179" s="5">
        <f t="shared" ref="N2179:N2242" si="138">(E2179/D2179)*100</f>
        <v>100.12</v>
      </c>
      <c r="O2179" s="12">
        <f t="shared" ref="O2179:O2242" si="139">E2179/K2179</f>
        <v>65.868421052631575</v>
      </c>
      <c r="P2179" t="s">
        <v>8324</v>
      </c>
      <c r="Q2179" t="s">
        <v>8325</v>
      </c>
      <c r="R2179">
        <v>1465192867</v>
      </c>
      <c r="S2179" s="9">
        <f t="shared" si="136"/>
        <v>42502.250775462962</v>
      </c>
      <c r="T2179" s="9">
        <f t="shared" si="137"/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1482160597</v>
      </c>
      <c r="J2180" t="b">
        <v>0</v>
      </c>
      <c r="K2180">
        <v>859</v>
      </c>
      <c r="L2180" t="b">
        <v>1</v>
      </c>
      <c r="M2180" t="s">
        <v>8275</v>
      </c>
      <c r="N2180" s="5">
        <f t="shared" si="138"/>
        <v>138.64000000000001</v>
      </c>
      <c r="O2180" s="12">
        <f t="shared" si="139"/>
        <v>40.349243306169967</v>
      </c>
      <c r="P2180" t="s">
        <v>8324</v>
      </c>
      <c r="Q2180" t="s">
        <v>8325</v>
      </c>
      <c r="R2180">
        <v>1484752597</v>
      </c>
      <c r="S2180" s="9">
        <f t="shared" si="136"/>
        <v>42723.63653935185</v>
      </c>
      <c r="T2180" s="9">
        <f t="shared" si="137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1426133192</v>
      </c>
      <c r="J2181" t="b">
        <v>0</v>
      </c>
      <c r="K2181">
        <v>21</v>
      </c>
      <c r="L2181" t="b">
        <v>1</v>
      </c>
      <c r="M2181" t="s">
        <v>8275</v>
      </c>
      <c r="N2181" s="5">
        <f t="shared" si="138"/>
        <v>161.4</v>
      </c>
      <c r="O2181" s="12">
        <f t="shared" si="139"/>
        <v>76.857142857142861</v>
      </c>
      <c r="P2181" t="s">
        <v>8324</v>
      </c>
      <c r="Q2181" t="s">
        <v>8325</v>
      </c>
      <c r="R2181">
        <v>1428725192</v>
      </c>
      <c r="S2181" s="9">
        <f t="shared" si="136"/>
        <v>42075.171203703707</v>
      </c>
      <c r="T2181" s="9">
        <f t="shared" si="137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1443801868</v>
      </c>
      <c r="J2182" t="b">
        <v>0</v>
      </c>
      <c r="K2182">
        <v>78</v>
      </c>
      <c r="L2182" t="b">
        <v>1</v>
      </c>
      <c r="M2182" t="s">
        <v>8275</v>
      </c>
      <c r="N2182" s="5">
        <f t="shared" si="138"/>
        <v>107.18419999999999</v>
      </c>
      <c r="O2182" s="12">
        <f t="shared" si="139"/>
        <v>68.707820512820518</v>
      </c>
      <c r="P2182" t="s">
        <v>8324</v>
      </c>
      <c r="Q2182" t="s">
        <v>8325</v>
      </c>
      <c r="R2182">
        <v>1447434268</v>
      </c>
      <c r="S2182" s="9">
        <f t="shared" si="136"/>
        <v>42279.669768518521</v>
      </c>
      <c r="T2182" s="9">
        <f t="shared" si="137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1486426053</v>
      </c>
      <c r="J2183" t="b">
        <v>0</v>
      </c>
      <c r="K2183">
        <v>53</v>
      </c>
      <c r="L2183" t="b">
        <v>1</v>
      </c>
      <c r="M2183" t="s">
        <v>8296</v>
      </c>
      <c r="N2183" s="5">
        <f t="shared" si="138"/>
        <v>153.1</v>
      </c>
      <c r="O2183" s="12">
        <f t="shared" si="139"/>
        <v>57.773584905660378</v>
      </c>
      <c r="P2183" t="s">
        <v>8332</v>
      </c>
      <c r="Q2183" t="s">
        <v>8350</v>
      </c>
      <c r="R2183">
        <v>1487635653</v>
      </c>
      <c r="S2183" s="9">
        <f t="shared" si="136"/>
        <v>42773.005243055552</v>
      </c>
      <c r="T2183" s="9">
        <f t="shared" si="137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1409261825</v>
      </c>
      <c r="J2184" t="b">
        <v>0</v>
      </c>
      <c r="K2184">
        <v>356</v>
      </c>
      <c r="L2184" t="b">
        <v>1</v>
      </c>
      <c r="M2184" t="s">
        <v>8296</v>
      </c>
      <c r="N2184" s="5">
        <f t="shared" si="138"/>
        <v>524.16666666666663</v>
      </c>
      <c r="O2184" s="12">
        <f t="shared" si="139"/>
        <v>44.171348314606739</v>
      </c>
      <c r="P2184" t="s">
        <v>8332</v>
      </c>
      <c r="Q2184" t="s">
        <v>8350</v>
      </c>
      <c r="R2184">
        <v>1412285825</v>
      </c>
      <c r="S2184" s="9">
        <f t="shared" si="136"/>
        <v>41879.900752314818</v>
      </c>
      <c r="T2184" s="9">
        <f t="shared" si="137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1484037977</v>
      </c>
      <c r="J2185" t="b">
        <v>0</v>
      </c>
      <c r="K2185">
        <v>279</v>
      </c>
      <c r="L2185" t="b">
        <v>1</v>
      </c>
      <c r="M2185" t="s">
        <v>8296</v>
      </c>
      <c r="N2185" s="5">
        <f t="shared" si="138"/>
        <v>489.27777777777777</v>
      </c>
      <c r="O2185" s="12">
        <f t="shared" si="139"/>
        <v>31.566308243727597</v>
      </c>
      <c r="P2185" t="s">
        <v>8332</v>
      </c>
      <c r="Q2185" t="s">
        <v>8350</v>
      </c>
      <c r="R2185">
        <v>1486616400</v>
      </c>
      <c r="S2185" s="9">
        <f t="shared" si="136"/>
        <v>42745.365474537037</v>
      </c>
      <c r="T2185" s="9">
        <f t="shared" si="137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1452530041</v>
      </c>
      <c r="J2186" t="b">
        <v>1</v>
      </c>
      <c r="K2186">
        <v>266</v>
      </c>
      <c r="L2186" t="b">
        <v>1</v>
      </c>
      <c r="M2186" t="s">
        <v>8296</v>
      </c>
      <c r="N2186" s="5">
        <f t="shared" si="138"/>
        <v>284.74</v>
      </c>
      <c r="O2186" s="12">
        <f t="shared" si="139"/>
        <v>107.04511278195488</v>
      </c>
      <c r="P2186" t="s">
        <v>8332</v>
      </c>
      <c r="Q2186" t="s">
        <v>8350</v>
      </c>
      <c r="R2186">
        <v>1453737600</v>
      </c>
      <c r="S2186" s="9">
        <f t="shared" si="136"/>
        <v>42380.690289351856</v>
      </c>
      <c r="T2186" s="9">
        <f t="shared" si="137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1360830239</v>
      </c>
      <c r="J2187" t="b">
        <v>0</v>
      </c>
      <c r="K2187">
        <v>623</v>
      </c>
      <c r="L2187" t="b">
        <v>1</v>
      </c>
      <c r="M2187" t="s">
        <v>8296</v>
      </c>
      <c r="N2187" s="5">
        <f t="shared" si="138"/>
        <v>1856.97</v>
      </c>
      <c r="O2187" s="12">
        <f t="shared" si="139"/>
        <v>149.03451043338683</v>
      </c>
      <c r="P2187" t="s">
        <v>8332</v>
      </c>
      <c r="Q2187" t="s">
        <v>8350</v>
      </c>
      <c r="R2187">
        <v>1364286239</v>
      </c>
      <c r="S2187" s="9">
        <f t="shared" si="136"/>
        <v>41319.349988425922</v>
      </c>
      <c r="T2187" s="9">
        <f t="shared" si="137"/>
        <v>41359.349988425922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1470062743</v>
      </c>
      <c r="J2188" t="b">
        <v>0</v>
      </c>
      <c r="K2188">
        <v>392</v>
      </c>
      <c r="L2188" t="b">
        <v>1</v>
      </c>
      <c r="M2188" t="s">
        <v>8296</v>
      </c>
      <c r="N2188" s="5">
        <f t="shared" si="138"/>
        <v>109.67499999999998</v>
      </c>
      <c r="O2188" s="12">
        <f t="shared" si="139"/>
        <v>55.956632653061227</v>
      </c>
      <c r="P2188" t="s">
        <v>8332</v>
      </c>
      <c r="Q2188" t="s">
        <v>8350</v>
      </c>
      <c r="R2188">
        <v>1473213600</v>
      </c>
      <c r="S2188" s="9">
        <f t="shared" si="136"/>
        <v>42583.615081018521</v>
      </c>
      <c r="T2188" s="9">
        <f t="shared" si="137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1425531666</v>
      </c>
      <c r="J2189" t="b">
        <v>1</v>
      </c>
      <c r="K2189">
        <v>3562</v>
      </c>
      <c r="L2189" t="b">
        <v>1</v>
      </c>
      <c r="M2189" t="s">
        <v>8296</v>
      </c>
      <c r="N2189" s="5">
        <f t="shared" si="138"/>
        <v>1014.6425</v>
      </c>
      <c r="O2189" s="12">
        <f t="shared" si="139"/>
        <v>56.970381807973048</v>
      </c>
      <c r="P2189" t="s">
        <v>8332</v>
      </c>
      <c r="Q2189" t="s">
        <v>8350</v>
      </c>
      <c r="R2189">
        <v>1428033540</v>
      </c>
      <c r="S2189" s="9">
        <f t="shared" si="136"/>
        <v>42068.209097222221</v>
      </c>
      <c r="T2189" s="9">
        <f t="shared" si="137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1474380241</v>
      </c>
      <c r="J2190" t="b">
        <v>0</v>
      </c>
      <c r="K2190">
        <v>514</v>
      </c>
      <c r="L2190" t="b">
        <v>1</v>
      </c>
      <c r="M2190" t="s">
        <v>8296</v>
      </c>
      <c r="N2190" s="5">
        <f t="shared" si="138"/>
        <v>412.17692027666544</v>
      </c>
      <c r="O2190" s="12">
        <f t="shared" si="139"/>
        <v>44.056420233463037</v>
      </c>
      <c r="P2190" t="s">
        <v>8332</v>
      </c>
      <c r="Q2190" t="s">
        <v>8350</v>
      </c>
      <c r="R2190">
        <v>1477414800</v>
      </c>
      <c r="S2190" s="9">
        <f t="shared" si="136"/>
        <v>42633.586122685185</v>
      </c>
      <c r="T2190" s="9">
        <f t="shared" si="137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1460055300</v>
      </c>
      <c r="J2191" t="b">
        <v>0</v>
      </c>
      <c r="K2191">
        <v>88</v>
      </c>
      <c r="L2191" t="b">
        <v>1</v>
      </c>
      <c r="M2191" t="s">
        <v>8296</v>
      </c>
      <c r="N2191" s="5">
        <f t="shared" si="138"/>
        <v>503.25</v>
      </c>
      <c r="O2191" s="12">
        <f t="shared" si="139"/>
        <v>68.625</v>
      </c>
      <c r="P2191" t="s">
        <v>8332</v>
      </c>
      <c r="Q2191" t="s">
        <v>8350</v>
      </c>
      <c r="R2191">
        <v>1461276000</v>
      </c>
      <c r="S2191" s="9">
        <f t="shared" si="136"/>
        <v>42467.788194444445</v>
      </c>
      <c r="T2191" s="9">
        <f t="shared" si="137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1455721204</v>
      </c>
      <c r="J2192" t="b">
        <v>0</v>
      </c>
      <c r="K2192">
        <v>537</v>
      </c>
      <c r="L2192" t="b">
        <v>1</v>
      </c>
      <c r="M2192" t="s">
        <v>8296</v>
      </c>
      <c r="N2192" s="5">
        <f t="shared" si="138"/>
        <v>184.61052631578946</v>
      </c>
      <c r="O2192" s="12">
        <f t="shared" si="139"/>
        <v>65.318435754189949</v>
      </c>
      <c r="P2192" t="s">
        <v>8332</v>
      </c>
      <c r="Q2192" t="s">
        <v>8350</v>
      </c>
      <c r="R2192">
        <v>1458716340</v>
      </c>
      <c r="S2192" s="9">
        <f t="shared" si="136"/>
        <v>42417.625046296293</v>
      </c>
      <c r="T2192" s="9">
        <f t="shared" si="137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1486065627</v>
      </c>
      <c r="J2193" t="b">
        <v>0</v>
      </c>
      <c r="K2193">
        <v>25</v>
      </c>
      <c r="L2193" t="b">
        <v>1</v>
      </c>
      <c r="M2193" t="s">
        <v>8296</v>
      </c>
      <c r="N2193" s="5">
        <f t="shared" si="138"/>
        <v>119.73333333333333</v>
      </c>
      <c r="O2193" s="12">
        <f t="shared" si="139"/>
        <v>35.92</v>
      </c>
      <c r="P2193" t="s">
        <v>8332</v>
      </c>
      <c r="Q2193" t="s">
        <v>8350</v>
      </c>
      <c r="R2193">
        <v>1487102427</v>
      </c>
      <c r="S2193" s="9">
        <f t="shared" si="136"/>
        <v>42768.833645833336</v>
      </c>
      <c r="T2193" s="9">
        <f t="shared" si="137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1479414344</v>
      </c>
      <c r="J2194" t="b">
        <v>0</v>
      </c>
      <c r="K2194">
        <v>3238</v>
      </c>
      <c r="L2194" t="b">
        <v>1</v>
      </c>
      <c r="M2194" t="s">
        <v>8296</v>
      </c>
      <c r="N2194" s="5">
        <f t="shared" si="138"/>
        <v>1081.2401666666667</v>
      </c>
      <c r="O2194" s="12">
        <f t="shared" si="139"/>
        <v>40.070667078443485</v>
      </c>
      <c r="P2194" t="s">
        <v>8332</v>
      </c>
      <c r="Q2194" t="s">
        <v>8350</v>
      </c>
      <c r="R2194">
        <v>1481842800</v>
      </c>
      <c r="S2194" s="9">
        <f t="shared" si="136"/>
        <v>42691.8512037037</v>
      </c>
      <c r="T2194" s="9">
        <f t="shared" si="137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1477043072</v>
      </c>
      <c r="J2195" t="b">
        <v>0</v>
      </c>
      <c r="K2195">
        <v>897</v>
      </c>
      <c r="L2195" t="b">
        <v>1</v>
      </c>
      <c r="M2195" t="s">
        <v>8296</v>
      </c>
      <c r="N2195" s="5">
        <f t="shared" si="138"/>
        <v>452.37333333333333</v>
      </c>
      <c r="O2195" s="12">
        <f t="shared" si="139"/>
        <v>75.647714604236342</v>
      </c>
      <c r="P2195" t="s">
        <v>8332</v>
      </c>
      <c r="Q2195" t="s">
        <v>8350</v>
      </c>
      <c r="R2195">
        <v>1479704340</v>
      </c>
      <c r="S2195" s="9">
        <f t="shared" si="136"/>
        <v>42664.405925925923</v>
      </c>
      <c r="T2195" s="9">
        <f t="shared" si="137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1456423890</v>
      </c>
      <c r="J2196" t="b">
        <v>0</v>
      </c>
      <c r="K2196">
        <v>878</v>
      </c>
      <c r="L2196" t="b">
        <v>1</v>
      </c>
      <c r="M2196" t="s">
        <v>8296</v>
      </c>
      <c r="N2196" s="5">
        <f t="shared" si="138"/>
        <v>537.37</v>
      </c>
      <c r="O2196" s="12">
        <f t="shared" si="139"/>
        <v>61.203872437357631</v>
      </c>
      <c r="P2196" t="s">
        <v>8332</v>
      </c>
      <c r="Q2196" t="s">
        <v>8350</v>
      </c>
      <c r="R2196">
        <v>1459012290</v>
      </c>
      <c r="S2196" s="9">
        <f t="shared" si="136"/>
        <v>42425.757986111115</v>
      </c>
      <c r="T2196" s="9">
        <f t="shared" si="137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1436725900</v>
      </c>
      <c r="J2197" t="b">
        <v>0</v>
      </c>
      <c r="K2197">
        <v>115</v>
      </c>
      <c r="L2197" t="b">
        <v>1</v>
      </c>
      <c r="M2197" t="s">
        <v>8296</v>
      </c>
      <c r="N2197" s="5">
        <f t="shared" si="138"/>
        <v>120.32608695652173</v>
      </c>
      <c r="O2197" s="12">
        <f t="shared" si="139"/>
        <v>48.130434782608695</v>
      </c>
      <c r="P2197" t="s">
        <v>8332</v>
      </c>
      <c r="Q2197" t="s">
        <v>8350</v>
      </c>
      <c r="R2197">
        <v>1439317900</v>
      </c>
      <c r="S2197" s="9">
        <f t="shared" si="136"/>
        <v>42197.771990740745</v>
      </c>
      <c r="T2197" s="9">
        <f t="shared" si="137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1478000502</v>
      </c>
      <c r="J2198" t="b">
        <v>0</v>
      </c>
      <c r="K2198">
        <v>234</v>
      </c>
      <c r="L2198" t="b">
        <v>1</v>
      </c>
      <c r="M2198" t="s">
        <v>8296</v>
      </c>
      <c r="N2198" s="5">
        <f t="shared" si="138"/>
        <v>113.83571428571429</v>
      </c>
      <c r="O2198" s="12">
        <f t="shared" si="139"/>
        <v>68.106837606837601</v>
      </c>
      <c r="P2198" t="s">
        <v>8332</v>
      </c>
      <c r="Q2198" t="s">
        <v>8350</v>
      </c>
      <c r="R2198">
        <v>1480662000</v>
      </c>
      <c r="S2198" s="9">
        <f t="shared" si="136"/>
        <v>42675.487291666665</v>
      </c>
      <c r="T2198" s="9">
        <f t="shared" si="137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1422540059</v>
      </c>
      <c r="J2199" t="b">
        <v>0</v>
      </c>
      <c r="K2199">
        <v>4330</v>
      </c>
      <c r="L2199" t="b">
        <v>1</v>
      </c>
      <c r="M2199" t="s">
        <v>8296</v>
      </c>
      <c r="N2199" s="5">
        <f t="shared" si="138"/>
        <v>951.03109999999992</v>
      </c>
      <c r="O2199" s="12">
        <f t="shared" si="139"/>
        <v>65.891300230946882</v>
      </c>
      <c r="P2199" t="s">
        <v>8332</v>
      </c>
      <c r="Q2199" t="s">
        <v>8350</v>
      </c>
      <c r="R2199">
        <v>1425132059</v>
      </c>
      <c r="S2199" s="9">
        <f t="shared" si="136"/>
        <v>42033.584016203706</v>
      </c>
      <c r="T2199" s="9">
        <f t="shared" si="137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1444911600</v>
      </c>
      <c r="J2200" t="b">
        <v>0</v>
      </c>
      <c r="K2200">
        <v>651</v>
      </c>
      <c r="L2200" t="b">
        <v>1</v>
      </c>
      <c r="M2200" t="s">
        <v>8296</v>
      </c>
      <c r="N2200" s="5">
        <f t="shared" si="138"/>
        <v>132.89249999999998</v>
      </c>
      <c r="O2200" s="12">
        <f t="shared" si="139"/>
        <v>81.654377880184327</v>
      </c>
      <c r="P2200" t="s">
        <v>8332</v>
      </c>
      <c r="Q2200" t="s">
        <v>8350</v>
      </c>
      <c r="R2200">
        <v>1447507200</v>
      </c>
      <c r="S2200" s="9">
        <f t="shared" si="136"/>
        <v>42292.513888888891</v>
      </c>
      <c r="T2200" s="9">
        <f t="shared" si="137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1442311198</v>
      </c>
      <c r="J2201" t="b">
        <v>1</v>
      </c>
      <c r="K2201">
        <v>251</v>
      </c>
      <c r="L2201" t="b">
        <v>1</v>
      </c>
      <c r="M2201" t="s">
        <v>8296</v>
      </c>
      <c r="N2201" s="5">
        <f t="shared" si="138"/>
        <v>146.97777777777779</v>
      </c>
      <c r="O2201" s="12">
        <f t="shared" si="139"/>
        <v>52.701195219123505</v>
      </c>
      <c r="P2201" t="s">
        <v>8332</v>
      </c>
      <c r="Q2201" t="s">
        <v>8350</v>
      </c>
      <c r="R2201">
        <v>1444903198</v>
      </c>
      <c r="S2201" s="9">
        <f t="shared" si="136"/>
        <v>42262.416643518518</v>
      </c>
      <c r="T2201" s="9">
        <f t="shared" si="137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1433775668</v>
      </c>
      <c r="J2202" t="b">
        <v>0</v>
      </c>
      <c r="K2202">
        <v>263</v>
      </c>
      <c r="L2202" t="b">
        <v>1</v>
      </c>
      <c r="M2202" t="s">
        <v>8296</v>
      </c>
      <c r="N2202" s="5">
        <f t="shared" si="138"/>
        <v>542.15</v>
      </c>
      <c r="O2202" s="12">
        <f t="shared" si="139"/>
        <v>41.228136882129277</v>
      </c>
      <c r="P2202" t="s">
        <v>8332</v>
      </c>
      <c r="Q2202" t="s">
        <v>8350</v>
      </c>
      <c r="R2202">
        <v>1436151600</v>
      </c>
      <c r="S2202" s="9">
        <f t="shared" si="136"/>
        <v>42163.625787037032</v>
      </c>
      <c r="T2202" s="9">
        <f t="shared" si="137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1357157965</v>
      </c>
      <c r="J2203" t="b">
        <v>0</v>
      </c>
      <c r="K2203">
        <v>28</v>
      </c>
      <c r="L2203" t="b">
        <v>1</v>
      </c>
      <c r="M2203" t="s">
        <v>8279</v>
      </c>
      <c r="N2203" s="5">
        <f t="shared" si="138"/>
        <v>382.71818181818185</v>
      </c>
      <c r="O2203" s="12">
        <f t="shared" si="139"/>
        <v>15.035357142857142</v>
      </c>
      <c r="P2203" t="s">
        <v>8324</v>
      </c>
      <c r="Q2203" t="s">
        <v>8329</v>
      </c>
      <c r="R2203">
        <v>1358367565</v>
      </c>
      <c r="S2203" s="9">
        <f t="shared" si="136"/>
        <v>41276.846817129626</v>
      </c>
      <c r="T2203" s="9">
        <f t="shared" si="137"/>
        <v>41290.846817129626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1349209368</v>
      </c>
      <c r="J2204" t="b">
        <v>0</v>
      </c>
      <c r="K2204">
        <v>721</v>
      </c>
      <c r="L2204" t="b">
        <v>1</v>
      </c>
      <c r="M2204" t="s">
        <v>8279</v>
      </c>
      <c r="N2204" s="5">
        <f t="shared" si="138"/>
        <v>704.18124999999998</v>
      </c>
      <c r="O2204" s="12">
        <f t="shared" si="139"/>
        <v>39.066920943134534</v>
      </c>
      <c r="P2204" t="s">
        <v>8324</v>
      </c>
      <c r="Q2204" t="s">
        <v>8329</v>
      </c>
      <c r="R2204">
        <v>1351801368</v>
      </c>
      <c r="S2204" s="9">
        <f t="shared" si="136"/>
        <v>41184.849166666667</v>
      </c>
      <c r="T2204" s="9">
        <f t="shared" si="137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1440535082</v>
      </c>
      <c r="J2205" t="b">
        <v>0</v>
      </c>
      <c r="K2205">
        <v>50</v>
      </c>
      <c r="L2205" t="b">
        <v>1</v>
      </c>
      <c r="M2205" t="s">
        <v>8279</v>
      </c>
      <c r="N2205" s="5">
        <f t="shared" si="138"/>
        <v>109.55</v>
      </c>
      <c r="O2205" s="12">
        <f t="shared" si="139"/>
        <v>43.82</v>
      </c>
      <c r="P2205" t="s">
        <v>8324</v>
      </c>
      <c r="Q2205" t="s">
        <v>8329</v>
      </c>
      <c r="R2205">
        <v>1443127082</v>
      </c>
      <c r="S2205" s="9">
        <f t="shared" si="136"/>
        <v>42241.85974537037</v>
      </c>
      <c r="T2205" s="9">
        <f t="shared" si="137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1360222119</v>
      </c>
      <c r="J2206" t="b">
        <v>0</v>
      </c>
      <c r="K2206">
        <v>73</v>
      </c>
      <c r="L2206" t="b">
        <v>1</v>
      </c>
      <c r="M2206" t="s">
        <v>8279</v>
      </c>
      <c r="N2206" s="5">
        <f t="shared" si="138"/>
        <v>132.86666666666667</v>
      </c>
      <c r="O2206" s="12">
        <f t="shared" si="139"/>
        <v>27.301369863013697</v>
      </c>
      <c r="P2206" t="s">
        <v>8324</v>
      </c>
      <c r="Q2206" t="s">
        <v>8329</v>
      </c>
      <c r="R2206">
        <v>1362814119</v>
      </c>
      <c r="S2206" s="9">
        <f t="shared" si="136"/>
        <v>41312.311562499999</v>
      </c>
      <c r="T2206" s="9">
        <f t="shared" si="137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1335987789</v>
      </c>
      <c r="J2207" t="b">
        <v>0</v>
      </c>
      <c r="K2207">
        <v>27</v>
      </c>
      <c r="L2207" t="b">
        <v>1</v>
      </c>
      <c r="M2207" t="s">
        <v>8279</v>
      </c>
      <c r="N2207" s="5">
        <f t="shared" si="138"/>
        <v>152</v>
      </c>
      <c r="O2207" s="12">
        <f t="shared" si="139"/>
        <v>42.222222222222221</v>
      </c>
      <c r="P2207" t="s">
        <v>8324</v>
      </c>
      <c r="Q2207" t="s">
        <v>8329</v>
      </c>
      <c r="R2207">
        <v>1338579789</v>
      </c>
      <c r="S2207" s="9">
        <f t="shared" si="136"/>
        <v>41031.821631944447</v>
      </c>
      <c r="T2207" s="9">
        <f t="shared" si="137"/>
        <v>41061.821631944447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1333001424</v>
      </c>
      <c r="J2208" t="b">
        <v>0</v>
      </c>
      <c r="K2208">
        <v>34</v>
      </c>
      <c r="L2208" t="b">
        <v>1</v>
      </c>
      <c r="M2208" t="s">
        <v>8279</v>
      </c>
      <c r="N2208" s="5">
        <f t="shared" si="138"/>
        <v>102.72727272727273</v>
      </c>
      <c r="O2208" s="12">
        <f t="shared" si="139"/>
        <v>33.235294117647058</v>
      </c>
      <c r="P2208" t="s">
        <v>8324</v>
      </c>
      <c r="Q2208" t="s">
        <v>8329</v>
      </c>
      <c r="R2208">
        <v>1334556624</v>
      </c>
      <c r="S2208" s="9">
        <f t="shared" si="136"/>
        <v>40997.257222222222</v>
      </c>
      <c r="T2208" s="9">
        <f t="shared" si="137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1381984773</v>
      </c>
      <c r="J2209" t="b">
        <v>0</v>
      </c>
      <c r="K2209">
        <v>7</v>
      </c>
      <c r="L2209" t="b">
        <v>1</v>
      </c>
      <c r="M2209" t="s">
        <v>8279</v>
      </c>
      <c r="N2209" s="5">
        <f t="shared" si="138"/>
        <v>100</v>
      </c>
      <c r="O2209" s="12">
        <f t="shared" si="139"/>
        <v>285.71428571428572</v>
      </c>
      <c r="P2209" t="s">
        <v>8324</v>
      </c>
      <c r="Q2209" t="s">
        <v>8329</v>
      </c>
      <c r="R2209">
        <v>1384580373</v>
      </c>
      <c r="S2209" s="9">
        <f t="shared" si="136"/>
        <v>41564.194131944445</v>
      </c>
      <c r="T2209" s="9">
        <f t="shared" si="137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1328649026</v>
      </c>
      <c r="J2210" t="b">
        <v>0</v>
      </c>
      <c r="K2210">
        <v>24</v>
      </c>
      <c r="L2210" t="b">
        <v>1</v>
      </c>
      <c r="M2210" t="s">
        <v>8279</v>
      </c>
      <c r="N2210" s="5">
        <f t="shared" si="138"/>
        <v>101.6</v>
      </c>
      <c r="O2210" s="12">
        <f t="shared" si="139"/>
        <v>42.333333333333336</v>
      </c>
      <c r="P2210" t="s">
        <v>8324</v>
      </c>
      <c r="Q2210" t="s">
        <v>8329</v>
      </c>
      <c r="R2210">
        <v>1333771200</v>
      </c>
      <c r="S2210" s="9">
        <f t="shared" si="136"/>
        <v>40946.882245370369</v>
      </c>
      <c r="T2210" s="9">
        <f t="shared" si="137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1396524644</v>
      </c>
      <c r="J2211" t="b">
        <v>0</v>
      </c>
      <c r="K2211">
        <v>15</v>
      </c>
      <c r="L2211" t="b">
        <v>1</v>
      </c>
      <c r="M2211" t="s">
        <v>8279</v>
      </c>
      <c r="N2211" s="5">
        <f t="shared" si="138"/>
        <v>150.80000000000001</v>
      </c>
      <c r="O2211" s="12">
        <f t="shared" si="139"/>
        <v>50.266666666666666</v>
      </c>
      <c r="P2211" t="s">
        <v>8324</v>
      </c>
      <c r="Q2211" t="s">
        <v>8329</v>
      </c>
      <c r="R2211">
        <v>1397516400</v>
      </c>
      <c r="S2211" s="9">
        <f t="shared" si="136"/>
        <v>41732.479675925926</v>
      </c>
      <c r="T2211" s="9">
        <f t="shared" si="137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1329442510</v>
      </c>
      <c r="J2212" t="b">
        <v>0</v>
      </c>
      <c r="K2212">
        <v>72</v>
      </c>
      <c r="L2212" t="b">
        <v>1</v>
      </c>
      <c r="M2212" t="s">
        <v>8279</v>
      </c>
      <c r="N2212" s="5">
        <f t="shared" si="138"/>
        <v>111.425</v>
      </c>
      <c r="O2212" s="12">
        <f t="shared" si="139"/>
        <v>61.902777777777779</v>
      </c>
      <c r="P2212" t="s">
        <v>8324</v>
      </c>
      <c r="Q2212" t="s">
        <v>8329</v>
      </c>
      <c r="R2212">
        <v>1334424960</v>
      </c>
      <c r="S2212" s="9">
        <f t="shared" si="136"/>
        <v>40956.066087962965</v>
      </c>
      <c r="T2212" s="9">
        <f t="shared" si="137"/>
        <v>41013.733333333337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1395168625</v>
      </c>
      <c r="J2213" t="b">
        <v>0</v>
      </c>
      <c r="K2213">
        <v>120</v>
      </c>
      <c r="L2213" t="b">
        <v>1</v>
      </c>
      <c r="M2213" t="s">
        <v>8279</v>
      </c>
      <c r="N2213" s="5">
        <f t="shared" si="138"/>
        <v>195.6</v>
      </c>
      <c r="O2213" s="12">
        <f t="shared" si="139"/>
        <v>40.75</v>
      </c>
      <c r="P2213" t="s">
        <v>8324</v>
      </c>
      <c r="Q2213" t="s">
        <v>8329</v>
      </c>
      <c r="R2213">
        <v>1397113140</v>
      </c>
      <c r="S2213" s="9">
        <f t="shared" si="136"/>
        <v>41716.785011574073</v>
      </c>
      <c r="T2213" s="9">
        <f t="shared" si="137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1380650177</v>
      </c>
      <c r="J2214" t="b">
        <v>0</v>
      </c>
      <c r="K2214">
        <v>123</v>
      </c>
      <c r="L2214" t="b">
        <v>1</v>
      </c>
      <c r="M2214" t="s">
        <v>8279</v>
      </c>
      <c r="N2214" s="5">
        <f t="shared" si="138"/>
        <v>114.38333333333333</v>
      </c>
      <c r="O2214" s="12">
        <f t="shared" si="139"/>
        <v>55.796747967479675</v>
      </c>
      <c r="P2214" t="s">
        <v>8324</v>
      </c>
      <c r="Q2214" t="s">
        <v>8329</v>
      </c>
      <c r="R2214">
        <v>1383526800</v>
      </c>
      <c r="S2214" s="9">
        <f t="shared" si="136"/>
        <v>41548.747418981482</v>
      </c>
      <c r="T2214" s="9">
        <f t="shared" si="137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1429127379</v>
      </c>
      <c r="J2215" t="b">
        <v>0</v>
      </c>
      <c r="K2215">
        <v>1</v>
      </c>
      <c r="L2215" t="b">
        <v>1</v>
      </c>
      <c r="M2215" t="s">
        <v>8279</v>
      </c>
      <c r="N2215" s="5">
        <f t="shared" si="138"/>
        <v>200</v>
      </c>
      <c r="O2215" s="12">
        <f t="shared" si="139"/>
        <v>10</v>
      </c>
      <c r="P2215" t="s">
        <v>8324</v>
      </c>
      <c r="Q2215" t="s">
        <v>8329</v>
      </c>
      <c r="R2215">
        <v>1431719379</v>
      </c>
      <c r="S2215" s="9">
        <f t="shared" si="136"/>
        <v>42109.826145833329</v>
      </c>
      <c r="T2215" s="9">
        <f t="shared" si="137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1389121248</v>
      </c>
      <c r="J2216" t="b">
        <v>0</v>
      </c>
      <c r="K2216">
        <v>24</v>
      </c>
      <c r="L2216" t="b">
        <v>1</v>
      </c>
      <c r="M2216" t="s">
        <v>8279</v>
      </c>
      <c r="N2216" s="5">
        <f t="shared" si="138"/>
        <v>292.50166666666667</v>
      </c>
      <c r="O2216" s="12">
        <f t="shared" si="139"/>
        <v>73.125416666666666</v>
      </c>
      <c r="P2216" t="s">
        <v>8324</v>
      </c>
      <c r="Q2216" t="s">
        <v>8329</v>
      </c>
      <c r="R2216">
        <v>1391713248</v>
      </c>
      <c r="S2216" s="9">
        <f t="shared" si="136"/>
        <v>41646.792222222226</v>
      </c>
      <c r="T2216" s="9">
        <f t="shared" si="137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1329671572</v>
      </c>
      <c r="J2217" t="b">
        <v>0</v>
      </c>
      <c r="K2217">
        <v>33</v>
      </c>
      <c r="L2217" t="b">
        <v>1</v>
      </c>
      <c r="M2217" t="s">
        <v>8279</v>
      </c>
      <c r="N2217" s="5">
        <f t="shared" si="138"/>
        <v>156.36363636363637</v>
      </c>
      <c r="O2217" s="12">
        <f t="shared" si="139"/>
        <v>26.060606060606062</v>
      </c>
      <c r="P2217" t="s">
        <v>8324</v>
      </c>
      <c r="Q2217" t="s">
        <v>8329</v>
      </c>
      <c r="R2217">
        <v>1331621940</v>
      </c>
      <c r="S2217" s="9">
        <f t="shared" si="136"/>
        <v>40958.717268518521</v>
      </c>
      <c r="T2217" s="9">
        <f t="shared" si="137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1436464945</v>
      </c>
      <c r="J2218" t="b">
        <v>0</v>
      </c>
      <c r="K2218">
        <v>14</v>
      </c>
      <c r="L2218" t="b">
        <v>1</v>
      </c>
      <c r="M2218" t="s">
        <v>8279</v>
      </c>
      <c r="N2218" s="5">
        <f t="shared" si="138"/>
        <v>105.66666666666666</v>
      </c>
      <c r="O2218" s="12">
        <f t="shared" si="139"/>
        <v>22.642857142857142</v>
      </c>
      <c r="P2218" t="s">
        <v>8324</v>
      </c>
      <c r="Q2218" t="s">
        <v>8329</v>
      </c>
      <c r="R2218">
        <v>1437674545</v>
      </c>
      <c r="S2218" s="9">
        <f t="shared" si="136"/>
        <v>42194.75167824074</v>
      </c>
      <c r="T2218" s="9">
        <f t="shared" si="137"/>
        <v>42208.75167824074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1445539113</v>
      </c>
      <c r="J2219" t="b">
        <v>0</v>
      </c>
      <c r="K2219">
        <v>9</v>
      </c>
      <c r="L2219" t="b">
        <v>1</v>
      </c>
      <c r="M2219" t="s">
        <v>8279</v>
      </c>
      <c r="N2219" s="5">
        <f t="shared" si="138"/>
        <v>101.19047619047619</v>
      </c>
      <c r="O2219" s="12">
        <f t="shared" si="139"/>
        <v>47.222222222222221</v>
      </c>
      <c r="P2219" t="s">
        <v>8324</v>
      </c>
      <c r="Q2219" t="s">
        <v>8329</v>
      </c>
      <c r="R2219">
        <v>1446451200</v>
      </c>
      <c r="S2219" s="9">
        <f t="shared" si="136"/>
        <v>42299.776770833334</v>
      </c>
      <c r="T2219" s="9">
        <f t="shared" si="137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1344281383</v>
      </c>
      <c r="J2220" t="b">
        <v>0</v>
      </c>
      <c r="K2220">
        <v>76</v>
      </c>
      <c r="L2220" t="b">
        <v>1</v>
      </c>
      <c r="M2220" t="s">
        <v>8279</v>
      </c>
      <c r="N2220" s="5">
        <f t="shared" si="138"/>
        <v>122.833</v>
      </c>
      <c r="O2220" s="12">
        <f t="shared" si="139"/>
        <v>32.324473684210524</v>
      </c>
      <c r="P2220" t="s">
        <v>8324</v>
      </c>
      <c r="Q2220" t="s">
        <v>8329</v>
      </c>
      <c r="R2220">
        <v>1346198400</v>
      </c>
      <c r="S2220" s="9">
        <f t="shared" si="136"/>
        <v>41127.812303240738</v>
      </c>
      <c r="T2220" s="9">
        <f t="shared" si="137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1437412512</v>
      </c>
      <c r="J2221" t="b">
        <v>0</v>
      </c>
      <c r="K2221">
        <v>19</v>
      </c>
      <c r="L2221" t="b">
        <v>1</v>
      </c>
      <c r="M2221" t="s">
        <v>8279</v>
      </c>
      <c r="N2221" s="5">
        <f t="shared" si="138"/>
        <v>101.49999999999999</v>
      </c>
      <c r="O2221" s="12">
        <f t="shared" si="139"/>
        <v>53.421052631578945</v>
      </c>
      <c r="P2221" t="s">
        <v>8324</v>
      </c>
      <c r="Q2221" t="s">
        <v>8329</v>
      </c>
      <c r="R2221">
        <v>1440004512</v>
      </c>
      <c r="S2221" s="9">
        <f t="shared" si="136"/>
        <v>42205.718888888892</v>
      </c>
      <c r="T2221" s="9">
        <f t="shared" si="137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1372296436</v>
      </c>
      <c r="J2222" t="b">
        <v>0</v>
      </c>
      <c r="K2222">
        <v>69</v>
      </c>
      <c r="L2222" t="b">
        <v>1</v>
      </c>
      <c r="M2222" t="s">
        <v>8279</v>
      </c>
      <c r="N2222" s="5">
        <f t="shared" si="138"/>
        <v>101.14285714285714</v>
      </c>
      <c r="O2222" s="12">
        <f t="shared" si="139"/>
        <v>51.304347826086953</v>
      </c>
      <c r="P2222" t="s">
        <v>8324</v>
      </c>
      <c r="Q2222" t="s">
        <v>8329</v>
      </c>
      <c r="R2222">
        <v>1374888436</v>
      </c>
      <c r="S2222" s="9">
        <f t="shared" si="136"/>
        <v>41452.060601851852</v>
      </c>
      <c r="T2222" s="9">
        <f t="shared" si="137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1458748809</v>
      </c>
      <c r="J2223" t="b">
        <v>0</v>
      </c>
      <c r="K2223">
        <v>218</v>
      </c>
      <c r="L2223" t="b">
        <v>1</v>
      </c>
      <c r="M2223" t="s">
        <v>8296</v>
      </c>
      <c r="N2223" s="5">
        <f t="shared" si="138"/>
        <v>108.11999999999999</v>
      </c>
      <c r="O2223" s="12">
        <f t="shared" si="139"/>
        <v>37.197247706422019</v>
      </c>
      <c r="P2223" t="s">
        <v>8332</v>
      </c>
      <c r="Q2223" t="s">
        <v>8350</v>
      </c>
      <c r="R2223">
        <v>1461369600</v>
      </c>
      <c r="S2223" s="9">
        <f t="shared" si="136"/>
        <v>42452.666770833333</v>
      </c>
      <c r="T2223" s="9">
        <f t="shared" si="137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1325184847</v>
      </c>
      <c r="J2224" t="b">
        <v>0</v>
      </c>
      <c r="K2224">
        <v>30</v>
      </c>
      <c r="L2224" t="b">
        <v>1</v>
      </c>
      <c r="M2224" t="s">
        <v>8296</v>
      </c>
      <c r="N2224" s="5">
        <f t="shared" si="138"/>
        <v>162.6</v>
      </c>
      <c r="O2224" s="12">
        <f t="shared" si="139"/>
        <v>27.1</v>
      </c>
      <c r="P2224" t="s">
        <v>8332</v>
      </c>
      <c r="Q2224" t="s">
        <v>8350</v>
      </c>
      <c r="R2224">
        <v>1327776847</v>
      </c>
      <c r="S2224" s="9">
        <f t="shared" si="136"/>
        <v>40906.787581018521</v>
      </c>
      <c r="T2224" s="9">
        <f t="shared" si="137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1432826568</v>
      </c>
      <c r="J2225" t="b">
        <v>0</v>
      </c>
      <c r="K2225">
        <v>100</v>
      </c>
      <c r="L2225" t="b">
        <v>1</v>
      </c>
      <c r="M2225" t="s">
        <v>8296</v>
      </c>
      <c r="N2225" s="5">
        <f t="shared" si="138"/>
        <v>105.80000000000001</v>
      </c>
      <c r="O2225" s="12">
        <f t="shared" si="139"/>
        <v>206.31</v>
      </c>
      <c r="P2225" t="s">
        <v>8332</v>
      </c>
      <c r="Q2225" t="s">
        <v>8350</v>
      </c>
      <c r="R2225">
        <v>1435418568</v>
      </c>
      <c r="S2225" s="9">
        <f t="shared" si="136"/>
        <v>42152.640833333338</v>
      </c>
      <c r="T2225" s="9">
        <f t="shared" si="137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1475337675</v>
      </c>
      <c r="J2226" t="b">
        <v>0</v>
      </c>
      <c r="K2226">
        <v>296</v>
      </c>
      <c r="L2226" t="b">
        <v>1</v>
      </c>
      <c r="M2226" t="s">
        <v>8296</v>
      </c>
      <c r="N2226" s="5">
        <f t="shared" si="138"/>
        <v>243.15000000000003</v>
      </c>
      <c r="O2226" s="12">
        <f t="shared" si="139"/>
        <v>82.145270270270274</v>
      </c>
      <c r="P2226" t="s">
        <v>8332</v>
      </c>
      <c r="Q2226" t="s">
        <v>8350</v>
      </c>
      <c r="R2226">
        <v>1477767600</v>
      </c>
      <c r="S2226" s="9">
        <f t="shared" si="136"/>
        <v>42644.667534722219</v>
      </c>
      <c r="T2226" s="9">
        <f t="shared" si="137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1408734015</v>
      </c>
      <c r="J2227" t="b">
        <v>0</v>
      </c>
      <c r="K2227">
        <v>1204</v>
      </c>
      <c r="L2227" t="b">
        <v>1</v>
      </c>
      <c r="M2227" t="s">
        <v>8296</v>
      </c>
      <c r="N2227" s="5">
        <f t="shared" si="138"/>
        <v>944.83338095238094</v>
      </c>
      <c r="O2227" s="12">
        <f t="shared" si="139"/>
        <v>164.79651993355483</v>
      </c>
      <c r="P2227" t="s">
        <v>8332</v>
      </c>
      <c r="Q2227" t="s">
        <v>8350</v>
      </c>
      <c r="R2227">
        <v>1411326015</v>
      </c>
      <c r="S2227" s="9">
        <f t="shared" si="136"/>
        <v>41873.79184027778</v>
      </c>
      <c r="T2227" s="9">
        <f t="shared" si="137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1452625822</v>
      </c>
      <c r="J2228" t="b">
        <v>0</v>
      </c>
      <c r="K2228">
        <v>321</v>
      </c>
      <c r="L2228" t="b">
        <v>1</v>
      </c>
      <c r="M2228" t="s">
        <v>8296</v>
      </c>
      <c r="N2228" s="5">
        <f t="shared" si="138"/>
        <v>108.46283333333334</v>
      </c>
      <c r="O2228" s="12">
        <f t="shared" si="139"/>
        <v>60.820280373831778</v>
      </c>
      <c r="P2228" t="s">
        <v>8332</v>
      </c>
      <c r="Q2228" t="s">
        <v>8350</v>
      </c>
      <c r="R2228">
        <v>1455253140</v>
      </c>
      <c r="S2228" s="9">
        <f t="shared" si="136"/>
        <v>42381.79886574074</v>
      </c>
      <c r="T2228" s="9">
        <f t="shared" si="137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1381778555</v>
      </c>
      <c r="J2229" t="b">
        <v>0</v>
      </c>
      <c r="K2229">
        <v>301</v>
      </c>
      <c r="L2229" t="b">
        <v>1</v>
      </c>
      <c r="M2229" t="s">
        <v>8296</v>
      </c>
      <c r="N2229" s="5">
        <f t="shared" si="138"/>
        <v>157.37692307692308</v>
      </c>
      <c r="O2229" s="12">
        <f t="shared" si="139"/>
        <v>67.970099667774093</v>
      </c>
      <c r="P2229" t="s">
        <v>8332</v>
      </c>
      <c r="Q2229" t="s">
        <v>8350</v>
      </c>
      <c r="R2229">
        <v>1384374155</v>
      </c>
      <c r="S2229" s="9">
        <f t="shared" si="136"/>
        <v>41561.807349537034</v>
      </c>
      <c r="T2229" s="9">
        <f t="shared" si="137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1437115236</v>
      </c>
      <c r="J2230" t="b">
        <v>0</v>
      </c>
      <c r="K2230">
        <v>144</v>
      </c>
      <c r="L2230" t="b">
        <v>1</v>
      </c>
      <c r="M2230" t="s">
        <v>8296</v>
      </c>
      <c r="N2230" s="5">
        <f t="shared" si="138"/>
        <v>1174.49</v>
      </c>
      <c r="O2230" s="12">
        <f t="shared" si="139"/>
        <v>81.561805555555551</v>
      </c>
      <c r="P2230" t="s">
        <v>8332</v>
      </c>
      <c r="Q2230" t="s">
        <v>8350</v>
      </c>
      <c r="R2230">
        <v>1439707236</v>
      </c>
      <c r="S2230" s="9">
        <f t="shared" si="136"/>
        <v>42202.278194444443</v>
      </c>
      <c r="T2230" s="9">
        <f t="shared" si="137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1375113391</v>
      </c>
      <c r="J2231" t="b">
        <v>0</v>
      </c>
      <c r="K2231">
        <v>539</v>
      </c>
      <c r="L2231" t="b">
        <v>1</v>
      </c>
      <c r="M2231" t="s">
        <v>8296</v>
      </c>
      <c r="N2231" s="5">
        <f t="shared" si="138"/>
        <v>171.04755366949576</v>
      </c>
      <c r="O2231" s="12">
        <f t="shared" si="139"/>
        <v>25.42547309833024</v>
      </c>
      <c r="P2231" t="s">
        <v>8332</v>
      </c>
      <c r="Q2231" t="s">
        <v>8350</v>
      </c>
      <c r="R2231">
        <v>1378180800</v>
      </c>
      <c r="S2231" s="9">
        <f t="shared" si="136"/>
        <v>41484.664247685185</v>
      </c>
      <c r="T2231" s="9">
        <f t="shared" si="137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1395868127</v>
      </c>
      <c r="J2232" t="b">
        <v>0</v>
      </c>
      <c r="K2232">
        <v>498</v>
      </c>
      <c r="L2232" t="b">
        <v>1</v>
      </c>
      <c r="M2232" t="s">
        <v>8296</v>
      </c>
      <c r="N2232" s="5">
        <f t="shared" si="138"/>
        <v>125.95294117647057</v>
      </c>
      <c r="O2232" s="12">
        <f t="shared" si="139"/>
        <v>21.497991967871485</v>
      </c>
      <c r="P2232" t="s">
        <v>8332</v>
      </c>
      <c r="Q2232" t="s">
        <v>8350</v>
      </c>
      <c r="R2232">
        <v>1398460127</v>
      </c>
      <c r="S2232" s="9">
        <f t="shared" si="136"/>
        <v>41724.881099537037</v>
      </c>
      <c r="T2232" s="9">
        <f t="shared" si="137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1369864301</v>
      </c>
      <c r="J2233" t="b">
        <v>0</v>
      </c>
      <c r="K2233">
        <v>1113</v>
      </c>
      <c r="L2233" t="b">
        <v>1</v>
      </c>
      <c r="M2233" t="s">
        <v>8296</v>
      </c>
      <c r="N2233" s="5">
        <f t="shared" si="138"/>
        <v>1212.1296000000002</v>
      </c>
      <c r="O2233" s="12">
        <f t="shared" si="139"/>
        <v>27.226630727762803</v>
      </c>
      <c r="P2233" t="s">
        <v>8332</v>
      </c>
      <c r="Q2233" t="s">
        <v>8350</v>
      </c>
      <c r="R2233">
        <v>1372136400</v>
      </c>
      <c r="S2233" s="9">
        <f t="shared" si="136"/>
        <v>41423.910891203705</v>
      </c>
      <c r="T2233" s="9">
        <f t="shared" si="137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1402945408</v>
      </c>
      <c r="J2234" t="b">
        <v>0</v>
      </c>
      <c r="K2234">
        <v>988</v>
      </c>
      <c r="L2234" t="b">
        <v>1</v>
      </c>
      <c r="M2234" t="s">
        <v>8296</v>
      </c>
      <c r="N2234" s="5">
        <f t="shared" si="138"/>
        <v>495.8</v>
      </c>
      <c r="O2234" s="12">
        <f t="shared" si="139"/>
        <v>25.091093117408906</v>
      </c>
      <c r="P2234" t="s">
        <v>8332</v>
      </c>
      <c r="Q2234" t="s">
        <v>8350</v>
      </c>
      <c r="R2234">
        <v>1405738800</v>
      </c>
      <c r="S2234" s="9">
        <f t="shared" si="136"/>
        <v>41806.794074074074</v>
      </c>
      <c r="T2234" s="9">
        <f t="shared" si="137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1448269539</v>
      </c>
      <c r="J2235" t="b">
        <v>0</v>
      </c>
      <c r="K2235">
        <v>391</v>
      </c>
      <c r="L2235" t="b">
        <v>1</v>
      </c>
      <c r="M2235" t="s">
        <v>8296</v>
      </c>
      <c r="N2235" s="5">
        <f t="shared" si="138"/>
        <v>332.03999999999996</v>
      </c>
      <c r="O2235" s="12">
        <f t="shared" si="139"/>
        <v>21.230179028132991</v>
      </c>
      <c r="P2235" t="s">
        <v>8332</v>
      </c>
      <c r="Q2235" t="s">
        <v>8350</v>
      </c>
      <c r="R2235">
        <v>1450051200</v>
      </c>
      <c r="S2235" s="9">
        <f t="shared" si="136"/>
        <v>42331.378923611112</v>
      </c>
      <c r="T2235" s="9">
        <f t="shared" si="137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1481053647</v>
      </c>
      <c r="J2236" t="b">
        <v>0</v>
      </c>
      <c r="K2236">
        <v>28</v>
      </c>
      <c r="L2236" t="b">
        <v>1</v>
      </c>
      <c r="M2236" t="s">
        <v>8296</v>
      </c>
      <c r="N2236" s="5">
        <f t="shared" si="138"/>
        <v>1165</v>
      </c>
      <c r="O2236" s="12">
        <f t="shared" si="139"/>
        <v>41.607142857142854</v>
      </c>
      <c r="P2236" t="s">
        <v>8332</v>
      </c>
      <c r="Q2236" t="s">
        <v>8350</v>
      </c>
      <c r="R2236">
        <v>1483645647</v>
      </c>
      <c r="S2236" s="9">
        <f t="shared" si="136"/>
        <v>42710.824618055558</v>
      </c>
      <c r="T2236" s="9">
        <f t="shared" si="137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1424997111</v>
      </c>
      <c r="J2237" t="b">
        <v>0</v>
      </c>
      <c r="K2237">
        <v>147</v>
      </c>
      <c r="L2237" t="b">
        <v>1</v>
      </c>
      <c r="M2237" t="s">
        <v>8296</v>
      </c>
      <c r="N2237" s="5">
        <f t="shared" si="138"/>
        <v>153.3153846153846</v>
      </c>
      <c r="O2237" s="12">
        <f t="shared" si="139"/>
        <v>135.58503401360545</v>
      </c>
      <c r="P2237" t="s">
        <v>8332</v>
      </c>
      <c r="Q2237" t="s">
        <v>8350</v>
      </c>
      <c r="R2237">
        <v>1427585511</v>
      </c>
      <c r="S2237" s="9">
        <f t="shared" si="136"/>
        <v>42062.022118055553</v>
      </c>
      <c r="T2237" s="9">
        <f t="shared" si="137"/>
        <v>42091.980451388888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1451746123</v>
      </c>
      <c r="J2238" t="b">
        <v>0</v>
      </c>
      <c r="K2238">
        <v>680</v>
      </c>
      <c r="L2238" t="b">
        <v>1</v>
      </c>
      <c r="M2238" t="s">
        <v>8296</v>
      </c>
      <c r="N2238" s="5">
        <f t="shared" si="138"/>
        <v>537.10714285714289</v>
      </c>
      <c r="O2238" s="12">
        <f t="shared" si="139"/>
        <v>22.116176470588236</v>
      </c>
      <c r="P2238" t="s">
        <v>8332</v>
      </c>
      <c r="Q2238" t="s">
        <v>8350</v>
      </c>
      <c r="R2238">
        <v>1454338123</v>
      </c>
      <c r="S2238" s="9">
        <f t="shared" si="136"/>
        <v>42371.617164351846</v>
      </c>
      <c r="T2238" s="9">
        <f t="shared" si="137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1412294683</v>
      </c>
      <c r="J2239" t="b">
        <v>0</v>
      </c>
      <c r="K2239">
        <v>983</v>
      </c>
      <c r="L2239" t="b">
        <v>1</v>
      </c>
      <c r="M2239" t="s">
        <v>8296</v>
      </c>
      <c r="N2239" s="5">
        <f t="shared" si="138"/>
        <v>352.92777777777775</v>
      </c>
      <c r="O2239" s="12">
        <f t="shared" si="139"/>
        <v>64.625635808748726</v>
      </c>
      <c r="P2239" t="s">
        <v>8332</v>
      </c>
      <c r="Q2239" t="s">
        <v>8350</v>
      </c>
      <c r="R2239">
        <v>1415779140</v>
      </c>
      <c r="S2239" s="9">
        <f t="shared" si="136"/>
        <v>41915.003275462965</v>
      </c>
      <c r="T2239" s="9">
        <f t="shared" si="137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1486565716</v>
      </c>
      <c r="J2240" t="b">
        <v>0</v>
      </c>
      <c r="K2240">
        <v>79</v>
      </c>
      <c r="L2240" t="b">
        <v>1</v>
      </c>
      <c r="M2240" t="s">
        <v>8296</v>
      </c>
      <c r="N2240" s="5">
        <f t="shared" si="138"/>
        <v>137.4</v>
      </c>
      <c r="O2240" s="12">
        <f t="shared" si="139"/>
        <v>69.569620253164558</v>
      </c>
      <c r="P2240" t="s">
        <v>8332</v>
      </c>
      <c r="Q2240" t="s">
        <v>8350</v>
      </c>
      <c r="R2240">
        <v>1489157716</v>
      </c>
      <c r="S2240" s="9">
        <f t="shared" si="136"/>
        <v>42774.621712962966</v>
      </c>
      <c r="T2240" s="9">
        <f t="shared" si="137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1382742014</v>
      </c>
      <c r="J2241" t="b">
        <v>0</v>
      </c>
      <c r="K2241">
        <v>426</v>
      </c>
      <c r="L2241" t="b">
        <v>1</v>
      </c>
      <c r="M2241" t="s">
        <v>8296</v>
      </c>
      <c r="N2241" s="5">
        <f t="shared" si="138"/>
        <v>128.02668</v>
      </c>
      <c r="O2241" s="12">
        <f t="shared" si="139"/>
        <v>75.133028169014082</v>
      </c>
      <c r="P2241" t="s">
        <v>8332</v>
      </c>
      <c r="Q2241" t="s">
        <v>8350</v>
      </c>
      <c r="R2241">
        <v>1385870520</v>
      </c>
      <c r="S2241" s="9">
        <f t="shared" si="136"/>
        <v>41572.958495370374</v>
      </c>
      <c r="T2241" s="9">
        <f t="shared" si="137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1458762544</v>
      </c>
      <c r="J2242" t="b">
        <v>0</v>
      </c>
      <c r="K2242">
        <v>96</v>
      </c>
      <c r="L2242" t="b">
        <v>1</v>
      </c>
      <c r="M2242" t="s">
        <v>8296</v>
      </c>
      <c r="N2242" s="5">
        <f t="shared" si="138"/>
        <v>270.68</v>
      </c>
      <c r="O2242" s="12">
        <f t="shared" si="139"/>
        <v>140.97916666666666</v>
      </c>
      <c r="P2242" t="s">
        <v>8332</v>
      </c>
      <c r="Q2242" t="s">
        <v>8350</v>
      </c>
      <c r="R2242">
        <v>1461354544</v>
      </c>
      <c r="S2242" s="9">
        <f t="shared" ref="S2242:S2305" si="140">(I2242/86400)+DATE(1970,1,1)</f>
        <v>42452.825740740736</v>
      </c>
      <c r="T2242" s="9">
        <f t="shared" ref="T2242:T2305" si="141">(R2242/86400)+DATE(1970,1,1)</f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1485892300</v>
      </c>
      <c r="J2243" t="b">
        <v>0</v>
      </c>
      <c r="K2243">
        <v>163</v>
      </c>
      <c r="L2243" t="b">
        <v>1</v>
      </c>
      <c r="M2243" t="s">
        <v>8296</v>
      </c>
      <c r="N2243" s="5">
        <f t="shared" ref="N2243:N2306" si="142">(E2243/D2243)*100</f>
        <v>806.4</v>
      </c>
      <c r="O2243" s="12">
        <f t="shared" ref="O2243:O2306" si="143">E2243/K2243</f>
        <v>49.472392638036808</v>
      </c>
      <c r="P2243" t="s">
        <v>8332</v>
      </c>
      <c r="Q2243" t="s">
        <v>8350</v>
      </c>
      <c r="R2243">
        <v>1488484300</v>
      </c>
      <c r="S2243" s="9">
        <f t="shared" si="140"/>
        <v>42766.827546296292</v>
      </c>
      <c r="T2243" s="9">
        <f t="shared" si="141"/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1382449733</v>
      </c>
      <c r="J2244" t="b">
        <v>0</v>
      </c>
      <c r="K2244">
        <v>2525</v>
      </c>
      <c r="L2244" t="b">
        <v>1</v>
      </c>
      <c r="M2244" t="s">
        <v>8296</v>
      </c>
      <c r="N2244" s="5">
        <f t="shared" si="142"/>
        <v>1360.0976000000001</v>
      </c>
      <c r="O2244" s="12">
        <f t="shared" si="143"/>
        <v>53.865251485148519</v>
      </c>
      <c r="P2244" t="s">
        <v>8332</v>
      </c>
      <c r="Q2244" t="s">
        <v>8350</v>
      </c>
      <c r="R2244">
        <v>1385521320</v>
      </c>
      <c r="S2244" s="9">
        <f t="shared" si="140"/>
        <v>41569.575613425928</v>
      </c>
      <c r="T2244" s="9">
        <f t="shared" si="141"/>
        <v>41605.126388888893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1488823290</v>
      </c>
      <c r="J2245" t="b">
        <v>0</v>
      </c>
      <c r="K2245">
        <v>2035</v>
      </c>
      <c r="L2245" t="b">
        <v>1</v>
      </c>
      <c r="M2245" t="s">
        <v>8296</v>
      </c>
      <c r="N2245" s="5">
        <f t="shared" si="142"/>
        <v>930250</v>
      </c>
      <c r="O2245" s="12">
        <f t="shared" si="143"/>
        <v>4.5712530712530715</v>
      </c>
      <c r="P2245" t="s">
        <v>8332</v>
      </c>
      <c r="Q2245" t="s">
        <v>8350</v>
      </c>
      <c r="R2245">
        <v>1489374000</v>
      </c>
      <c r="S2245" s="9">
        <f t="shared" si="140"/>
        <v>42800.751041666663</v>
      </c>
      <c r="T2245" s="9">
        <f t="shared" si="141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1475609946</v>
      </c>
      <c r="J2246" t="b">
        <v>0</v>
      </c>
      <c r="K2246">
        <v>290</v>
      </c>
      <c r="L2246" t="b">
        <v>1</v>
      </c>
      <c r="M2246" t="s">
        <v>8296</v>
      </c>
      <c r="N2246" s="5">
        <f t="shared" si="142"/>
        <v>377.02</v>
      </c>
      <c r="O2246" s="12">
        <f t="shared" si="143"/>
        <v>65.00344827586207</v>
      </c>
      <c r="P2246" t="s">
        <v>8332</v>
      </c>
      <c r="Q2246" t="s">
        <v>8350</v>
      </c>
      <c r="R2246">
        <v>1476649800</v>
      </c>
      <c r="S2246" s="9">
        <f t="shared" si="140"/>
        <v>42647.818819444445</v>
      </c>
      <c r="T2246" s="9">
        <f t="shared" si="141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1390323617</v>
      </c>
      <c r="J2247" t="b">
        <v>0</v>
      </c>
      <c r="K2247">
        <v>1980</v>
      </c>
      <c r="L2247" t="b">
        <v>1</v>
      </c>
      <c r="M2247" t="s">
        <v>8296</v>
      </c>
      <c r="N2247" s="5">
        <f t="shared" si="142"/>
        <v>2647.0250000000001</v>
      </c>
      <c r="O2247" s="12">
        <f t="shared" si="143"/>
        <v>53.475252525252522</v>
      </c>
      <c r="P2247" t="s">
        <v>8332</v>
      </c>
      <c r="Q2247" t="s">
        <v>8350</v>
      </c>
      <c r="R2247">
        <v>1393005600</v>
      </c>
      <c r="S2247" s="9">
        <f t="shared" si="140"/>
        <v>41660.70853009259</v>
      </c>
      <c r="T2247" s="9">
        <f t="shared" si="141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1438801210</v>
      </c>
      <c r="J2248" t="b">
        <v>0</v>
      </c>
      <c r="K2248">
        <v>57</v>
      </c>
      <c r="L2248" t="b">
        <v>1</v>
      </c>
      <c r="M2248" t="s">
        <v>8296</v>
      </c>
      <c r="N2248" s="5">
        <f t="shared" si="142"/>
        <v>100.12</v>
      </c>
      <c r="O2248" s="12">
        <f t="shared" si="143"/>
        <v>43.912280701754383</v>
      </c>
      <c r="P2248" t="s">
        <v>8332</v>
      </c>
      <c r="Q2248" t="s">
        <v>8350</v>
      </c>
      <c r="R2248">
        <v>1441393210</v>
      </c>
      <c r="S2248" s="9">
        <f t="shared" si="140"/>
        <v>42221.79178240741</v>
      </c>
      <c r="T2248" s="9">
        <f t="shared" si="141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1436975965</v>
      </c>
      <c r="J2249" t="b">
        <v>0</v>
      </c>
      <c r="K2249">
        <v>380</v>
      </c>
      <c r="L2249" t="b">
        <v>1</v>
      </c>
      <c r="M2249" t="s">
        <v>8296</v>
      </c>
      <c r="N2249" s="5">
        <f t="shared" si="142"/>
        <v>104.45405405405405</v>
      </c>
      <c r="O2249" s="12">
        <f t="shared" si="143"/>
        <v>50.852631578947367</v>
      </c>
      <c r="P2249" t="s">
        <v>8332</v>
      </c>
      <c r="Q2249" t="s">
        <v>8350</v>
      </c>
      <c r="R2249">
        <v>1438185565</v>
      </c>
      <c r="S2249" s="9">
        <f t="shared" si="140"/>
        <v>42200.666261574079</v>
      </c>
      <c r="T2249" s="9">
        <f t="shared" si="141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1479157278</v>
      </c>
      <c r="J2250" t="b">
        <v>0</v>
      </c>
      <c r="K2250">
        <v>128</v>
      </c>
      <c r="L2250" t="b">
        <v>1</v>
      </c>
      <c r="M2250" t="s">
        <v>8296</v>
      </c>
      <c r="N2250" s="5">
        <f t="shared" si="142"/>
        <v>107.21428571428571</v>
      </c>
      <c r="O2250" s="12">
        <f t="shared" si="143"/>
        <v>58.6328125</v>
      </c>
      <c r="P2250" t="s">
        <v>8332</v>
      </c>
      <c r="Q2250" t="s">
        <v>8350</v>
      </c>
      <c r="R2250">
        <v>1481749278</v>
      </c>
      <c r="S2250" s="9">
        <f t="shared" si="140"/>
        <v>42688.875902777778</v>
      </c>
      <c r="T2250" s="9">
        <f t="shared" si="141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1362329565</v>
      </c>
      <c r="J2251" t="b">
        <v>0</v>
      </c>
      <c r="K2251">
        <v>180</v>
      </c>
      <c r="L2251" t="b">
        <v>1</v>
      </c>
      <c r="M2251" t="s">
        <v>8296</v>
      </c>
      <c r="N2251" s="5">
        <f t="shared" si="142"/>
        <v>168.77142857142857</v>
      </c>
      <c r="O2251" s="12">
        <f t="shared" si="143"/>
        <v>32.81666666666667</v>
      </c>
      <c r="P2251" t="s">
        <v>8332</v>
      </c>
      <c r="Q2251" t="s">
        <v>8350</v>
      </c>
      <c r="R2251">
        <v>1364917965</v>
      </c>
      <c r="S2251" s="9">
        <f t="shared" si="140"/>
        <v>41336.703298611115</v>
      </c>
      <c r="T2251" s="9">
        <f t="shared" si="141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1478131673</v>
      </c>
      <c r="J2252" t="b">
        <v>0</v>
      </c>
      <c r="K2252">
        <v>571</v>
      </c>
      <c r="L2252" t="b">
        <v>1</v>
      </c>
      <c r="M2252" t="s">
        <v>8296</v>
      </c>
      <c r="N2252" s="5">
        <f t="shared" si="142"/>
        <v>975.11200000000008</v>
      </c>
      <c r="O2252" s="12">
        <f t="shared" si="143"/>
        <v>426.93169877408059</v>
      </c>
      <c r="P2252" t="s">
        <v>8332</v>
      </c>
      <c r="Q2252" t="s">
        <v>8350</v>
      </c>
      <c r="R2252">
        <v>1480727273</v>
      </c>
      <c r="S2252" s="9">
        <f t="shared" si="140"/>
        <v>42677.005474537036</v>
      </c>
      <c r="T2252" s="9">
        <f t="shared" si="141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1406362677</v>
      </c>
      <c r="J2253" t="b">
        <v>0</v>
      </c>
      <c r="K2253">
        <v>480</v>
      </c>
      <c r="L2253" t="b">
        <v>1</v>
      </c>
      <c r="M2253" t="s">
        <v>8296</v>
      </c>
      <c r="N2253" s="5">
        <f t="shared" si="142"/>
        <v>134.44929411764704</v>
      </c>
      <c r="O2253" s="12">
        <f t="shared" si="143"/>
        <v>23.808729166666669</v>
      </c>
      <c r="P2253" t="s">
        <v>8332</v>
      </c>
      <c r="Q2253" t="s">
        <v>8350</v>
      </c>
      <c r="R2253">
        <v>1408177077</v>
      </c>
      <c r="S2253" s="9">
        <f t="shared" si="140"/>
        <v>41846.34579861111</v>
      </c>
      <c r="T2253" s="9">
        <f t="shared" si="141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1469173938</v>
      </c>
      <c r="J2254" t="b">
        <v>0</v>
      </c>
      <c r="K2254">
        <v>249</v>
      </c>
      <c r="L2254" t="b">
        <v>1</v>
      </c>
      <c r="M2254" t="s">
        <v>8296</v>
      </c>
      <c r="N2254" s="5">
        <f t="shared" si="142"/>
        <v>272.27777777777777</v>
      </c>
      <c r="O2254" s="12">
        <f t="shared" si="143"/>
        <v>98.413654618473899</v>
      </c>
      <c r="P2254" t="s">
        <v>8332</v>
      </c>
      <c r="Q2254" t="s">
        <v>8350</v>
      </c>
      <c r="R2254">
        <v>1470469938</v>
      </c>
      <c r="S2254" s="9">
        <f t="shared" si="140"/>
        <v>42573.327986111108</v>
      </c>
      <c r="T2254" s="9">
        <f t="shared" si="141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1445267347</v>
      </c>
      <c r="J2255" t="b">
        <v>0</v>
      </c>
      <c r="K2255">
        <v>84</v>
      </c>
      <c r="L2255" t="b">
        <v>1</v>
      </c>
      <c r="M2255" t="s">
        <v>8296</v>
      </c>
      <c r="N2255" s="5">
        <f t="shared" si="142"/>
        <v>112.6875</v>
      </c>
      <c r="O2255" s="12">
        <f t="shared" si="143"/>
        <v>107.32142857142857</v>
      </c>
      <c r="P2255" t="s">
        <v>8332</v>
      </c>
      <c r="Q2255" t="s">
        <v>8350</v>
      </c>
      <c r="R2255">
        <v>1447862947</v>
      </c>
      <c r="S2255" s="9">
        <f t="shared" si="140"/>
        <v>42296.631331018521</v>
      </c>
      <c r="T2255" s="9">
        <f t="shared" si="141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1484667168</v>
      </c>
      <c r="J2256" t="b">
        <v>0</v>
      </c>
      <c r="K2256">
        <v>197</v>
      </c>
      <c r="L2256" t="b">
        <v>1</v>
      </c>
      <c r="M2256" t="s">
        <v>8296</v>
      </c>
      <c r="N2256" s="5">
        <f t="shared" si="142"/>
        <v>459.8</v>
      </c>
      <c r="O2256" s="12">
        <f t="shared" si="143"/>
        <v>11.67005076142132</v>
      </c>
      <c r="P2256" t="s">
        <v>8332</v>
      </c>
      <c r="Q2256" t="s">
        <v>8350</v>
      </c>
      <c r="R2256">
        <v>1485271968</v>
      </c>
      <c r="S2256" s="9">
        <f t="shared" si="140"/>
        <v>42752.647777777776</v>
      </c>
      <c r="T2256" s="9">
        <f t="shared" si="141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1460069451</v>
      </c>
      <c r="J2257" t="b">
        <v>0</v>
      </c>
      <c r="K2257">
        <v>271</v>
      </c>
      <c r="L2257" t="b">
        <v>1</v>
      </c>
      <c r="M2257" t="s">
        <v>8296</v>
      </c>
      <c r="N2257" s="5">
        <f t="shared" si="142"/>
        <v>286.65822784810126</v>
      </c>
      <c r="O2257" s="12">
        <f t="shared" si="143"/>
        <v>41.782287822878232</v>
      </c>
      <c r="P2257" t="s">
        <v>8332</v>
      </c>
      <c r="Q2257" t="s">
        <v>8350</v>
      </c>
      <c r="R2257">
        <v>1462661451</v>
      </c>
      <c r="S2257" s="9">
        <f t="shared" si="140"/>
        <v>42467.951979166668</v>
      </c>
      <c r="T2257" s="9">
        <f t="shared" si="141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1478602246</v>
      </c>
      <c r="J2258" t="b">
        <v>0</v>
      </c>
      <c r="K2258">
        <v>50</v>
      </c>
      <c r="L2258" t="b">
        <v>1</v>
      </c>
      <c r="M2258" t="s">
        <v>8296</v>
      </c>
      <c r="N2258" s="5">
        <f t="shared" si="142"/>
        <v>222.70833333333334</v>
      </c>
      <c r="O2258" s="12">
        <f t="shared" si="143"/>
        <v>21.38</v>
      </c>
      <c r="P2258" t="s">
        <v>8332</v>
      </c>
      <c r="Q2258" t="s">
        <v>8350</v>
      </c>
      <c r="R2258">
        <v>1479811846</v>
      </c>
      <c r="S2258" s="9">
        <f t="shared" si="140"/>
        <v>42682.451921296291</v>
      </c>
      <c r="T2258" s="9">
        <f t="shared" si="141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1463351329</v>
      </c>
      <c r="J2259" t="b">
        <v>0</v>
      </c>
      <c r="K2259">
        <v>169</v>
      </c>
      <c r="L2259" t="b">
        <v>1</v>
      </c>
      <c r="M2259" t="s">
        <v>8296</v>
      </c>
      <c r="N2259" s="5">
        <f t="shared" si="142"/>
        <v>636.14</v>
      </c>
      <c r="O2259" s="12">
        <f t="shared" si="143"/>
        <v>94.103550295857985</v>
      </c>
      <c r="P2259" t="s">
        <v>8332</v>
      </c>
      <c r="Q2259" t="s">
        <v>8350</v>
      </c>
      <c r="R2259">
        <v>1466377200</v>
      </c>
      <c r="S2259" s="9">
        <f t="shared" si="140"/>
        <v>42505.936678240745</v>
      </c>
      <c r="T2259" s="9">
        <f t="shared" si="141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1431453687</v>
      </c>
      <c r="J2260" t="b">
        <v>0</v>
      </c>
      <c r="K2260">
        <v>205</v>
      </c>
      <c r="L2260" t="b">
        <v>1</v>
      </c>
      <c r="M2260" t="s">
        <v>8296</v>
      </c>
      <c r="N2260" s="5">
        <f t="shared" si="142"/>
        <v>146.5</v>
      </c>
      <c r="O2260" s="12">
        <f t="shared" si="143"/>
        <v>15.721951219512196</v>
      </c>
      <c r="P2260" t="s">
        <v>8332</v>
      </c>
      <c r="Q2260" t="s">
        <v>8350</v>
      </c>
      <c r="R2260">
        <v>1434045687</v>
      </c>
      <c r="S2260" s="9">
        <f t="shared" si="140"/>
        <v>42136.75100694444</v>
      </c>
      <c r="T2260" s="9">
        <f t="shared" si="141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1480360736</v>
      </c>
      <c r="J2261" t="b">
        <v>0</v>
      </c>
      <c r="K2261">
        <v>206</v>
      </c>
      <c r="L2261" t="b">
        <v>1</v>
      </c>
      <c r="M2261" t="s">
        <v>8296</v>
      </c>
      <c r="N2261" s="5">
        <f t="shared" si="142"/>
        <v>1867.1</v>
      </c>
      <c r="O2261" s="12">
        <f t="shared" si="143"/>
        <v>90.635922330097088</v>
      </c>
      <c r="P2261" t="s">
        <v>8332</v>
      </c>
      <c r="Q2261" t="s">
        <v>8350</v>
      </c>
      <c r="R2261">
        <v>1481224736</v>
      </c>
      <c r="S2261" s="9">
        <f t="shared" si="140"/>
        <v>42702.804814814815</v>
      </c>
      <c r="T2261" s="9">
        <f t="shared" si="141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1393287850</v>
      </c>
      <c r="J2262" t="b">
        <v>0</v>
      </c>
      <c r="K2262">
        <v>84</v>
      </c>
      <c r="L2262" t="b">
        <v>1</v>
      </c>
      <c r="M2262" t="s">
        <v>8296</v>
      </c>
      <c r="N2262" s="5">
        <f t="shared" si="142"/>
        <v>326.92</v>
      </c>
      <c r="O2262" s="12">
        <f t="shared" si="143"/>
        <v>97.297619047619051</v>
      </c>
      <c r="P2262" t="s">
        <v>8332</v>
      </c>
      <c r="Q2262" t="s">
        <v>8350</v>
      </c>
      <c r="R2262">
        <v>1395876250</v>
      </c>
      <c r="S2262" s="9">
        <f t="shared" si="140"/>
        <v>41695.016782407409</v>
      </c>
      <c r="T2262" s="9">
        <f t="shared" si="141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1485278620</v>
      </c>
      <c r="J2263" t="b">
        <v>0</v>
      </c>
      <c r="K2263">
        <v>210</v>
      </c>
      <c r="L2263" t="b">
        <v>1</v>
      </c>
      <c r="M2263" t="s">
        <v>8296</v>
      </c>
      <c r="N2263" s="5">
        <f t="shared" si="142"/>
        <v>779.5</v>
      </c>
      <c r="O2263" s="12">
        <f t="shared" si="143"/>
        <v>37.11904761904762</v>
      </c>
      <c r="P2263" t="s">
        <v>8332</v>
      </c>
      <c r="Q2263" t="s">
        <v>8350</v>
      </c>
      <c r="R2263">
        <v>1487093020</v>
      </c>
      <c r="S2263" s="9">
        <f t="shared" si="140"/>
        <v>42759.724768518514</v>
      </c>
      <c r="T2263" s="9">
        <f t="shared" si="141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1413295358</v>
      </c>
      <c r="J2264" t="b">
        <v>0</v>
      </c>
      <c r="K2264">
        <v>181</v>
      </c>
      <c r="L2264" t="b">
        <v>1</v>
      </c>
      <c r="M2264" t="s">
        <v>8296</v>
      </c>
      <c r="N2264" s="5">
        <f t="shared" si="142"/>
        <v>154.15151515151516</v>
      </c>
      <c r="O2264" s="12">
        <f t="shared" si="143"/>
        <v>28.104972375690608</v>
      </c>
      <c r="P2264" t="s">
        <v>8332</v>
      </c>
      <c r="Q2264" t="s">
        <v>8350</v>
      </c>
      <c r="R2264">
        <v>1416268800</v>
      </c>
      <c r="S2264" s="9">
        <f t="shared" si="140"/>
        <v>41926.585162037038</v>
      </c>
      <c r="T2264" s="9">
        <f t="shared" si="141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1420919913</v>
      </c>
      <c r="J2265" t="b">
        <v>0</v>
      </c>
      <c r="K2265">
        <v>60</v>
      </c>
      <c r="L2265" t="b">
        <v>1</v>
      </c>
      <c r="M2265" t="s">
        <v>8296</v>
      </c>
      <c r="N2265" s="5">
        <f t="shared" si="142"/>
        <v>115.54666666666667</v>
      </c>
      <c r="O2265" s="12">
        <f t="shared" si="143"/>
        <v>144.43333333333334</v>
      </c>
      <c r="P2265" t="s">
        <v>8332</v>
      </c>
      <c r="Q2265" t="s">
        <v>8350</v>
      </c>
      <c r="R2265">
        <v>1422734313</v>
      </c>
      <c r="S2265" s="9">
        <f t="shared" si="140"/>
        <v>42014.832326388889</v>
      </c>
      <c r="T2265" s="9">
        <f t="shared" si="141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1462543114</v>
      </c>
      <c r="J2266" t="b">
        <v>0</v>
      </c>
      <c r="K2266">
        <v>445</v>
      </c>
      <c r="L2266" t="b">
        <v>1</v>
      </c>
      <c r="M2266" t="s">
        <v>8296</v>
      </c>
      <c r="N2266" s="5">
        <f t="shared" si="142"/>
        <v>180.03333333333333</v>
      </c>
      <c r="O2266" s="12">
        <f t="shared" si="143"/>
        <v>24.274157303370785</v>
      </c>
      <c r="P2266" t="s">
        <v>8332</v>
      </c>
      <c r="Q2266" t="s">
        <v>8350</v>
      </c>
      <c r="R2266">
        <v>1463972400</v>
      </c>
      <c r="S2266" s="9">
        <f t="shared" si="140"/>
        <v>42496.582337962958</v>
      </c>
      <c r="T2266" s="9">
        <f t="shared" si="141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1479241707</v>
      </c>
      <c r="J2267" t="b">
        <v>0</v>
      </c>
      <c r="K2267">
        <v>17</v>
      </c>
      <c r="L2267" t="b">
        <v>1</v>
      </c>
      <c r="M2267" t="s">
        <v>8296</v>
      </c>
      <c r="N2267" s="5">
        <f t="shared" si="142"/>
        <v>298.5</v>
      </c>
      <c r="O2267" s="12">
        <f t="shared" si="143"/>
        <v>35.117647058823529</v>
      </c>
      <c r="P2267" t="s">
        <v>8332</v>
      </c>
      <c r="Q2267" t="s">
        <v>8350</v>
      </c>
      <c r="R2267">
        <v>1479846507</v>
      </c>
      <c r="S2267" s="9">
        <f t="shared" si="140"/>
        <v>42689.853090277778</v>
      </c>
      <c r="T2267" s="9">
        <f t="shared" si="141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1460235592</v>
      </c>
      <c r="J2268" t="b">
        <v>0</v>
      </c>
      <c r="K2268">
        <v>194</v>
      </c>
      <c r="L2268" t="b">
        <v>1</v>
      </c>
      <c r="M2268" t="s">
        <v>8296</v>
      </c>
      <c r="N2268" s="5">
        <f t="shared" si="142"/>
        <v>320.26666666666665</v>
      </c>
      <c r="O2268" s="12">
        <f t="shared" si="143"/>
        <v>24.762886597938145</v>
      </c>
      <c r="P2268" t="s">
        <v>8332</v>
      </c>
      <c r="Q2268" t="s">
        <v>8350</v>
      </c>
      <c r="R2268">
        <v>1461722400</v>
      </c>
      <c r="S2268" s="9">
        <f t="shared" si="140"/>
        <v>42469.874907407408</v>
      </c>
      <c r="T2268" s="9">
        <f t="shared" si="141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1416945297</v>
      </c>
      <c r="J2269" t="b">
        <v>0</v>
      </c>
      <c r="K2269">
        <v>404</v>
      </c>
      <c r="L2269" t="b">
        <v>1</v>
      </c>
      <c r="M2269" t="s">
        <v>8296</v>
      </c>
      <c r="N2269" s="5">
        <f t="shared" si="142"/>
        <v>380.52499999999998</v>
      </c>
      <c r="O2269" s="12">
        <f t="shared" si="143"/>
        <v>188.37871287128712</v>
      </c>
      <c r="P2269" t="s">
        <v>8332</v>
      </c>
      <c r="Q2269" t="s">
        <v>8350</v>
      </c>
      <c r="R2269">
        <v>1419123600</v>
      </c>
      <c r="S2269" s="9">
        <f t="shared" si="140"/>
        <v>41968.829826388886</v>
      </c>
      <c r="T2269" s="9">
        <f t="shared" si="141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1486691915</v>
      </c>
      <c r="J2270" t="b">
        <v>0</v>
      </c>
      <c r="K2270">
        <v>194</v>
      </c>
      <c r="L2270" t="b">
        <v>1</v>
      </c>
      <c r="M2270" t="s">
        <v>8296</v>
      </c>
      <c r="N2270" s="5">
        <f t="shared" si="142"/>
        <v>102.60000000000001</v>
      </c>
      <c r="O2270" s="12">
        <f t="shared" si="143"/>
        <v>148.08247422680412</v>
      </c>
      <c r="P2270" t="s">
        <v>8332</v>
      </c>
      <c r="Q2270" t="s">
        <v>8350</v>
      </c>
      <c r="R2270">
        <v>1489283915</v>
      </c>
      <c r="S2270" s="9">
        <f t="shared" si="140"/>
        <v>42776.082349537042</v>
      </c>
      <c r="T2270" s="9">
        <f t="shared" si="141"/>
        <v>42806.082349537042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1486745663</v>
      </c>
      <c r="J2271" t="b">
        <v>0</v>
      </c>
      <c r="K2271">
        <v>902</v>
      </c>
      <c r="L2271" t="b">
        <v>1</v>
      </c>
      <c r="M2271" t="s">
        <v>8296</v>
      </c>
      <c r="N2271" s="5">
        <f t="shared" si="142"/>
        <v>1801.64</v>
      </c>
      <c r="O2271" s="12">
        <f t="shared" si="143"/>
        <v>49.934589800443462</v>
      </c>
      <c r="P2271" t="s">
        <v>8332</v>
      </c>
      <c r="Q2271" t="s">
        <v>8350</v>
      </c>
      <c r="R2271">
        <v>1488862800</v>
      </c>
      <c r="S2271" s="9">
        <f t="shared" si="140"/>
        <v>42776.704432870371</v>
      </c>
      <c r="T2271" s="9">
        <f t="shared" si="141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1482353513</v>
      </c>
      <c r="J2272" t="b">
        <v>0</v>
      </c>
      <c r="K2272">
        <v>1670</v>
      </c>
      <c r="L2272" t="b">
        <v>1</v>
      </c>
      <c r="M2272" t="s">
        <v>8296</v>
      </c>
      <c r="N2272" s="5">
        <f t="shared" si="142"/>
        <v>720.24800000000005</v>
      </c>
      <c r="O2272" s="12">
        <f t="shared" si="143"/>
        <v>107.82155688622754</v>
      </c>
      <c r="P2272" t="s">
        <v>8332</v>
      </c>
      <c r="Q2272" t="s">
        <v>8350</v>
      </c>
      <c r="R2272">
        <v>1484085540</v>
      </c>
      <c r="S2272" s="9">
        <f t="shared" si="140"/>
        <v>42725.869363425925</v>
      </c>
      <c r="T2272" s="9">
        <f t="shared" si="141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1478736004</v>
      </c>
      <c r="J2273" t="b">
        <v>0</v>
      </c>
      <c r="K2273">
        <v>1328</v>
      </c>
      <c r="L2273" t="b">
        <v>1</v>
      </c>
      <c r="M2273" t="s">
        <v>8296</v>
      </c>
      <c r="N2273" s="5">
        <f t="shared" si="142"/>
        <v>283.09000000000003</v>
      </c>
      <c r="O2273" s="12">
        <f t="shared" si="143"/>
        <v>42.63403614457831</v>
      </c>
      <c r="P2273" t="s">
        <v>8332</v>
      </c>
      <c r="Q2273" t="s">
        <v>8350</v>
      </c>
      <c r="R2273">
        <v>1481328004</v>
      </c>
      <c r="S2273" s="9">
        <f t="shared" si="140"/>
        <v>42684.000046296293</v>
      </c>
      <c r="T2273" s="9">
        <f t="shared" si="141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1446914836</v>
      </c>
      <c r="J2274" t="b">
        <v>0</v>
      </c>
      <c r="K2274">
        <v>944</v>
      </c>
      <c r="L2274" t="b">
        <v>1</v>
      </c>
      <c r="M2274" t="s">
        <v>8296</v>
      </c>
      <c r="N2274" s="5">
        <f t="shared" si="142"/>
        <v>1356.6000000000001</v>
      </c>
      <c r="O2274" s="12">
        <f t="shared" si="143"/>
        <v>14.370762711864407</v>
      </c>
      <c r="P2274" t="s">
        <v>8332</v>
      </c>
      <c r="Q2274" t="s">
        <v>8350</v>
      </c>
      <c r="R2274">
        <v>1449506836</v>
      </c>
      <c r="S2274" s="9">
        <f t="shared" si="140"/>
        <v>42315.699490740742</v>
      </c>
      <c r="T2274" s="9">
        <f t="shared" si="141"/>
        <v>42345.699490740742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1487164242</v>
      </c>
      <c r="J2275" t="b">
        <v>0</v>
      </c>
      <c r="K2275">
        <v>147</v>
      </c>
      <c r="L2275" t="b">
        <v>1</v>
      </c>
      <c r="M2275" t="s">
        <v>8296</v>
      </c>
      <c r="N2275" s="5">
        <f t="shared" si="142"/>
        <v>220.35999999999999</v>
      </c>
      <c r="O2275" s="12">
        <f t="shared" si="143"/>
        <v>37.476190476190474</v>
      </c>
      <c r="P2275" t="s">
        <v>8332</v>
      </c>
      <c r="Q2275" t="s">
        <v>8350</v>
      </c>
      <c r="R2275">
        <v>1489320642</v>
      </c>
      <c r="S2275" s="9">
        <f t="shared" si="140"/>
        <v>42781.549097222218</v>
      </c>
      <c r="T2275" s="9">
        <f t="shared" si="141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1390564857</v>
      </c>
      <c r="J2276" t="b">
        <v>0</v>
      </c>
      <c r="K2276">
        <v>99</v>
      </c>
      <c r="L2276" t="b">
        <v>1</v>
      </c>
      <c r="M2276" t="s">
        <v>8296</v>
      </c>
      <c r="N2276" s="5">
        <f t="shared" si="142"/>
        <v>119.6</v>
      </c>
      <c r="O2276" s="12">
        <f t="shared" si="143"/>
        <v>30.202020202020201</v>
      </c>
      <c r="P2276" t="s">
        <v>8332</v>
      </c>
      <c r="Q2276" t="s">
        <v>8350</v>
      </c>
      <c r="R2276">
        <v>1393156857</v>
      </c>
      <c r="S2276" s="9">
        <f t="shared" si="140"/>
        <v>41663.500659722224</v>
      </c>
      <c r="T2276" s="9">
        <f t="shared" si="141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1416667679</v>
      </c>
      <c r="J2277" t="b">
        <v>0</v>
      </c>
      <c r="K2277">
        <v>79</v>
      </c>
      <c r="L2277" t="b">
        <v>1</v>
      </c>
      <c r="M2277" t="s">
        <v>8296</v>
      </c>
      <c r="N2277" s="5">
        <f t="shared" si="142"/>
        <v>407.76923076923077</v>
      </c>
      <c r="O2277" s="12">
        <f t="shared" si="143"/>
        <v>33.550632911392405</v>
      </c>
      <c r="P2277" t="s">
        <v>8332</v>
      </c>
      <c r="Q2277" t="s">
        <v>8350</v>
      </c>
      <c r="R2277">
        <v>1419259679</v>
      </c>
      <c r="S2277" s="9">
        <f t="shared" si="140"/>
        <v>41965.616655092592</v>
      </c>
      <c r="T2277" s="9">
        <f t="shared" si="141"/>
        <v>41995.616655092592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1386344289</v>
      </c>
      <c r="J2278" t="b">
        <v>0</v>
      </c>
      <c r="K2278">
        <v>75</v>
      </c>
      <c r="L2278" t="b">
        <v>1</v>
      </c>
      <c r="M2278" t="s">
        <v>8296</v>
      </c>
      <c r="N2278" s="5">
        <f t="shared" si="142"/>
        <v>105.81826105905425</v>
      </c>
      <c r="O2278" s="12">
        <f t="shared" si="143"/>
        <v>64.74666666666667</v>
      </c>
      <c r="P2278" t="s">
        <v>8332</v>
      </c>
      <c r="Q2278" t="s">
        <v>8350</v>
      </c>
      <c r="R2278">
        <v>1388936289</v>
      </c>
      <c r="S2278" s="9">
        <f t="shared" si="140"/>
        <v>41614.651493055557</v>
      </c>
      <c r="T2278" s="9">
        <f t="shared" si="141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1327767423</v>
      </c>
      <c r="J2279" t="b">
        <v>0</v>
      </c>
      <c r="K2279">
        <v>207</v>
      </c>
      <c r="L2279" t="b">
        <v>1</v>
      </c>
      <c r="M2279" t="s">
        <v>8296</v>
      </c>
      <c r="N2279" s="5">
        <f t="shared" si="142"/>
        <v>141.08235294117648</v>
      </c>
      <c r="O2279" s="12">
        <f t="shared" si="143"/>
        <v>57.932367149758456</v>
      </c>
      <c r="P2279" t="s">
        <v>8332</v>
      </c>
      <c r="Q2279" t="s">
        <v>8350</v>
      </c>
      <c r="R2279">
        <v>1330359423</v>
      </c>
      <c r="S2279" s="9">
        <f t="shared" si="140"/>
        <v>40936.678506944445</v>
      </c>
      <c r="T2279" s="9">
        <f t="shared" si="141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1448902867</v>
      </c>
      <c r="J2280" t="b">
        <v>0</v>
      </c>
      <c r="K2280">
        <v>102</v>
      </c>
      <c r="L2280" t="b">
        <v>1</v>
      </c>
      <c r="M2280" t="s">
        <v>8296</v>
      </c>
      <c r="N2280" s="5">
        <f t="shared" si="142"/>
        <v>270.7</v>
      </c>
      <c r="O2280" s="12">
        <f t="shared" si="143"/>
        <v>53.078431372549019</v>
      </c>
      <c r="P2280" t="s">
        <v>8332</v>
      </c>
      <c r="Q2280" t="s">
        <v>8350</v>
      </c>
      <c r="R2280">
        <v>1451861940</v>
      </c>
      <c r="S2280" s="9">
        <f t="shared" si="140"/>
        <v>42338.709108796298</v>
      </c>
      <c r="T2280" s="9">
        <f t="shared" si="141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1421436099</v>
      </c>
      <c r="J2281" t="b">
        <v>0</v>
      </c>
      <c r="K2281">
        <v>32</v>
      </c>
      <c r="L2281" t="b">
        <v>1</v>
      </c>
      <c r="M2281" t="s">
        <v>8296</v>
      </c>
      <c r="N2281" s="5">
        <f t="shared" si="142"/>
        <v>153.80000000000001</v>
      </c>
      <c r="O2281" s="12">
        <f t="shared" si="143"/>
        <v>48.0625</v>
      </c>
      <c r="P2281" t="s">
        <v>8332</v>
      </c>
      <c r="Q2281" t="s">
        <v>8350</v>
      </c>
      <c r="R2281">
        <v>1423022400</v>
      </c>
      <c r="S2281" s="9">
        <f t="shared" si="140"/>
        <v>42020.806701388894</v>
      </c>
      <c r="T2281" s="9">
        <f t="shared" si="141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1439909991</v>
      </c>
      <c r="J2282" t="b">
        <v>0</v>
      </c>
      <c r="K2282">
        <v>480</v>
      </c>
      <c r="L2282" t="b">
        <v>1</v>
      </c>
      <c r="M2282" t="s">
        <v>8296</v>
      </c>
      <c r="N2282" s="5">
        <f t="shared" si="142"/>
        <v>403.57653061224488</v>
      </c>
      <c r="O2282" s="12">
        <f t="shared" si="143"/>
        <v>82.396874999999994</v>
      </c>
      <c r="P2282" t="s">
        <v>8332</v>
      </c>
      <c r="Q2282" t="s">
        <v>8350</v>
      </c>
      <c r="R2282">
        <v>1442501991</v>
      </c>
      <c r="S2282" s="9">
        <f t="shared" si="140"/>
        <v>42234.624895833331</v>
      </c>
      <c r="T2282" s="9">
        <f t="shared" si="141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1306219897</v>
      </c>
      <c r="J2283" t="b">
        <v>0</v>
      </c>
      <c r="K2283">
        <v>11</v>
      </c>
      <c r="L2283" t="b">
        <v>1</v>
      </c>
      <c r="M2283" t="s">
        <v>8275</v>
      </c>
      <c r="N2283" s="5">
        <f t="shared" si="142"/>
        <v>185</v>
      </c>
      <c r="O2283" s="12">
        <f t="shared" si="143"/>
        <v>50.454545454545453</v>
      </c>
      <c r="P2283" t="s">
        <v>8324</v>
      </c>
      <c r="Q2283" t="s">
        <v>8325</v>
      </c>
      <c r="R2283">
        <v>1311576600</v>
      </c>
      <c r="S2283" s="9">
        <f t="shared" si="140"/>
        <v>40687.285844907405</v>
      </c>
      <c r="T2283" s="9">
        <f t="shared" si="141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1447560686</v>
      </c>
      <c r="J2284" t="b">
        <v>0</v>
      </c>
      <c r="K2284">
        <v>12</v>
      </c>
      <c r="L2284" t="b">
        <v>1</v>
      </c>
      <c r="M2284" t="s">
        <v>8275</v>
      </c>
      <c r="N2284" s="5">
        <f t="shared" si="142"/>
        <v>185.33333333333331</v>
      </c>
      <c r="O2284" s="12">
        <f t="shared" si="143"/>
        <v>115.83333333333333</v>
      </c>
      <c r="P2284" t="s">
        <v>8324</v>
      </c>
      <c r="Q2284" t="s">
        <v>8325</v>
      </c>
      <c r="R2284">
        <v>1452744686</v>
      </c>
      <c r="S2284" s="9">
        <f t="shared" si="140"/>
        <v>42323.17460648148</v>
      </c>
      <c r="T2284" s="9">
        <f t="shared" si="141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1331348404</v>
      </c>
      <c r="J2285" t="b">
        <v>0</v>
      </c>
      <c r="K2285">
        <v>48</v>
      </c>
      <c r="L2285" t="b">
        <v>1</v>
      </c>
      <c r="M2285" t="s">
        <v>8275</v>
      </c>
      <c r="N2285" s="5">
        <f t="shared" si="142"/>
        <v>100.85533333333332</v>
      </c>
      <c r="O2285" s="12">
        <f t="shared" si="143"/>
        <v>63.03458333333333</v>
      </c>
      <c r="P2285" t="s">
        <v>8324</v>
      </c>
      <c r="Q2285" t="s">
        <v>8325</v>
      </c>
      <c r="R2285">
        <v>1336528804</v>
      </c>
      <c r="S2285" s="9">
        <f t="shared" si="140"/>
        <v>40978.125046296293</v>
      </c>
      <c r="T2285" s="9">
        <f t="shared" si="141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1297451245</v>
      </c>
      <c r="J2286" t="b">
        <v>0</v>
      </c>
      <c r="K2286">
        <v>59</v>
      </c>
      <c r="L2286" t="b">
        <v>1</v>
      </c>
      <c r="M2286" t="s">
        <v>8275</v>
      </c>
      <c r="N2286" s="5">
        <f t="shared" si="142"/>
        <v>106.22116666666668</v>
      </c>
      <c r="O2286" s="12">
        <f t="shared" si="143"/>
        <v>108.02152542372882</v>
      </c>
      <c r="P2286" t="s">
        <v>8324</v>
      </c>
      <c r="Q2286" t="s">
        <v>8325</v>
      </c>
      <c r="R2286">
        <v>1299902400</v>
      </c>
      <c r="S2286" s="9">
        <f t="shared" si="140"/>
        <v>40585.796817129631</v>
      </c>
      <c r="T2286" s="9">
        <f t="shared" si="141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1338352043</v>
      </c>
      <c r="J2287" t="b">
        <v>0</v>
      </c>
      <c r="K2287">
        <v>79</v>
      </c>
      <c r="L2287" t="b">
        <v>1</v>
      </c>
      <c r="M2287" t="s">
        <v>8275</v>
      </c>
      <c r="N2287" s="5">
        <f t="shared" si="142"/>
        <v>121.36666666666667</v>
      </c>
      <c r="O2287" s="12">
        <f t="shared" si="143"/>
        <v>46.088607594936711</v>
      </c>
      <c r="P2287" t="s">
        <v>8324</v>
      </c>
      <c r="Q2287" t="s">
        <v>8325</v>
      </c>
      <c r="R2287">
        <v>1340944043</v>
      </c>
      <c r="S2287" s="9">
        <f t="shared" si="140"/>
        <v>41059.185682870375</v>
      </c>
      <c r="T2287" s="9">
        <f t="shared" si="141"/>
        <v>41089.185682870375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1376003254</v>
      </c>
      <c r="J2288" t="b">
        <v>0</v>
      </c>
      <c r="K2288">
        <v>14</v>
      </c>
      <c r="L2288" t="b">
        <v>1</v>
      </c>
      <c r="M2288" t="s">
        <v>8275</v>
      </c>
      <c r="N2288" s="5">
        <f t="shared" si="142"/>
        <v>100.06666666666666</v>
      </c>
      <c r="O2288" s="12">
        <f t="shared" si="143"/>
        <v>107.21428571428571</v>
      </c>
      <c r="P2288" t="s">
        <v>8324</v>
      </c>
      <c r="Q2288" t="s">
        <v>8325</v>
      </c>
      <c r="R2288">
        <v>1378439940</v>
      </c>
      <c r="S2288" s="9">
        <f t="shared" si="140"/>
        <v>41494.963587962964</v>
      </c>
      <c r="T2288" s="9">
        <f t="shared" si="141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1401724860</v>
      </c>
      <c r="J2289" t="b">
        <v>0</v>
      </c>
      <c r="K2289">
        <v>106</v>
      </c>
      <c r="L2289" t="b">
        <v>1</v>
      </c>
      <c r="M2289" t="s">
        <v>8275</v>
      </c>
      <c r="N2289" s="5">
        <f t="shared" si="142"/>
        <v>119.97755555555555</v>
      </c>
      <c r="O2289" s="12">
        <f t="shared" si="143"/>
        <v>50.9338679245283</v>
      </c>
      <c r="P2289" t="s">
        <v>8324</v>
      </c>
      <c r="Q2289" t="s">
        <v>8325</v>
      </c>
      <c r="R2289">
        <v>1403539260</v>
      </c>
      <c r="S2289" s="9">
        <f t="shared" si="140"/>
        <v>41792.667361111111</v>
      </c>
      <c r="T2289" s="9">
        <f t="shared" si="141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1339098689</v>
      </c>
      <c r="J2290" t="b">
        <v>0</v>
      </c>
      <c r="K2290">
        <v>25</v>
      </c>
      <c r="L2290" t="b">
        <v>1</v>
      </c>
      <c r="M2290" t="s">
        <v>8275</v>
      </c>
      <c r="N2290" s="5">
        <f t="shared" si="142"/>
        <v>100.1</v>
      </c>
      <c r="O2290" s="12">
        <f t="shared" si="143"/>
        <v>40.04</v>
      </c>
      <c r="P2290" t="s">
        <v>8324</v>
      </c>
      <c r="Q2290" t="s">
        <v>8325</v>
      </c>
      <c r="R2290">
        <v>1340733600</v>
      </c>
      <c r="S2290" s="9">
        <f t="shared" si="140"/>
        <v>41067.827418981484</v>
      </c>
      <c r="T2290" s="9">
        <f t="shared" si="141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1382659060</v>
      </c>
      <c r="J2291" t="b">
        <v>0</v>
      </c>
      <c r="K2291">
        <v>25</v>
      </c>
      <c r="L2291" t="b">
        <v>1</v>
      </c>
      <c r="M2291" t="s">
        <v>8275</v>
      </c>
      <c r="N2291" s="5">
        <f t="shared" si="142"/>
        <v>107.4</v>
      </c>
      <c r="O2291" s="12">
        <f t="shared" si="143"/>
        <v>64.44</v>
      </c>
      <c r="P2291" t="s">
        <v>8324</v>
      </c>
      <c r="Q2291" t="s">
        <v>8325</v>
      </c>
      <c r="R2291">
        <v>1386372120</v>
      </c>
      <c r="S2291" s="9">
        <f t="shared" si="140"/>
        <v>41571.998379629629</v>
      </c>
      <c r="T2291" s="9">
        <f t="shared" si="141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1252908330</v>
      </c>
      <c r="J2292" t="b">
        <v>0</v>
      </c>
      <c r="K2292">
        <v>29</v>
      </c>
      <c r="L2292" t="b">
        <v>1</v>
      </c>
      <c r="M2292" t="s">
        <v>8275</v>
      </c>
      <c r="N2292" s="5">
        <f t="shared" si="142"/>
        <v>104.06666666666666</v>
      </c>
      <c r="O2292" s="12">
        <f t="shared" si="143"/>
        <v>53.827586206896555</v>
      </c>
      <c r="P2292" t="s">
        <v>8324</v>
      </c>
      <c r="Q2292" t="s">
        <v>8325</v>
      </c>
      <c r="R2292">
        <v>1259686800</v>
      </c>
      <c r="S2292" s="9">
        <f t="shared" si="140"/>
        <v>40070.253819444442</v>
      </c>
      <c r="T2292" s="9">
        <f t="shared" si="141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1332199618</v>
      </c>
      <c r="J2293" t="b">
        <v>0</v>
      </c>
      <c r="K2293">
        <v>43</v>
      </c>
      <c r="L2293" t="b">
        <v>1</v>
      </c>
      <c r="M2293" t="s">
        <v>8275</v>
      </c>
      <c r="N2293" s="5">
        <f t="shared" si="142"/>
        <v>172.8</v>
      </c>
      <c r="O2293" s="12">
        <f t="shared" si="143"/>
        <v>100.46511627906976</v>
      </c>
      <c r="P2293" t="s">
        <v>8324</v>
      </c>
      <c r="Q2293" t="s">
        <v>8325</v>
      </c>
      <c r="R2293">
        <v>1335153600</v>
      </c>
      <c r="S2293" s="9">
        <f t="shared" si="140"/>
        <v>40987.977060185185</v>
      </c>
      <c r="T2293" s="9">
        <f t="shared" si="141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1332175476</v>
      </c>
      <c r="J2294" t="b">
        <v>0</v>
      </c>
      <c r="K2294">
        <v>46</v>
      </c>
      <c r="L2294" t="b">
        <v>1</v>
      </c>
      <c r="M2294" t="s">
        <v>8275</v>
      </c>
      <c r="N2294" s="5">
        <f t="shared" si="142"/>
        <v>107.2505</v>
      </c>
      <c r="O2294" s="12">
        <f t="shared" si="143"/>
        <v>46.630652173913049</v>
      </c>
      <c r="P2294" t="s">
        <v>8324</v>
      </c>
      <c r="Q2294" t="s">
        <v>8325</v>
      </c>
      <c r="R2294">
        <v>1334767476</v>
      </c>
      <c r="S2294" s="9">
        <f t="shared" si="140"/>
        <v>40987.697638888887</v>
      </c>
      <c r="T2294" s="9">
        <f t="shared" si="141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1346345999</v>
      </c>
      <c r="J2295" t="b">
        <v>0</v>
      </c>
      <c r="K2295">
        <v>27</v>
      </c>
      <c r="L2295" t="b">
        <v>1</v>
      </c>
      <c r="M2295" t="s">
        <v>8275</v>
      </c>
      <c r="N2295" s="5">
        <f t="shared" si="142"/>
        <v>108.23529411764706</v>
      </c>
      <c r="O2295" s="12">
        <f t="shared" si="143"/>
        <v>34.074074074074076</v>
      </c>
      <c r="P2295" t="s">
        <v>8324</v>
      </c>
      <c r="Q2295" t="s">
        <v>8325</v>
      </c>
      <c r="R2295">
        <v>1348545540</v>
      </c>
      <c r="S2295" s="9">
        <f t="shared" si="140"/>
        <v>41151.708321759259</v>
      </c>
      <c r="T2295" s="9">
        <f t="shared" si="141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1356110480</v>
      </c>
      <c r="J2296" t="b">
        <v>0</v>
      </c>
      <c r="K2296">
        <v>112</v>
      </c>
      <c r="L2296" t="b">
        <v>1</v>
      </c>
      <c r="M2296" t="s">
        <v>8275</v>
      </c>
      <c r="N2296" s="5">
        <f t="shared" si="142"/>
        <v>146.08079999999998</v>
      </c>
      <c r="O2296" s="12">
        <f t="shared" si="143"/>
        <v>65.214642857142863</v>
      </c>
      <c r="P2296" t="s">
        <v>8324</v>
      </c>
      <c r="Q2296" t="s">
        <v>8325</v>
      </c>
      <c r="R2296">
        <v>1358702480</v>
      </c>
      <c r="S2296" s="9">
        <f t="shared" si="140"/>
        <v>41264.72314814815</v>
      </c>
      <c r="T2296" s="9">
        <f t="shared" si="141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1356648856</v>
      </c>
      <c r="J2297" t="b">
        <v>0</v>
      </c>
      <c r="K2297">
        <v>34</v>
      </c>
      <c r="L2297" t="b">
        <v>1</v>
      </c>
      <c r="M2297" t="s">
        <v>8275</v>
      </c>
      <c r="N2297" s="5">
        <f t="shared" si="142"/>
        <v>125.25</v>
      </c>
      <c r="O2297" s="12">
        <f t="shared" si="143"/>
        <v>44.205882352941174</v>
      </c>
      <c r="P2297" t="s">
        <v>8324</v>
      </c>
      <c r="Q2297" t="s">
        <v>8325</v>
      </c>
      <c r="R2297">
        <v>1359240856</v>
      </c>
      <c r="S2297" s="9">
        <f t="shared" si="140"/>
        <v>41270.954351851848</v>
      </c>
      <c r="T2297" s="9">
        <f t="shared" si="141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1326994426</v>
      </c>
      <c r="J2298" t="b">
        <v>0</v>
      </c>
      <c r="K2298">
        <v>145</v>
      </c>
      <c r="L2298" t="b">
        <v>1</v>
      </c>
      <c r="M2298" t="s">
        <v>8275</v>
      </c>
      <c r="N2298" s="5">
        <f t="shared" si="142"/>
        <v>149.07142857142856</v>
      </c>
      <c r="O2298" s="12">
        <f t="shared" si="143"/>
        <v>71.965517241379317</v>
      </c>
      <c r="P2298" t="s">
        <v>8324</v>
      </c>
      <c r="Q2298" t="s">
        <v>8325</v>
      </c>
      <c r="R2298">
        <v>1330018426</v>
      </c>
      <c r="S2298" s="9">
        <f t="shared" si="140"/>
        <v>40927.731782407405</v>
      </c>
      <c r="T2298" s="9">
        <f t="shared" si="141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1328749249</v>
      </c>
      <c r="J2299" t="b">
        <v>0</v>
      </c>
      <c r="K2299">
        <v>19</v>
      </c>
      <c r="L2299" t="b">
        <v>1</v>
      </c>
      <c r="M2299" t="s">
        <v>8275</v>
      </c>
      <c r="N2299" s="5">
        <f t="shared" si="142"/>
        <v>100.6</v>
      </c>
      <c r="O2299" s="12">
        <f t="shared" si="143"/>
        <v>52.94736842105263</v>
      </c>
      <c r="P2299" t="s">
        <v>8324</v>
      </c>
      <c r="Q2299" t="s">
        <v>8325</v>
      </c>
      <c r="R2299">
        <v>1331697540</v>
      </c>
      <c r="S2299" s="9">
        <f t="shared" si="140"/>
        <v>40948.042233796295</v>
      </c>
      <c r="T2299" s="9">
        <f t="shared" si="141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1393272633</v>
      </c>
      <c r="J2300" t="b">
        <v>0</v>
      </c>
      <c r="K2300">
        <v>288</v>
      </c>
      <c r="L2300" t="b">
        <v>1</v>
      </c>
      <c r="M2300" t="s">
        <v>8275</v>
      </c>
      <c r="N2300" s="5">
        <f t="shared" si="142"/>
        <v>105.07333333333332</v>
      </c>
      <c r="O2300" s="12">
        <f t="shared" si="143"/>
        <v>109.45138888888889</v>
      </c>
      <c r="P2300" t="s">
        <v>8324</v>
      </c>
      <c r="Q2300" t="s">
        <v>8325</v>
      </c>
      <c r="R2300">
        <v>1395861033</v>
      </c>
      <c r="S2300" s="9">
        <f t="shared" si="140"/>
        <v>41694.84065972222</v>
      </c>
      <c r="T2300" s="9">
        <f t="shared" si="141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1295657209</v>
      </c>
      <c r="J2301" t="b">
        <v>0</v>
      </c>
      <c r="K2301">
        <v>14</v>
      </c>
      <c r="L2301" t="b">
        <v>1</v>
      </c>
      <c r="M2301" t="s">
        <v>8275</v>
      </c>
      <c r="N2301" s="5">
        <f t="shared" si="142"/>
        <v>350.16666666666663</v>
      </c>
      <c r="O2301" s="12">
        <f t="shared" si="143"/>
        <v>75.035714285714292</v>
      </c>
      <c r="P2301" t="s">
        <v>8324</v>
      </c>
      <c r="Q2301" t="s">
        <v>8325</v>
      </c>
      <c r="R2301">
        <v>1296953209</v>
      </c>
      <c r="S2301" s="9">
        <f t="shared" si="140"/>
        <v>40565.032511574071</v>
      </c>
      <c r="T2301" s="9">
        <f t="shared" si="141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1339694816</v>
      </c>
      <c r="J2302" t="b">
        <v>0</v>
      </c>
      <c r="K2302">
        <v>7</v>
      </c>
      <c r="L2302" t="b">
        <v>1</v>
      </c>
      <c r="M2302" t="s">
        <v>8275</v>
      </c>
      <c r="N2302" s="5">
        <f t="shared" si="142"/>
        <v>101.25</v>
      </c>
      <c r="O2302" s="12">
        <f t="shared" si="143"/>
        <v>115.71428571428571</v>
      </c>
      <c r="P2302" t="s">
        <v>8324</v>
      </c>
      <c r="Q2302" t="s">
        <v>8325</v>
      </c>
      <c r="R2302">
        <v>1340904416</v>
      </c>
      <c r="S2302" s="9">
        <f t="shared" si="140"/>
        <v>41074.727037037039</v>
      </c>
      <c r="T2302" s="9">
        <f t="shared" si="141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1369193496</v>
      </c>
      <c r="J2303" t="b">
        <v>1</v>
      </c>
      <c r="K2303">
        <v>211</v>
      </c>
      <c r="L2303" t="b">
        <v>1</v>
      </c>
      <c r="M2303" t="s">
        <v>8278</v>
      </c>
      <c r="N2303" s="5">
        <f t="shared" si="142"/>
        <v>133.6044</v>
      </c>
      <c r="O2303" s="12">
        <f t="shared" si="143"/>
        <v>31.659810426540286</v>
      </c>
      <c r="P2303" t="s">
        <v>8324</v>
      </c>
      <c r="Q2303" t="s">
        <v>8328</v>
      </c>
      <c r="R2303">
        <v>1371785496</v>
      </c>
      <c r="S2303" s="9">
        <f t="shared" si="140"/>
        <v>41416.146944444445</v>
      </c>
      <c r="T2303" s="9">
        <f t="shared" si="141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1385585434</v>
      </c>
      <c r="J2304" t="b">
        <v>1</v>
      </c>
      <c r="K2304">
        <v>85</v>
      </c>
      <c r="L2304" t="b">
        <v>1</v>
      </c>
      <c r="M2304" t="s">
        <v>8278</v>
      </c>
      <c r="N2304" s="5">
        <f t="shared" si="142"/>
        <v>170.65217391304347</v>
      </c>
      <c r="O2304" s="12">
        <f t="shared" si="143"/>
        <v>46.176470588235297</v>
      </c>
      <c r="P2304" t="s">
        <v>8324</v>
      </c>
      <c r="Q2304" t="s">
        <v>8328</v>
      </c>
      <c r="R2304">
        <v>1388473200</v>
      </c>
      <c r="S2304" s="9">
        <f t="shared" si="140"/>
        <v>41605.868449074071</v>
      </c>
      <c r="T2304" s="9">
        <f t="shared" si="141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1320287996</v>
      </c>
      <c r="J2305" t="b">
        <v>1</v>
      </c>
      <c r="K2305">
        <v>103</v>
      </c>
      <c r="L2305" t="b">
        <v>1</v>
      </c>
      <c r="M2305" t="s">
        <v>8278</v>
      </c>
      <c r="N2305" s="5">
        <f t="shared" si="142"/>
        <v>109.35829457364341</v>
      </c>
      <c r="O2305" s="12">
        <f t="shared" si="143"/>
        <v>68.481650485436887</v>
      </c>
      <c r="P2305" t="s">
        <v>8324</v>
      </c>
      <c r="Q2305" t="s">
        <v>8328</v>
      </c>
      <c r="R2305">
        <v>1323747596</v>
      </c>
      <c r="S2305" s="9">
        <f t="shared" si="140"/>
        <v>40850.111064814817</v>
      </c>
      <c r="T2305" s="9">
        <f t="shared" si="141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1290281691</v>
      </c>
      <c r="J2306" t="b">
        <v>1</v>
      </c>
      <c r="K2306">
        <v>113</v>
      </c>
      <c r="L2306" t="b">
        <v>1</v>
      </c>
      <c r="M2306" t="s">
        <v>8278</v>
      </c>
      <c r="N2306" s="5">
        <f t="shared" si="142"/>
        <v>100.70033333333335</v>
      </c>
      <c r="O2306" s="12">
        <f t="shared" si="143"/>
        <v>53.469203539823013</v>
      </c>
      <c r="P2306" t="s">
        <v>8324</v>
      </c>
      <c r="Q2306" t="s">
        <v>8328</v>
      </c>
      <c r="R2306">
        <v>1293857940</v>
      </c>
      <c r="S2306" s="9">
        <f t="shared" ref="S2306:S2369" si="144">(I2306/86400)+DATE(1970,1,1)</f>
        <v>40502.815868055557</v>
      </c>
      <c r="T2306" s="9">
        <f t="shared" ref="T2306:T2369" si="145">(R2306/86400)+DATE(1970,1,1)</f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1405356072</v>
      </c>
      <c r="J2307" t="b">
        <v>1</v>
      </c>
      <c r="K2307">
        <v>167</v>
      </c>
      <c r="L2307" t="b">
        <v>1</v>
      </c>
      <c r="M2307" t="s">
        <v>8278</v>
      </c>
      <c r="N2307" s="5">
        <f t="shared" ref="N2307:N2370" si="146">(E2307/D2307)*100</f>
        <v>101.22777777777779</v>
      </c>
      <c r="O2307" s="12">
        <f t="shared" ref="O2307:O2370" si="147">E2307/K2307</f>
        <v>109.10778443113773</v>
      </c>
      <c r="P2307" t="s">
        <v>8324</v>
      </c>
      <c r="Q2307" t="s">
        <v>8328</v>
      </c>
      <c r="R2307">
        <v>1407520800</v>
      </c>
      <c r="S2307" s="9">
        <f t="shared" si="144"/>
        <v>41834.695277777777</v>
      </c>
      <c r="T2307" s="9">
        <f t="shared" si="145"/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1328760129</v>
      </c>
      <c r="J2308" t="b">
        <v>1</v>
      </c>
      <c r="K2308">
        <v>73</v>
      </c>
      <c r="L2308" t="b">
        <v>1</v>
      </c>
      <c r="M2308" t="s">
        <v>8278</v>
      </c>
      <c r="N2308" s="5">
        <f t="shared" si="146"/>
        <v>106.75857142857143</v>
      </c>
      <c r="O2308" s="12">
        <f t="shared" si="147"/>
        <v>51.185616438356163</v>
      </c>
      <c r="P2308" t="s">
        <v>8324</v>
      </c>
      <c r="Q2308" t="s">
        <v>8328</v>
      </c>
      <c r="R2308">
        <v>1331352129</v>
      </c>
      <c r="S2308" s="9">
        <f t="shared" si="144"/>
        <v>40948.16815972222</v>
      </c>
      <c r="T2308" s="9">
        <f t="shared" si="145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1333653333</v>
      </c>
      <c r="J2309" t="b">
        <v>1</v>
      </c>
      <c r="K2309">
        <v>75</v>
      </c>
      <c r="L2309" t="b">
        <v>1</v>
      </c>
      <c r="M2309" t="s">
        <v>8278</v>
      </c>
      <c r="N2309" s="5">
        <f t="shared" si="146"/>
        <v>106.65777537961894</v>
      </c>
      <c r="O2309" s="12">
        <f t="shared" si="147"/>
        <v>27.936800000000002</v>
      </c>
      <c r="P2309" t="s">
        <v>8324</v>
      </c>
      <c r="Q2309" t="s">
        <v>8328</v>
      </c>
      <c r="R2309">
        <v>1336245328</v>
      </c>
      <c r="S2309" s="9">
        <f t="shared" si="144"/>
        <v>41004.802465277782</v>
      </c>
      <c r="T2309" s="9">
        <f t="shared" si="145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1406847996</v>
      </c>
      <c r="J2310" t="b">
        <v>1</v>
      </c>
      <c r="K2310">
        <v>614</v>
      </c>
      <c r="L2310" t="b">
        <v>1</v>
      </c>
      <c r="M2310" t="s">
        <v>8278</v>
      </c>
      <c r="N2310" s="5">
        <f t="shared" si="146"/>
        <v>101.30622</v>
      </c>
      <c r="O2310" s="12">
        <f t="shared" si="147"/>
        <v>82.496921824104234</v>
      </c>
      <c r="P2310" t="s">
        <v>8324</v>
      </c>
      <c r="Q2310" t="s">
        <v>8328</v>
      </c>
      <c r="R2310">
        <v>1409274000</v>
      </c>
      <c r="S2310" s="9">
        <f t="shared" si="144"/>
        <v>41851.962916666671</v>
      </c>
      <c r="T2310" s="9">
        <f t="shared" si="145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1359848537</v>
      </c>
      <c r="J2311" t="b">
        <v>1</v>
      </c>
      <c r="K2311">
        <v>107</v>
      </c>
      <c r="L2311" t="b">
        <v>1</v>
      </c>
      <c r="M2311" t="s">
        <v>8278</v>
      </c>
      <c r="N2311" s="5">
        <f t="shared" si="146"/>
        <v>106.67450000000001</v>
      </c>
      <c r="O2311" s="12">
        <f t="shared" si="147"/>
        <v>59.817476635514019</v>
      </c>
      <c r="P2311" t="s">
        <v>8324</v>
      </c>
      <c r="Q2311" t="s">
        <v>8328</v>
      </c>
      <c r="R2311">
        <v>1362872537</v>
      </c>
      <c r="S2311" s="9">
        <f t="shared" si="144"/>
        <v>41307.987696759257</v>
      </c>
      <c r="T2311" s="9">
        <f t="shared" si="145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1361300615</v>
      </c>
      <c r="J2312" t="b">
        <v>1</v>
      </c>
      <c r="K2312">
        <v>1224</v>
      </c>
      <c r="L2312" t="b">
        <v>1</v>
      </c>
      <c r="M2312" t="s">
        <v>8278</v>
      </c>
      <c r="N2312" s="5">
        <f t="shared" si="146"/>
        <v>428.83978378378379</v>
      </c>
      <c r="O2312" s="12">
        <f t="shared" si="147"/>
        <v>64.816470588235291</v>
      </c>
      <c r="P2312" t="s">
        <v>8324</v>
      </c>
      <c r="Q2312" t="s">
        <v>8328</v>
      </c>
      <c r="R2312">
        <v>1363889015</v>
      </c>
      <c r="S2312" s="9">
        <f t="shared" si="144"/>
        <v>41324.79415509259</v>
      </c>
      <c r="T2312" s="9">
        <f t="shared" si="145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1396829189</v>
      </c>
      <c r="J2313" t="b">
        <v>1</v>
      </c>
      <c r="K2313">
        <v>104</v>
      </c>
      <c r="L2313" t="b">
        <v>1</v>
      </c>
      <c r="M2313" t="s">
        <v>8278</v>
      </c>
      <c r="N2313" s="5">
        <f t="shared" si="146"/>
        <v>104.11111111111111</v>
      </c>
      <c r="O2313" s="12">
        <f t="shared" si="147"/>
        <v>90.09615384615384</v>
      </c>
      <c r="P2313" t="s">
        <v>8324</v>
      </c>
      <c r="Q2313" t="s">
        <v>8328</v>
      </c>
      <c r="R2313">
        <v>1399421189</v>
      </c>
      <c r="S2313" s="9">
        <f t="shared" si="144"/>
        <v>41736.004502314812</v>
      </c>
      <c r="T2313" s="9">
        <f t="shared" si="145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1395155478</v>
      </c>
      <c r="J2314" t="b">
        <v>1</v>
      </c>
      <c r="K2314">
        <v>79</v>
      </c>
      <c r="L2314" t="b">
        <v>1</v>
      </c>
      <c r="M2314" t="s">
        <v>8278</v>
      </c>
      <c r="N2314" s="5">
        <f t="shared" si="146"/>
        <v>107.86666666666666</v>
      </c>
      <c r="O2314" s="12">
        <f t="shared" si="147"/>
        <v>40.962025316455694</v>
      </c>
      <c r="P2314" t="s">
        <v>8324</v>
      </c>
      <c r="Q2314" t="s">
        <v>8328</v>
      </c>
      <c r="R2314">
        <v>1397862000</v>
      </c>
      <c r="S2314" s="9">
        <f t="shared" si="144"/>
        <v>41716.632847222223</v>
      </c>
      <c r="T2314" s="9">
        <f t="shared" si="145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1333494026</v>
      </c>
      <c r="J2315" t="b">
        <v>1</v>
      </c>
      <c r="K2315">
        <v>157</v>
      </c>
      <c r="L2315" t="b">
        <v>1</v>
      </c>
      <c r="M2315" t="s">
        <v>8278</v>
      </c>
      <c r="N2315" s="5">
        <f t="shared" si="146"/>
        <v>175.84040000000002</v>
      </c>
      <c r="O2315" s="12">
        <f t="shared" si="147"/>
        <v>56.000127388535034</v>
      </c>
      <c r="P2315" t="s">
        <v>8324</v>
      </c>
      <c r="Q2315" t="s">
        <v>8328</v>
      </c>
      <c r="R2315">
        <v>1336086026</v>
      </c>
      <c r="S2315" s="9">
        <f t="shared" si="144"/>
        <v>41002.958634259259</v>
      </c>
      <c r="T2315" s="9">
        <f t="shared" si="145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1336482857</v>
      </c>
      <c r="J2316" t="b">
        <v>1</v>
      </c>
      <c r="K2316">
        <v>50</v>
      </c>
      <c r="L2316" t="b">
        <v>1</v>
      </c>
      <c r="M2316" t="s">
        <v>8278</v>
      </c>
      <c r="N2316" s="5">
        <f t="shared" si="146"/>
        <v>156.97</v>
      </c>
      <c r="O2316" s="12">
        <f t="shared" si="147"/>
        <v>37.672800000000002</v>
      </c>
      <c r="P2316" t="s">
        <v>8324</v>
      </c>
      <c r="Q2316" t="s">
        <v>8328</v>
      </c>
      <c r="R2316">
        <v>1339074857</v>
      </c>
      <c r="S2316" s="9">
        <f t="shared" si="144"/>
        <v>41037.551585648151</v>
      </c>
      <c r="T2316" s="9">
        <f t="shared" si="145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1333646743</v>
      </c>
      <c r="J2317" t="b">
        <v>1</v>
      </c>
      <c r="K2317">
        <v>64</v>
      </c>
      <c r="L2317" t="b">
        <v>1</v>
      </c>
      <c r="M2317" t="s">
        <v>8278</v>
      </c>
      <c r="N2317" s="5">
        <f t="shared" si="146"/>
        <v>102.60000000000001</v>
      </c>
      <c r="O2317" s="12">
        <f t="shared" si="147"/>
        <v>40.078125</v>
      </c>
      <c r="P2317" t="s">
        <v>8324</v>
      </c>
      <c r="Q2317" t="s">
        <v>8328</v>
      </c>
      <c r="R2317">
        <v>1336238743</v>
      </c>
      <c r="S2317" s="9">
        <f t="shared" si="144"/>
        <v>41004.72619212963</v>
      </c>
      <c r="T2317" s="9">
        <f t="shared" si="145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1253726650</v>
      </c>
      <c r="J2318" t="b">
        <v>1</v>
      </c>
      <c r="K2318">
        <v>200</v>
      </c>
      <c r="L2318" t="b">
        <v>1</v>
      </c>
      <c r="M2318" t="s">
        <v>8278</v>
      </c>
      <c r="N2318" s="5">
        <f t="shared" si="146"/>
        <v>104.04266666666666</v>
      </c>
      <c r="O2318" s="12">
        <f t="shared" si="147"/>
        <v>78.031999999999996</v>
      </c>
      <c r="P2318" t="s">
        <v>8324</v>
      </c>
      <c r="Q2318" t="s">
        <v>8328</v>
      </c>
      <c r="R2318">
        <v>1260383040</v>
      </c>
      <c r="S2318" s="9">
        <f t="shared" si="144"/>
        <v>40079.725115740745</v>
      </c>
      <c r="T2318" s="9">
        <f t="shared" si="145"/>
        <v>40156.766666666663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1263474049</v>
      </c>
      <c r="J2319" t="b">
        <v>1</v>
      </c>
      <c r="K2319">
        <v>22</v>
      </c>
      <c r="L2319" t="b">
        <v>1</v>
      </c>
      <c r="M2319" t="s">
        <v>8278</v>
      </c>
      <c r="N2319" s="5">
        <f t="shared" si="146"/>
        <v>104</v>
      </c>
      <c r="O2319" s="12">
        <f t="shared" si="147"/>
        <v>18.90909090909091</v>
      </c>
      <c r="P2319" t="s">
        <v>8324</v>
      </c>
      <c r="Q2319" t="s">
        <v>8328</v>
      </c>
      <c r="R2319">
        <v>1266210000</v>
      </c>
      <c r="S2319" s="9">
        <f t="shared" si="144"/>
        <v>40192.542233796295</v>
      </c>
      <c r="T2319" s="9">
        <f t="shared" si="145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1251214014</v>
      </c>
      <c r="J2320" t="b">
        <v>1</v>
      </c>
      <c r="K2320">
        <v>163</v>
      </c>
      <c r="L2320" t="b">
        <v>1</v>
      </c>
      <c r="M2320" t="s">
        <v>8278</v>
      </c>
      <c r="N2320" s="5">
        <f t="shared" si="146"/>
        <v>121.05999999999999</v>
      </c>
      <c r="O2320" s="12">
        <f t="shared" si="147"/>
        <v>37.134969325153371</v>
      </c>
      <c r="P2320" t="s">
        <v>8324</v>
      </c>
      <c r="Q2320" t="s">
        <v>8328</v>
      </c>
      <c r="R2320">
        <v>1253937540</v>
      </c>
      <c r="S2320" s="9">
        <f t="shared" si="144"/>
        <v>40050.643680555557</v>
      </c>
      <c r="T2320" s="9">
        <f t="shared" si="145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1384480685</v>
      </c>
      <c r="J2321" t="b">
        <v>1</v>
      </c>
      <c r="K2321">
        <v>77</v>
      </c>
      <c r="L2321" t="b">
        <v>1</v>
      </c>
      <c r="M2321" t="s">
        <v>8278</v>
      </c>
      <c r="N2321" s="5">
        <f t="shared" si="146"/>
        <v>107.69999999999999</v>
      </c>
      <c r="O2321" s="12">
        <f t="shared" si="147"/>
        <v>41.961038961038959</v>
      </c>
      <c r="P2321" t="s">
        <v>8324</v>
      </c>
      <c r="Q2321" t="s">
        <v>8328</v>
      </c>
      <c r="R2321">
        <v>1387072685</v>
      </c>
      <c r="S2321" s="9">
        <f t="shared" si="144"/>
        <v>41593.082002314812</v>
      </c>
      <c r="T2321" s="9">
        <f t="shared" si="145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1393443400</v>
      </c>
      <c r="J2322" t="b">
        <v>1</v>
      </c>
      <c r="K2322">
        <v>89</v>
      </c>
      <c r="L2322" t="b">
        <v>1</v>
      </c>
      <c r="M2322" t="s">
        <v>8278</v>
      </c>
      <c r="N2322" s="5">
        <f t="shared" si="146"/>
        <v>108.66</v>
      </c>
      <c r="O2322" s="12">
        <f t="shared" si="147"/>
        <v>61.044943820224717</v>
      </c>
      <c r="P2322" t="s">
        <v>8324</v>
      </c>
      <c r="Q2322" t="s">
        <v>8328</v>
      </c>
      <c r="R2322">
        <v>1396463800</v>
      </c>
      <c r="S2322" s="9">
        <f t="shared" si="144"/>
        <v>41696.817129629628</v>
      </c>
      <c r="T2322" s="9">
        <f t="shared" si="145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1488694501</v>
      </c>
      <c r="J2323" t="b">
        <v>0</v>
      </c>
      <c r="K2323">
        <v>64</v>
      </c>
      <c r="L2323" t="b">
        <v>0</v>
      </c>
      <c r="M2323" t="s">
        <v>8297</v>
      </c>
      <c r="N2323" s="5">
        <f t="shared" si="146"/>
        <v>39.120962394619681</v>
      </c>
      <c r="O2323" s="12">
        <f t="shared" si="147"/>
        <v>64.53125</v>
      </c>
      <c r="P2323" t="s">
        <v>8335</v>
      </c>
      <c r="Q2323" t="s">
        <v>8351</v>
      </c>
      <c r="R2323">
        <v>1491282901</v>
      </c>
      <c r="S2323" s="9">
        <f t="shared" si="144"/>
        <v>42799.260428240741</v>
      </c>
      <c r="T2323" s="9">
        <f t="shared" si="145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1489181369</v>
      </c>
      <c r="J2324" t="b">
        <v>0</v>
      </c>
      <c r="K2324">
        <v>4</v>
      </c>
      <c r="L2324" t="b">
        <v>0</v>
      </c>
      <c r="M2324" t="s">
        <v>8297</v>
      </c>
      <c r="N2324" s="5">
        <f t="shared" si="146"/>
        <v>3.1481481481481479</v>
      </c>
      <c r="O2324" s="12">
        <f t="shared" si="147"/>
        <v>21.25</v>
      </c>
      <c r="P2324" t="s">
        <v>8335</v>
      </c>
      <c r="Q2324" t="s">
        <v>8351</v>
      </c>
      <c r="R2324">
        <v>1491769769</v>
      </c>
      <c r="S2324" s="9">
        <f t="shared" si="144"/>
        <v>42804.895474537036</v>
      </c>
      <c r="T2324" s="9">
        <f t="shared" si="145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1489428447</v>
      </c>
      <c r="J2325" t="b">
        <v>0</v>
      </c>
      <c r="K2325">
        <v>4</v>
      </c>
      <c r="L2325" t="b">
        <v>0</v>
      </c>
      <c r="M2325" t="s">
        <v>8297</v>
      </c>
      <c r="N2325" s="5">
        <f t="shared" si="146"/>
        <v>48</v>
      </c>
      <c r="O2325" s="12">
        <f t="shared" si="147"/>
        <v>30</v>
      </c>
      <c r="P2325" t="s">
        <v>8335</v>
      </c>
      <c r="Q2325" t="s">
        <v>8351</v>
      </c>
      <c r="R2325">
        <v>1490033247</v>
      </c>
      <c r="S2325" s="9">
        <f t="shared" si="144"/>
        <v>42807.755173611113</v>
      </c>
      <c r="T2325" s="9">
        <f t="shared" si="145"/>
        <v>42814.755173611113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1487970885</v>
      </c>
      <c r="J2326" t="b">
        <v>0</v>
      </c>
      <c r="K2326">
        <v>61</v>
      </c>
      <c r="L2326" t="b">
        <v>0</v>
      </c>
      <c r="M2326" t="s">
        <v>8297</v>
      </c>
      <c r="N2326" s="5">
        <f t="shared" si="146"/>
        <v>20.733333333333334</v>
      </c>
      <c r="O2326" s="12">
        <f t="shared" si="147"/>
        <v>25.491803278688526</v>
      </c>
      <c r="P2326" t="s">
        <v>8335</v>
      </c>
      <c r="Q2326" t="s">
        <v>8351</v>
      </c>
      <c r="R2326">
        <v>1490559285</v>
      </c>
      <c r="S2326" s="9">
        <f t="shared" si="144"/>
        <v>42790.885243055556</v>
      </c>
      <c r="T2326" s="9">
        <f t="shared" si="145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1488241931</v>
      </c>
      <c r="J2327" t="b">
        <v>0</v>
      </c>
      <c r="K2327">
        <v>7</v>
      </c>
      <c r="L2327" t="b">
        <v>0</v>
      </c>
      <c r="M2327" t="s">
        <v>8297</v>
      </c>
      <c r="N2327" s="5">
        <f t="shared" si="146"/>
        <v>8</v>
      </c>
      <c r="O2327" s="12">
        <f t="shared" si="147"/>
        <v>11.428571428571429</v>
      </c>
      <c r="P2327" t="s">
        <v>8335</v>
      </c>
      <c r="Q2327" t="s">
        <v>8351</v>
      </c>
      <c r="R2327">
        <v>1490830331</v>
      </c>
      <c r="S2327" s="9">
        <f t="shared" si="144"/>
        <v>42794.022349537037</v>
      </c>
      <c r="T2327" s="9">
        <f t="shared" si="145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1489106948</v>
      </c>
      <c r="J2328" t="b">
        <v>0</v>
      </c>
      <c r="K2328">
        <v>1</v>
      </c>
      <c r="L2328" t="b">
        <v>0</v>
      </c>
      <c r="M2328" t="s">
        <v>8297</v>
      </c>
      <c r="N2328" s="5">
        <f t="shared" si="146"/>
        <v>0.72</v>
      </c>
      <c r="O2328" s="12">
        <f t="shared" si="147"/>
        <v>108</v>
      </c>
      <c r="P2328" t="s">
        <v>8335</v>
      </c>
      <c r="Q2328" t="s">
        <v>8351</v>
      </c>
      <c r="R2328">
        <v>1493571600</v>
      </c>
      <c r="S2328" s="9">
        <f t="shared" si="144"/>
        <v>42804.034120370372</v>
      </c>
      <c r="T2328" s="9">
        <f t="shared" si="145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1406066440</v>
      </c>
      <c r="J2329" t="b">
        <v>1</v>
      </c>
      <c r="K2329">
        <v>3355</v>
      </c>
      <c r="L2329" t="b">
        <v>1</v>
      </c>
      <c r="M2329" t="s">
        <v>8297</v>
      </c>
      <c r="N2329" s="5">
        <f t="shared" si="146"/>
        <v>526.09431428571429</v>
      </c>
      <c r="O2329" s="12">
        <f t="shared" si="147"/>
        <v>54.883162444113267</v>
      </c>
      <c r="P2329" t="s">
        <v>8335</v>
      </c>
      <c r="Q2329" t="s">
        <v>8351</v>
      </c>
      <c r="R2329">
        <v>1409090440</v>
      </c>
      <c r="S2329" s="9">
        <f t="shared" si="144"/>
        <v>41842.917129629626</v>
      </c>
      <c r="T2329" s="9">
        <f t="shared" si="145"/>
        <v>41877.917129629626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1431715537</v>
      </c>
      <c r="J2330" t="b">
        <v>1</v>
      </c>
      <c r="K2330">
        <v>537</v>
      </c>
      <c r="L2330" t="b">
        <v>1</v>
      </c>
      <c r="M2330" t="s">
        <v>8297</v>
      </c>
      <c r="N2330" s="5">
        <f t="shared" si="146"/>
        <v>254.45000000000002</v>
      </c>
      <c r="O2330" s="12">
        <f t="shared" si="147"/>
        <v>47.383612662942269</v>
      </c>
      <c r="P2330" t="s">
        <v>8335</v>
      </c>
      <c r="Q2330" t="s">
        <v>8351</v>
      </c>
      <c r="R2330">
        <v>1434307537</v>
      </c>
      <c r="S2330" s="9">
        <f t="shared" si="144"/>
        <v>42139.781678240739</v>
      </c>
      <c r="T2330" s="9">
        <f t="shared" si="145"/>
        <v>42169.781678240739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1403017146</v>
      </c>
      <c r="J2331" t="b">
        <v>1</v>
      </c>
      <c r="K2331">
        <v>125</v>
      </c>
      <c r="L2331" t="b">
        <v>1</v>
      </c>
      <c r="M2331" t="s">
        <v>8297</v>
      </c>
      <c r="N2331" s="5">
        <f t="shared" si="146"/>
        <v>105.91999999999999</v>
      </c>
      <c r="O2331" s="12">
        <f t="shared" si="147"/>
        <v>211.84</v>
      </c>
      <c r="P2331" t="s">
        <v>8335</v>
      </c>
      <c r="Q2331" t="s">
        <v>8351</v>
      </c>
      <c r="R2331">
        <v>1405609146</v>
      </c>
      <c r="S2331" s="9">
        <f t="shared" si="144"/>
        <v>41807.624374999999</v>
      </c>
      <c r="T2331" s="9">
        <f t="shared" si="145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1448400943</v>
      </c>
      <c r="J2332" t="b">
        <v>1</v>
      </c>
      <c r="K2332">
        <v>163</v>
      </c>
      <c r="L2332" t="b">
        <v>1</v>
      </c>
      <c r="M2332" t="s">
        <v>8297</v>
      </c>
      <c r="N2332" s="5">
        <f t="shared" si="146"/>
        <v>102.42285714285715</v>
      </c>
      <c r="O2332" s="12">
        <f t="shared" si="147"/>
        <v>219.92638036809817</v>
      </c>
      <c r="P2332" t="s">
        <v>8335</v>
      </c>
      <c r="Q2332" t="s">
        <v>8351</v>
      </c>
      <c r="R2332">
        <v>1451001600</v>
      </c>
      <c r="S2332" s="9">
        <f t="shared" si="144"/>
        <v>42332.89980324074</v>
      </c>
      <c r="T2332" s="9">
        <f t="shared" si="145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1405728490</v>
      </c>
      <c r="J2333" t="b">
        <v>1</v>
      </c>
      <c r="K2333">
        <v>283</v>
      </c>
      <c r="L2333" t="b">
        <v>1</v>
      </c>
      <c r="M2333" t="s">
        <v>8297</v>
      </c>
      <c r="N2333" s="5">
        <f t="shared" si="146"/>
        <v>144.31375</v>
      </c>
      <c r="O2333" s="12">
        <f t="shared" si="147"/>
        <v>40.795406360424032</v>
      </c>
      <c r="P2333" t="s">
        <v>8335</v>
      </c>
      <c r="Q2333" t="s">
        <v>8351</v>
      </c>
      <c r="R2333">
        <v>1408320490</v>
      </c>
      <c r="S2333" s="9">
        <f t="shared" si="144"/>
        <v>41839.005671296298</v>
      </c>
      <c r="T2333" s="9">
        <f t="shared" si="145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1420643071</v>
      </c>
      <c r="J2334" t="b">
        <v>1</v>
      </c>
      <c r="K2334">
        <v>352</v>
      </c>
      <c r="L2334" t="b">
        <v>1</v>
      </c>
      <c r="M2334" t="s">
        <v>8297</v>
      </c>
      <c r="N2334" s="5">
        <f t="shared" si="146"/>
        <v>106.30800000000001</v>
      </c>
      <c r="O2334" s="12">
        <f t="shared" si="147"/>
        <v>75.502840909090907</v>
      </c>
      <c r="P2334" t="s">
        <v>8335</v>
      </c>
      <c r="Q2334" t="s">
        <v>8351</v>
      </c>
      <c r="R2334">
        <v>1423235071</v>
      </c>
      <c r="S2334" s="9">
        <f t="shared" si="144"/>
        <v>42011.628136574072</v>
      </c>
      <c r="T2334" s="9">
        <f t="shared" si="145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1399563390</v>
      </c>
      <c r="J2335" t="b">
        <v>1</v>
      </c>
      <c r="K2335">
        <v>94</v>
      </c>
      <c r="L2335" t="b">
        <v>1</v>
      </c>
      <c r="M2335" t="s">
        <v>8297</v>
      </c>
      <c r="N2335" s="5">
        <f t="shared" si="146"/>
        <v>212.16666666666666</v>
      </c>
      <c r="O2335" s="12">
        <f t="shared" si="147"/>
        <v>13.542553191489361</v>
      </c>
      <c r="P2335" t="s">
        <v>8335</v>
      </c>
      <c r="Q2335" t="s">
        <v>8351</v>
      </c>
      <c r="R2335">
        <v>1401385800</v>
      </c>
      <c r="S2335" s="9">
        <f t="shared" si="144"/>
        <v>41767.650347222225</v>
      </c>
      <c r="T2335" s="9">
        <f t="shared" si="145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1412611498</v>
      </c>
      <c r="J2336" t="b">
        <v>1</v>
      </c>
      <c r="K2336">
        <v>67</v>
      </c>
      <c r="L2336" t="b">
        <v>1</v>
      </c>
      <c r="M2336" t="s">
        <v>8297</v>
      </c>
      <c r="N2336" s="5">
        <f t="shared" si="146"/>
        <v>101.95</v>
      </c>
      <c r="O2336" s="12">
        <f t="shared" si="147"/>
        <v>60.865671641791046</v>
      </c>
      <c r="P2336" t="s">
        <v>8335</v>
      </c>
      <c r="Q2336" t="s">
        <v>8351</v>
      </c>
      <c r="R2336">
        <v>1415208840</v>
      </c>
      <c r="S2336" s="9">
        <f t="shared" si="144"/>
        <v>41918.670115740737</v>
      </c>
      <c r="T2336" s="9">
        <f t="shared" si="145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1399902243</v>
      </c>
      <c r="J2337" t="b">
        <v>1</v>
      </c>
      <c r="K2337">
        <v>221</v>
      </c>
      <c r="L2337" t="b">
        <v>1</v>
      </c>
      <c r="M2337" t="s">
        <v>8297</v>
      </c>
      <c r="N2337" s="5">
        <f t="shared" si="146"/>
        <v>102.27200000000001</v>
      </c>
      <c r="O2337" s="12">
        <f t="shared" si="147"/>
        <v>115.69230769230769</v>
      </c>
      <c r="P2337" t="s">
        <v>8335</v>
      </c>
      <c r="Q2337" t="s">
        <v>8351</v>
      </c>
      <c r="R2337">
        <v>1402494243</v>
      </c>
      <c r="S2337" s="9">
        <f t="shared" si="144"/>
        <v>41771.572256944448</v>
      </c>
      <c r="T2337" s="9">
        <f t="shared" si="145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1390860695</v>
      </c>
      <c r="J2338" t="b">
        <v>1</v>
      </c>
      <c r="K2338">
        <v>2165</v>
      </c>
      <c r="L2338" t="b">
        <v>1</v>
      </c>
      <c r="M2338" t="s">
        <v>8297</v>
      </c>
      <c r="N2338" s="5">
        <f t="shared" si="146"/>
        <v>520.73254999999995</v>
      </c>
      <c r="O2338" s="12">
        <f t="shared" si="147"/>
        <v>48.104623556581984</v>
      </c>
      <c r="P2338" t="s">
        <v>8335</v>
      </c>
      <c r="Q2338" t="s">
        <v>8351</v>
      </c>
      <c r="R2338">
        <v>1394316695</v>
      </c>
      <c r="S2338" s="9">
        <f t="shared" si="144"/>
        <v>41666.924710648149</v>
      </c>
      <c r="T2338" s="9">
        <f t="shared" si="145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1401204143</v>
      </c>
      <c r="J2339" t="b">
        <v>1</v>
      </c>
      <c r="K2339">
        <v>179</v>
      </c>
      <c r="L2339" t="b">
        <v>1</v>
      </c>
      <c r="M2339" t="s">
        <v>8297</v>
      </c>
      <c r="N2339" s="5">
        <f t="shared" si="146"/>
        <v>110.65833333333333</v>
      </c>
      <c r="O2339" s="12">
        <f t="shared" si="147"/>
        <v>74.184357541899445</v>
      </c>
      <c r="P2339" t="s">
        <v>8335</v>
      </c>
      <c r="Q2339" t="s">
        <v>8351</v>
      </c>
      <c r="R2339">
        <v>1403796143</v>
      </c>
      <c r="S2339" s="9">
        <f t="shared" si="144"/>
        <v>41786.640543981484</v>
      </c>
      <c r="T2339" s="9">
        <f t="shared" si="145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1401485484</v>
      </c>
      <c r="J2340" t="b">
        <v>1</v>
      </c>
      <c r="K2340">
        <v>123</v>
      </c>
      <c r="L2340" t="b">
        <v>1</v>
      </c>
      <c r="M2340" t="s">
        <v>8297</v>
      </c>
      <c r="N2340" s="5">
        <f t="shared" si="146"/>
        <v>101.14333333333335</v>
      </c>
      <c r="O2340" s="12">
        <f t="shared" si="147"/>
        <v>123.34552845528455</v>
      </c>
      <c r="P2340" t="s">
        <v>8335</v>
      </c>
      <c r="Q2340" t="s">
        <v>8351</v>
      </c>
      <c r="R2340">
        <v>1404077484</v>
      </c>
      <c r="S2340" s="9">
        <f t="shared" si="144"/>
        <v>41789.89680555556</v>
      </c>
      <c r="T2340" s="9">
        <f t="shared" si="145"/>
        <v>41819.89680555556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1479496309</v>
      </c>
      <c r="J2341" t="b">
        <v>1</v>
      </c>
      <c r="K2341">
        <v>1104</v>
      </c>
      <c r="L2341" t="b">
        <v>1</v>
      </c>
      <c r="M2341" t="s">
        <v>8297</v>
      </c>
      <c r="N2341" s="5">
        <f t="shared" si="146"/>
        <v>294.20799999999997</v>
      </c>
      <c r="O2341" s="12">
        <f t="shared" si="147"/>
        <v>66.623188405797094</v>
      </c>
      <c r="P2341" t="s">
        <v>8335</v>
      </c>
      <c r="Q2341" t="s">
        <v>8351</v>
      </c>
      <c r="R2341">
        <v>1482134340</v>
      </c>
      <c r="S2341" s="9">
        <f t="shared" si="144"/>
        <v>42692.79987268518</v>
      </c>
      <c r="T2341" s="9">
        <f t="shared" si="145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1475249138</v>
      </c>
      <c r="J2342" t="b">
        <v>1</v>
      </c>
      <c r="K2342">
        <v>403</v>
      </c>
      <c r="L2342" t="b">
        <v>1</v>
      </c>
      <c r="M2342" t="s">
        <v>8297</v>
      </c>
      <c r="N2342" s="5">
        <f t="shared" si="146"/>
        <v>105.77749999999999</v>
      </c>
      <c r="O2342" s="12">
        <f t="shared" si="147"/>
        <v>104.99007444168734</v>
      </c>
      <c r="P2342" t="s">
        <v>8335</v>
      </c>
      <c r="Q2342" t="s">
        <v>8351</v>
      </c>
      <c r="R2342">
        <v>1477841138</v>
      </c>
      <c r="S2342" s="9">
        <f t="shared" si="144"/>
        <v>42643.642800925925</v>
      </c>
      <c r="T2342" s="9">
        <f t="shared" si="145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1434137504</v>
      </c>
      <c r="J2343" t="b">
        <v>0</v>
      </c>
      <c r="K2343">
        <v>0</v>
      </c>
      <c r="L2343" t="b">
        <v>0</v>
      </c>
      <c r="M2343" t="s">
        <v>8271</v>
      </c>
      <c r="N2343" s="5">
        <f t="shared" si="146"/>
        <v>0</v>
      </c>
      <c r="O2343" s="12" t="e">
        <f t="shared" si="147"/>
        <v>#DIV/0!</v>
      </c>
      <c r="P2343" t="s">
        <v>8318</v>
      </c>
      <c r="Q2343" t="s">
        <v>8319</v>
      </c>
      <c r="R2343">
        <v>1436729504</v>
      </c>
      <c r="S2343" s="9">
        <f t="shared" si="144"/>
        <v>42167.813703703709</v>
      </c>
      <c r="T2343" s="9">
        <f t="shared" si="145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1410799870</v>
      </c>
      <c r="J2344" t="b">
        <v>0</v>
      </c>
      <c r="K2344">
        <v>0</v>
      </c>
      <c r="L2344" t="b">
        <v>0</v>
      </c>
      <c r="M2344" t="s">
        <v>8271</v>
      </c>
      <c r="N2344" s="5">
        <f t="shared" si="146"/>
        <v>0</v>
      </c>
      <c r="O2344" s="12" t="e">
        <f t="shared" si="147"/>
        <v>#DIV/0!</v>
      </c>
      <c r="P2344" t="s">
        <v>8318</v>
      </c>
      <c r="Q2344" t="s">
        <v>8319</v>
      </c>
      <c r="R2344">
        <v>1412571600</v>
      </c>
      <c r="S2344" s="9">
        <f t="shared" si="144"/>
        <v>41897.702199074076</v>
      </c>
      <c r="T2344" s="9">
        <f t="shared" si="145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1447962505</v>
      </c>
      <c r="J2345" t="b">
        <v>0</v>
      </c>
      <c r="K2345">
        <v>1</v>
      </c>
      <c r="L2345" t="b">
        <v>0</v>
      </c>
      <c r="M2345" t="s">
        <v>8271</v>
      </c>
      <c r="N2345" s="5">
        <f t="shared" si="146"/>
        <v>3</v>
      </c>
      <c r="O2345" s="12">
        <f t="shared" si="147"/>
        <v>300</v>
      </c>
      <c r="P2345" t="s">
        <v>8318</v>
      </c>
      <c r="Q2345" t="s">
        <v>8319</v>
      </c>
      <c r="R2345">
        <v>1452282420</v>
      </c>
      <c r="S2345" s="9">
        <f t="shared" si="144"/>
        <v>42327.825289351851</v>
      </c>
      <c r="T2345" s="9">
        <f t="shared" si="145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1464197269</v>
      </c>
      <c r="J2346" t="b">
        <v>0</v>
      </c>
      <c r="K2346">
        <v>1</v>
      </c>
      <c r="L2346" t="b">
        <v>0</v>
      </c>
      <c r="M2346" t="s">
        <v>8271</v>
      </c>
      <c r="N2346" s="5">
        <f t="shared" si="146"/>
        <v>0.1</v>
      </c>
      <c r="O2346" s="12">
        <f t="shared" si="147"/>
        <v>1</v>
      </c>
      <c r="P2346" t="s">
        <v>8318</v>
      </c>
      <c r="Q2346" t="s">
        <v>8319</v>
      </c>
      <c r="R2346">
        <v>1466789269</v>
      </c>
      <c r="S2346" s="9">
        <f t="shared" si="144"/>
        <v>42515.727650462963</v>
      </c>
      <c r="T2346" s="9">
        <f t="shared" si="145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1424822556</v>
      </c>
      <c r="J2347" t="b">
        <v>0</v>
      </c>
      <c r="K2347">
        <v>0</v>
      </c>
      <c r="L2347" t="b">
        <v>0</v>
      </c>
      <c r="M2347" t="s">
        <v>8271</v>
      </c>
      <c r="N2347" s="5">
        <f t="shared" si="146"/>
        <v>0</v>
      </c>
      <c r="O2347" s="12" t="e">
        <f t="shared" si="147"/>
        <v>#DIV/0!</v>
      </c>
      <c r="P2347" t="s">
        <v>8318</v>
      </c>
      <c r="Q2347" t="s">
        <v>8319</v>
      </c>
      <c r="R2347">
        <v>1427845140</v>
      </c>
      <c r="S2347" s="9">
        <f t="shared" si="144"/>
        <v>42060.001805555556</v>
      </c>
      <c r="T2347" s="9">
        <f t="shared" si="145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1472843431</v>
      </c>
      <c r="J2348" t="b">
        <v>0</v>
      </c>
      <c r="K2348">
        <v>3</v>
      </c>
      <c r="L2348" t="b">
        <v>0</v>
      </c>
      <c r="M2348" t="s">
        <v>8271</v>
      </c>
      <c r="N2348" s="5">
        <f t="shared" si="146"/>
        <v>6.5000000000000002E-2</v>
      </c>
      <c r="O2348" s="12">
        <f t="shared" si="147"/>
        <v>13</v>
      </c>
      <c r="P2348" t="s">
        <v>8318</v>
      </c>
      <c r="Q2348" t="s">
        <v>8319</v>
      </c>
      <c r="R2348">
        <v>1476731431</v>
      </c>
      <c r="S2348" s="9">
        <f t="shared" si="144"/>
        <v>42615.79896990741</v>
      </c>
      <c r="T2348" s="9">
        <f t="shared" si="145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1469543676</v>
      </c>
      <c r="J2349" t="b">
        <v>0</v>
      </c>
      <c r="K2349">
        <v>1</v>
      </c>
      <c r="L2349" t="b">
        <v>0</v>
      </c>
      <c r="M2349" t="s">
        <v>8271</v>
      </c>
      <c r="N2349" s="5">
        <f t="shared" si="146"/>
        <v>1.5</v>
      </c>
      <c r="O2349" s="12">
        <f t="shared" si="147"/>
        <v>15</v>
      </c>
      <c r="P2349" t="s">
        <v>8318</v>
      </c>
      <c r="Q2349" t="s">
        <v>8319</v>
      </c>
      <c r="R2349">
        <v>1472135676</v>
      </c>
      <c r="S2349" s="9">
        <f t="shared" si="144"/>
        <v>42577.607361111106</v>
      </c>
      <c r="T2349" s="9">
        <f t="shared" si="145"/>
        <v>42607.607361111106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1450822938</v>
      </c>
      <c r="J2350" t="b">
        <v>0</v>
      </c>
      <c r="K2350">
        <v>5</v>
      </c>
      <c r="L2350" t="b">
        <v>0</v>
      </c>
      <c r="M2350" t="s">
        <v>8271</v>
      </c>
      <c r="N2350" s="5">
        <f t="shared" si="146"/>
        <v>0.38571428571428573</v>
      </c>
      <c r="O2350" s="12">
        <f t="shared" si="147"/>
        <v>54</v>
      </c>
      <c r="P2350" t="s">
        <v>8318</v>
      </c>
      <c r="Q2350" t="s">
        <v>8319</v>
      </c>
      <c r="R2350">
        <v>1456006938</v>
      </c>
      <c r="S2350" s="9">
        <f t="shared" si="144"/>
        <v>42360.932152777779</v>
      </c>
      <c r="T2350" s="9">
        <f t="shared" si="145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1436812628</v>
      </c>
      <c r="J2351" t="b">
        <v>0</v>
      </c>
      <c r="K2351">
        <v>0</v>
      </c>
      <c r="L2351" t="b">
        <v>0</v>
      </c>
      <c r="M2351" t="s">
        <v>8271</v>
      </c>
      <c r="N2351" s="5">
        <f t="shared" si="146"/>
        <v>0</v>
      </c>
      <c r="O2351" s="12" t="e">
        <f t="shared" si="147"/>
        <v>#DIV/0!</v>
      </c>
      <c r="P2351" t="s">
        <v>8318</v>
      </c>
      <c r="Q2351" t="s">
        <v>8319</v>
      </c>
      <c r="R2351">
        <v>1439318228</v>
      </c>
      <c r="S2351" s="9">
        <f t="shared" si="144"/>
        <v>42198.775787037041</v>
      </c>
      <c r="T2351" s="9">
        <f t="shared" si="145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1480882370</v>
      </c>
      <c r="J2352" t="b">
        <v>0</v>
      </c>
      <c r="K2352">
        <v>0</v>
      </c>
      <c r="L2352" t="b">
        <v>0</v>
      </c>
      <c r="M2352" t="s">
        <v>8271</v>
      </c>
      <c r="N2352" s="5">
        <f t="shared" si="146"/>
        <v>0</v>
      </c>
      <c r="O2352" s="12" t="e">
        <f t="shared" si="147"/>
        <v>#DIV/0!</v>
      </c>
      <c r="P2352" t="s">
        <v>8318</v>
      </c>
      <c r="Q2352" t="s">
        <v>8319</v>
      </c>
      <c r="R2352">
        <v>1483474370</v>
      </c>
      <c r="S2352" s="9">
        <f t="shared" si="144"/>
        <v>42708.842245370368</v>
      </c>
      <c r="T2352" s="9">
        <f t="shared" si="145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1427768739</v>
      </c>
      <c r="J2353" t="b">
        <v>0</v>
      </c>
      <c r="K2353">
        <v>7</v>
      </c>
      <c r="L2353" t="b">
        <v>0</v>
      </c>
      <c r="M2353" t="s">
        <v>8271</v>
      </c>
      <c r="N2353" s="5">
        <f t="shared" si="146"/>
        <v>0.5714285714285714</v>
      </c>
      <c r="O2353" s="12">
        <f t="shared" si="147"/>
        <v>15.428571428571429</v>
      </c>
      <c r="P2353" t="s">
        <v>8318</v>
      </c>
      <c r="Q2353" t="s">
        <v>8319</v>
      </c>
      <c r="R2353">
        <v>1430360739</v>
      </c>
      <c r="S2353" s="9">
        <f t="shared" si="144"/>
        <v>42094.101145833338</v>
      </c>
      <c r="T2353" s="9">
        <f t="shared" si="145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1428419552</v>
      </c>
      <c r="J2354" t="b">
        <v>0</v>
      </c>
      <c r="K2354">
        <v>0</v>
      </c>
      <c r="L2354" t="b">
        <v>0</v>
      </c>
      <c r="M2354" t="s">
        <v>8271</v>
      </c>
      <c r="N2354" s="5">
        <f t="shared" si="146"/>
        <v>0</v>
      </c>
      <c r="O2354" s="12" t="e">
        <f t="shared" si="147"/>
        <v>#DIV/0!</v>
      </c>
      <c r="P2354" t="s">
        <v>8318</v>
      </c>
      <c r="Q2354" t="s">
        <v>8319</v>
      </c>
      <c r="R2354">
        <v>1433603552</v>
      </c>
      <c r="S2354" s="9">
        <f t="shared" si="144"/>
        <v>42101.633703703701</v>
      </c>
      <c r="T2354" s="9">
        <f t="shared" si="145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1428596022</v>
      </c>
      <c r="J2355" t="b">
        <v>0</v>
      </c>
      <c r="K2355">
        <v>0</v>
      </c>
      <c r="L2355" t="b">
        <v>0</v>
      </c>
      <c r="M2355" t="s">
        <v>8271</v>
      </c>
      <c r="N2355" s="5">
        <f t="shared" si="146"/>
        <v>0</v>
      </c>
      <c r="O2355" s="12" t="e">
        <f t="shared" si="147"/>
        <v>#DIV/0!</v>
      </c>
      <c r="P2355" t="s">
        <v>8318</v>
      </c>
      <c r="Q2355" t="s">
        <v>8319</v>
      </c>
      <c r="R2355">
        <v>1429632822</v>
      </c>
      <c r="S2355" s="9">
        <f t="shared" si="144"/>
        <v>42103.676180555558</v>
      </c>
      <c r="T2355" s="9">
        <f t="shared" si="145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1415726460</v>
      </c>
      <c r="J2356" t="b">
        <v>0</v>
      </c>
      <c r="K2356">
        <v>1</v>
      </c>
      <c r="L2356" t="b">
        <v>0</v>
      </c>
      <c r="M2356" t="s">
        <v>8271</v>
      </c>
      <c r="N2356" s="5">
        <f t="shared" si="146"/>
        <v>7.1428571428571425E-2</v>
      </c>
      <c r="O2356" s="12">
        <f t="shared" si="147"/>
        <v>25</v>
      </c>
      <c r="P2356" t="s">
        <v>8318</v>
      </c>
      <c r="Q2356" t="s">
        <v>8319</v>
      </c>
      <c r="R2356">
        <v>1420910460</v>
      </c>
      <c r="S2356" s="9">
        <f t="shared" si="144"/>
        <v>41954.722916666666</v>
      </c>
      <c r="T2356" s="9">
        <f t="shared" si="145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1428012136</v>
      </c>
      <c r="J2357" t="b">
        <v>0</v>
      </c>
      <c r="K2357">
        <v>2</v>
      </c>
      <c r="L2357" t="b">
        <v>0</v>
      </c>
      <c r="M2357" t="s">
        <v>8271</v>
      </c>
      <c r="N2357" s="5">
        <f t="shared" si="146"/>
        <v>0.6875</v>
      </c>
      <c r="O2357" s="12">
        <f t="shared" si="147"/>
        <v>27.5</v>
      </c>
      <c r="P2357" t="s">
        <v>8318</v>
      </c>
      <c r="Q2357" t="s">
        <v>8319</v>
      </c>
      <c r="R2357">
        <v>1430604136</v>
      </c>
      <c r="S2357" s="9">
        <f t="shared" si="144"/>
        <v>42096.918240740742</v>
      </c>
      <c r="T2357" s="9">
        <f t="shared" si="145"/>
        <v>42126.918240740742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1430938104</v>
      </c>
      <c r="J2358" t="b">
        <v>0</v>
      </c>
      <c r="K2358">
        <v>0</v>
      </c>
      <c r="L2358" t="b">
        <v>0</v>
      </c>
      <c r="M2358" t="s">
        <v>8271</v>
      </c>
      <c r="N2358" s="5">
        <f t="shared" si="146"/>
        <v>0</v>
      </c>
      <c r="O2358" s="12" t="e">
        <f t="shared" si="147"/>
        <v>#DIV/0!</v>
      </c>
      <c r="P2358" t="s">
        <v>8318</v>
      </c>
      <c r="Q2358" t="s">
        <v>8319</v>
      </c>
      <c r="R2358">
        <v>1433530104</v>
      </c>
      <c r="S2358" s="9">
        <f t="shared" si="144"/>
        <v>42130.78361111111</v>
      </c>
      <c r="T2358" s="9">
        <f t="shared" si="145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1442501578</v>
      </c>
      <c r="J2359" t="b">
        <v>0</v>
      </c>
      <c r="K2359">
        <v>0</v>
      </c>
      <c r="L2359" t="b">
        <v>0</v>
      </c>
      <c r="M2359" t="s">
        <v>8271</v>
      </c>
      <c r="N2359" s="5">
        <f t="shared" si="146"/>
        <v>0</v>
      </c>
      <c r="O2359" s="12" t="e">
        <f t="shared" si="147"/>
        <v>#DIV/0!</v>
      </c>
      <c r="P2359" t="s">
        <v>8318</v>
      </c>
      <c r="Q2359" t="s">
        <v>8319</v>
      </c>
      <c r="R2359">
        <v>1445093578</v>
      </c>
      <c r="S2359" s="9">
        <f t="shared" si="144"/>
        <v>42264.620115740741</v>
      </c>
      <c r="T2359" s="9">
        <f t="shared" si="145"/>
        <v>42294.620115740741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1417818036</v>
      </c>
      <c r="J2360" t="b">
        <v>0</v>
      </c>
      <c r="K2360">
        <v>0</v>
      </c>
      <c r="L2360" t="b">
        <v>0</v>
      </c>
      <c r="M2360" t="s">
        <v>8271</v>
      </c>
      <c r="N2360" s="5">
        <f t="shared" si="146"/>
        <v>0</v>
      </c>
      <c r="O2360" s="12" t="e">
        <f t="shared" si="147"/>
        <v>#DIV/0!</v>
      </c>
      <c r="P2360" t="s">
        <v>8318</v>
      </c>
      <c r="Q2360" t="s">
        <v>8319</v>
      </c>
      <c r="R2360">
        <v>1422664740</v>
      </c>
      <c r="S2360" s="9">
        <f t="shared" si="144"/>
        <v>41978.930972222224</v>
      </c>
      <c r="T2360" s="9">
        <f t="shared" si="145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1433432124</v>
      </c>
      <c r="J2361" t="b">
        <v>0</v>
      </c>
      <c r="K2361">
        <v>3</v>
      </c>
      <c r="L2361" t="b">
        <v>0</v>
      </c>
      <c r="M2361" t="s">
        <v>8271</v>
      </c>
      <c r="N2361" s="5">
        <f t="shared" si="146"/>
        <v>14.680000000000001</v>
      </c>
      <c r="O2361" s="12">
        <f t="shared" si="147"/>
        <v>367</v>
      </c>
      <c r="P2361" t="s">
        <v>8318</v>
      </c>
      <c r="Q2361" t="s">
        <v>8319</v>
      </c>
      <c r="R2361">
        <v>1438616124</v>
      </c>
      <c r="S2361" s="9">
        <f t="shared" si="144"/>
        <v>42159.649583333332</v>
      </c>
      <c r="T2361" s="9">
        <f t="shared" si="145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1452272280</v>
      </c>
      <c r="J2362" t="b">
        <v>0</v>
      </c>
      <c r="K2362">
        <v>1</v>
      </c>
      <c r="L2362" t="b">
        <v>0</v>
      </c>
      <c r="M2362" t="s">
        <v>8271</v>
      </c>
      <c r="N2362" s="5">
        <f t="shared" si="146"/>
        <v>0.04</v>
      </c>
      <c r="O2362" s="12">
        <f t="shared" si="147"/>
        <v>2</v>
      </c>
      <c r="P2362" t="s">
        <v>8318</v>
      </c>
      <c r="Q2362" t="s">
        <v>8319</v>
      </c>
      <c r="R2362">
        <v>1454864280</v>
      </c>
      <c r="S2362" s="9">
        <f t="shared" si="144"/>
        <v>42377.70694444445</v>
      </c>
      <c r="T2362" s="9">
        <f t="shared" si="145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1459975008</v>
      </c>
      <c r="J2363" t="b">
        <v>0</v>
      </c>
      <c r="K2363">
        <v>0</v>
      </c>
      <c r="L2363" t="b">
        <v>0</v>
      </c>
      <c r="M2363" t="s">
        <v>8271</v>
      </c>
      <c r="N2363" s="5">
        <f t="shared" si="146"/>
        <v>0</v>
      </c>
      <c r="O2363" s="12" t="e">
        <f t="shared" si="147"/>
        <v>#DIV/0!</v>
      </c>
      <c r="P2363" t="s">
        <v>8318</v>
      </c>
      <c r="Q2363" t="s">
        <v>8319</v>
      </c>
      <c r="R2363">
        <v>1462053600</v>
      </c>
      <c r="S2363" s="9">
        <f t="shared" si="144"/>
        <v>42466.858888888892</v>
      </c>
      <c r="T2363" s="9">
        <f t="shared" si="145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1415723470</v>
      </c>
      <c r="J2364" t="b">
        <v>0</v>
      </c>
      <c r="K2364">
        <v>2</v>
      </c>
      <c r="L2364" t="b">
        <v>0</v>
      </c>
      <c r="M2364" t="s">
        <v>8271</v>
      </c>
      <c r="N2364" s="5">
        <f t="shared" si="146"/>
        <v>28.571428571428569</v>
      </c>
      <c r="O2364" s="12">
        <f t="shared" si="147"/>
        <v>60</v>
      </c>
      <c r="P2364" t="s">
        <v>8318</v>
      </c>
      <c r="Q2364" t="s">
        <v>8319</v>
      </c>
      <c r="R2364">
        <v>1418315470</v>
      </c>
      <c r="S2364" s="9">
        <f t="shared" si="144"/>
        <v>41954.688310185185</v>
      </c>
      <c r="T2364" s="9">
        <f t="shared" si="145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1447460200</v>
      </c>
      <c r="J2365" t="b">
        <v>0</v>
      </c>
      <c r="K2365">
        <v>0</v>
      </c>
      <c r="L2365" t="b">
        <v>0</v>
      </c>
      <c r="M2365" t="s">
        <v>8271</v>
      </c>
      <c r="N2365" s="5">
        <f t="shared" si="146"/>
        <v>0</v>
      </c>
      <c r="O2365" s="12" t="e">
        <f t="shared" si="147"/>
        <v>#DIV/0!</v>
      </c>
      <c r="P2365" t="s">
        <v>8318</v>
      </c>
      <c r="Q2365" t="s">
        <v>8319</v>
      </c>
      <c r="R2365">
        <v>1451348200</v>
      </c>
      <c r="S2365" s="9">
        <f t="shared" si="144"/>
        <v>42322.011574074073</v>
      </c>
      <c r="T2365" s="9">
        <f t="shared" si="145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1441146356</v>
      </c>
      <c r="J2366" t="b">
        <v>0</v>
      </c>
      <c r="K2366">
        <v>0</v>
      </c>
      <c r="L2366" t="b">
        <v>0</v>
      </c>
      <c r="M2366" t="s">
        <v>8271</v>
      </c>
      <c r="N2366" s="5">
        <f t="shared" si="146"/>
        <v>0</v>
      </c>
      <c r="O2366" s="12" t="e">
        <f t="shared" si="147"/>
        <v>#DIV/0!</v>
      </c>
      <c r="P2366" t="s">
        <v>8318</v>
      </c>
      <c r="Q2366" t="s">
        <v>8319</v>
      </c>
      <c r="R2366">
        <v>1445898356</v>
      </c>
      <c r="S2366" s="9">
        <f t="shared" si="144"/>
        <v>42248.934675925921</v>
      </c>
      <c r="T2366" s="9">
        <f t="shared" si="145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1449596425</v>
      </c>
      <c r="J2367" t="b">
        <v>0</v>
      </c>
      <c r="K2367">
        <v>0</v>
      </c>
      <c r="L2367" t="b">
        <v>0</v>
      </c>
      <c r="M2367" t="s">
        <v>8271</v>
      </c>
      <c r="N2367" s="5">
        <f t="shared" si="146"/>
        <v>0</v>
      </c>
      <c r="O2367" s="12" t="e">
        <f t="shared" si="147"/>
        <v>#DIV/0!</v>
      </c>
      <c r="P2367" t="s">
        <v>8318</v>
      </c>
      <c r="Q2367" t="s">
        <v>8319</v>
      </c>
      <c r="R2367">
        <v>1453071600</v>
      </c>
      <c r="S2367" s="9">
        <f t="shared" si="144"/>
        <v>42346.736400462964</v>
      </c>
      <c r="T2367" s="9">
        <f t="shared" si="145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1442839533</v>
      </c>
      <c r="J2368" t="b">
        <v>0</v>
      </c>
      <c r="K2368">
        <v>27</v>
      </c>
      <c r="L2368" t="b">
        <v>0</v>
      </c>
      <c r="M2368" t="s">
        <v>8271</v>
      </c>
      <c r="N2368" s="5">
        <f t="shared" si="146"/>
        <v>10.52</v>
      </c>
      <c r="O2368" s="12">
        <f t="shared" si="147"/>
        <v>97.407407407407405</v>
      </c>
      <c r="P2368" t="s">
        <v>8318</v>
      </c>
      <c r="Q2368" t="s">
        <v>8319</v>
      </c>
      <c r="R2368">
        <v>1445431533</v>
      </c>
      <c r="S2368" s="9">
        <f t="shared" si="144"/>
        <v>42268.531631944439</v>
      </c>
      <c r="T2368" s="9">
        <f t="shared" si="145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1456442216</v>
      </c>
      <c r="J2369" t="b">
        <v>0</v>
      </c>
      <c r="K2369">
        <v>14</v>
      </c>
      <c r="L2369" t="b">
        <v>0</v>
      </c>
      <c r="M2369" t="s">
        <v>8271</v>
      </c>
      <c r="N2369" s="5">
        <f t="shared" si="146"/>
        <v>1.34</v>
      </c>
      <c r="O2369" s="12">
        <f t="shared" si="147"/>
        <v>47.857142857142854</v>
      </c>
      <c r="P2369" t="s">
        <v>8318</v>
      </c>
      <c r="Q2369" t="s">
        <v>8319</v>
      </c>
      <c r="R2369">
        <v>1461622616</v>
      </c>
      <c r="S2369" s="9">
        <f t="shared" si="144"/>
        <v>42425.970092592594</v>
      </c>
      <c r="T2369" s="9">
        <f t="shared" si="145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1425143965</v>
      </c>
      <c r="J2370" t="b">
        <v>0</v>
      </c>
      <c r="K2370">
        <v>2</v>
      </c>
      <c r="L2370" t="b">
        <v>0</v>
      </c>
      <c r="M2370" t="s">
        <v>8271</v>
      </c>
      <c r="N2370" s="5">
        <f t="shared" si="146"/>
        <v>0.25</v>
      </c>
      <c r="O2370" s="12">
        <f t="shared" si="147"/>
        <v>50</v>
      </c>
      <c r="P2370" t="s">
        <v>8318</v>
      </c>
      <c r="Q2370" t="s">
        <v>8319</v>
      </c>
      <c r="R2370">
        <v>1429028365</v>
      </c>
      <c r="S2370" s="9">
        <f t="shared" ref="S2370:S2433" si="148">(I2370/86400)+DATE(1970,1,1)</f>
        <v>42063.721817129626</v>
      </c>
      <c r="T2370" s="9">
        <f t="shared" ref="T2370:T2433" si="149">(R2370/86400)+DATE(1970,1,1)</f>
        <v>42108.680150462962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1452540611</v>
      </c>
      <c r="J2371" t="b">
        <v>0</v>
      </c>
      <c r="K2371">
        <v>0</v>
      </c>
      <c r="L2371" t="b">
        <v>0</v>
      </c>
      <c r="M2371" t="s">
        <v>8271</v>
      </c>
      <c r="N2371" s="5">
        <f t="shared" ref="N2371:N2434" si="150">(E2371/D2371)*100</f>
        <v>0</v>
      </c>
      <c r="O2371" s="12" t="e">
        <f t="shared" ref="O2371:O2434" si="151">E2371/K2371</f>
        <v>#DIV/0!</v>
      </c>
      <c r="P2371" t="s">
        <v>8318</v>
      </c>
      <c r="Q2371" t="s">
        <v>8319</v>
      </c>
      <c r="R2371">
        <v>1455132611</v>
      </c>
      <c r="S2371" s="9">
        <f t="shared" si="148"/>
        <v>42380.812627314815</v>
      </c>
      <c r="T2371" s="9">
        <f t="shared" si="149"/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1416285141</v>
      </c>
      <c r="J2372" t="b">
        <v>0</v>
      </c>
      <c r="K2372">
        <v>4</v>
      </c>
      <c r="L2372" t="b">
        <v>0</v>
      </c>
      <c r="M2372" t="s">
        <v>8271</v>
      </c>
      <c r="N2372" s="5">
        <f t="shared" si="150"/>
        <v>0.32800000000000001</v>
      </c>
      <c r="O2372" s="12">
        <f t="shared" si="151"/>
        <v>20.5</v>
      </c>
      <c r="P2372" t="s">
        <v>8318</v>
      </c>
      <c r="Q2372" t="s">
        <v>8319</v>
      </c>
      <c r="R2372">
        <v>1418877141</v>
      </c>
      <c r="S2372" s="9">
        <f t="shared" si="148"/>
        <v>41961.18913194444</v>
      </c>
      <c r="T2372" s="9">
        <f t="shared" si="149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1432665596</v>
      </c>
      <c r="J2373" t="b">
        <v>0</v>
      </c>
      <c r="K2373">
        <v>0</v>
      </c>
      <c r="L2373" t="b">
        <v>0</v>
      </c>
      <c r="M2373" t="s">
        <v>8271</v>
      </c>
      <c r="N2373" s="5">
        <f t="shared" si="150"/>
        <v>0</v>
      </c>
      <c r="O2373" s="12" t="e">
        <f t="shared" si="151"/>
        <v>#DIV/0!</v>
      </c>
      <c r="P2373" t="s">
        <v>8318</v>
      </c>
      <c r="Q2373" t="s">
        <v>8319</v>
      </c>
      <c r="R2373">
        <v>1435257596</v>
      </c>
      <c r="S2373" s="9">
        <f t="shared" si="148"/>
        <v>42150.777731481481</v>
      </c>
      <c r="T2373" s="9">
        <f t="shared" si="149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1427247571</v>
      </c>
      <c r="J2374" t="b">
        <v>0</v>
      </c>
      <c r="K2374">
        <v>6</v>
      </c>
      <c r="L2374" t="b">
        <v>0</v>
      </c>
      <c r="M2374" t="s">
        <v>8271</v>
      </c>
      <c r="N2374" s="5">
        <f t="shared" si="150"/>
        <v>3.2727272727272729</v>
      </c>
      <c r="O2374" s="12">
        <f t="shared" si="151"/>
        <v>30</v>
      </c>
      <c r="P2374" t="s">
        <v>8318</v>
      </c>
      <c r="Q2374" t="s">
        <v>8319</v>
      </c>
      <c r="R2374">
        <v>1429839571</v>
      </c>
      <c r="S2374" s="9">
        <f t="shared" si="148"/>
        <v>42088.069108796291</v>
      </c>
      <c r="T2374" s="9">
        <f t="shared" si="149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1438271624</v>
      </c>
      <c r="J2375" t="b">
        <v>0</v>
      </c>
      <c r="K2375">
        <v>1</v>
      </c>
      <c r="L2375" t="b">
        <v>0</v>
      </c>
      <c r="M2375" t="s">
        <v>8271</v>
      </c>
      <c r="N2375" s="5">
        <f t="shared" si="150"/>
        <v>5.8823529411764705E-3</v>
      </c>
      <c r="O2375" s="12">
        <f t="shared" si="151"/>
        <v>50</v>
      </c>
      <c r="P2375" t="s">
        <v>8318</v>
      </c>
      <c r="Q2375" t="s">
        <v>8319</v>
      </c>
      <c r="R2375">
        <v>1440863624</v>
      </c>
      <c r="S2375" s="9">
        <f t="shared" si="148"/>
        <v>42215.662314814814</v>
      </c>
      <c r="T2375" s="9">
        <f t="shared" si="149"/>
        <v>42245.662314814814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1421180060</v>
      </c>
      <c r="J2376" t="b">
        <v>0</v>
      </c>
      <c r="K2376">
        <v>1</v>
      </c>
      <c r="L2376" t="b">
        <v>0</v>
      </c>
      <c r="M2376" t="s">
        <v>8271</v>
      </c>
      <c r="N2376" s="5">
        <f t="shared" si="150"/>
        <v>4.5454545454545456E-2</v>
      </c>
      <c r="O2376" s="12">
        <f t="shared" si="151"/>
        <v>10</v>
      </c>
      <c r="P2376" t="s">
        <v>8318</v>
      </c>
      <c r="Q2376" t="s">
        <v>8319</v>
      </c>
      <c r="R2376">
        <v>1423772060</v>
      </c>
      <c r="S2376" s="9">
        <f t="shared" si="148"/>
        <v>42017.843287037038</v>
      </c>
      <c r="T2376" s="9">
        <f t="shared" si="149"/>
        <v>42047.843287037038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1470859437</v>
      </c>
      <c r="J2377" t="b">
        <v>0</v>
      </c>
      <c r="K2377">
        <v>0</v>
      </c>
      <c r="L2377" t="b">
        <v>0</v>
      </c>
      <c r="M2377" t="s">
        <v>8271</v>
      </c>
      <c r="N2377" s="5">
        <f t="shared" si="150"/>
        <v>0</v>
      </c>
      <c r="O2377" s="12" t="e">
        <f t="shared" si="151"/>
        <v>#DIV/0!</v>
      </c>
      <c r="P2377" t="s">
        <v>8318</v>
      </c>
      <c r="Q2377" t="s">
        <v>8319</v>
      </c>
      <c r="R2377">
        <v>1473451437</v>
      </c>
      <c r="S2377" s="9">
        <f t="shared" si="148"/>
        <v>42592.836076388892</v>
      </c>
      <c r="T2377" s="9">
        <f t="shared" si="149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1447193566</v>
      </c>
      <c r="J2378" t="b">
        <v>0</v>
      </c>
      <c r="K2378">
        <v>4</v>
      </c>
      <c r="L2378" t="b">
        <v>0</v>
      </c>
      <c r="M2378" t="s">
        <v>8271</v>
      </c>
      <c r="N2378" s="5">
        <f t="shared" si="150"/>
        <v>10.877666666666666</v>
      </c>
      <c r="O2378" s="12">
        <f t="shared" si="151"/>
        <v>81.582499999999996</v>
      </c>
      <c r="P2378" t="s">
        <v>8318</v>
      </c>
      <c r="Q2378" t="s">
        <v>8319</v>
      </c>
      <c r="R2378">
        <v>1449785566</v>
      </c>
      <c r="S2378" s="9">
        <f t="shared" si="148"/>
        <v>42318.925532407404</v>
      </c>
      <c r="T2378" s="9">
        <f t="shared" si="149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1477515183</v>
      </c>
      <c r="J2379" t="b">
        <v>0</v>
      </c>
      <c r="K2379">
        <v>0</v>
      </c>
      <c r="L2379" t="b">
        <v>0</v>
      </c>
      <c r="M2379" t="s">
        <v>8271</v>
      </c>
      <c r="N2379" s="5">
        <f t="shared" si="150"/>
        <v>0</v>
      </c>
      <c r="O2379" s="12" t="e">
        <f t="shared" si="151"/>
        <v>#DIV/0!</v>
      </c>
      <c r="P2379" t="s">
        <v>8318</v>
      </c>
      <c r="Q2379" t="s">
        <v>8319</v>
      </c>
      <c r="R2379">
        <v>1480110783</v>
      </c>
      <c r="S2379" s="9">
        <f t="shared" si="148"/>
        <v>42669.870173611111</v>
      </c>
      <c r="T2379" s="9">
        <f t="shared" si="149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1438042730</v>
      </c>
      <c r="J2380" t="b">
        <v>0</v>
      </c>
      <c r="K2380">
        <v>0</v>
      </c>
      <c r="L2380" t="b">
        <v>0</v>
      </c>
      <c r="M2380" t="s">
        <v>8271</v>
      </c>
      <c r="N2380" s="5">
        <f t="shared" si="150"/>
        <v>0</v>
      </c>
      <c r="O2380" s="12" t="e">
        <f t="shared" si="151"/>
        <v>#DIV/0!</v>
      </c>
      <c r="P2380" t="s">
        <v>8318</v>
      </c>
      <c r="Q2380" t="s">
        <v>8319</v>
      </c>
      <c r="R2380">
        <v>1440548330</v>
      </c>
      <c r="S2380" s="9">
        <f t="shared" si="148"/>
        <v>42213.013078703705</v>
      </c>
      <c r="T2380" s="9">
        <f t="shared" si="149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1440116616</v>
      </c>
      <c r="J2381" t="b">
        <v>0</v>
      </c>
      <c r="K2381">
        <v>0</v>
      </c>
      <c r="L2381" t="b">
        <v>0</v>
      </c>
      <c r="M2381" t="s">
        <v>8271</v>
      </c>
      <c r="N2381" s="5">
        <f t="shared" si="150"/>
        <v>0</v>
      </c>
      <c r="O2381" s="12" t="e">
        <f t="shared" si="151"/>
        <v>#DIV/0!</v>
      </c>
      <c r="P2381" t="s">
        <v>8318</v>
      </c>
      <c r="Q2381" t="s">
        <v>8319</v>
      </c>
      <c r="R2381">
        <v>1444004616</v>
      </c>
      <c r="S2381" s="9">
        <f t="shared" si="148"/>
        <v>42237.016388888893</v>
      </c>
      <c r="T2381" s="9">
        <f t="shared" si="149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1441134142</v>
      </c>
      <c r="J2382" t="b">
        <v>0</v>
      </c>
      <c r="K2382">
        <v>3</v>
      </c>
      <c r="L2382" t="b">
        <v>0</v>
      </c>
      <c r="M2382" t="s">
        <v>8271</v>
      </c>
      <c r="N2382" s="5">
        <f t="shared" si="150"/>
        <v>0.36666666666666664</v>
      </c>
      <c r="O2382" s="12">
        <f t="shared" si="151"/>
        <v>18.333333333333332</v>
      </c>
      <c r="P2382" t="s">
        <v>8318</v>
      </c>
      <c r="Q2382" t="s">
        <v>8319</v>
      </c>
      <c r="R2382">
        <v>1443726142</v>
      </c>
      <c r="S2382" s="9">
        <f t="shared" si="148"/>
        <v>42248.793310185181</v>
      </c>
      <c r="T2382" s="9">
        <f t="shared" si="149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1426112848</v>
      </c>
      <c r="J2383" t="b">
        <v>0</v>
      </c>
      <c r="K2383">
        <v>7</v>
      </c>
      <c r="L2383" t="b">
        <v>0</v>
      </c>
      <c r="M2383" t="s">
        <v>8271</v>
      </c>
      <c r="N2383" s="5">
        <f t="shared" si="150"/>
        <v>1.8193398957730169</v>
      </c>
      <c r="O2383" s="12">
        <f t="shared" si="151"/>
        <v>224.42857142857142</v>
      </c>
      <c r="P2383" t="s">
        <v>8318</v>
      </c>
      <c r="Q2383" t="s">
        <v>8319</v>
      </c>
      <c r="R2383">
        <v>1428704848</v>
      </c>
      <c r="S2383" s="9">
        <f t="shared" si="148"/>
        <v>42074.935740740737</v>
      </c>
      <c r="T2383" s="9">
        <f t="shared" si="149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1436502603</v>
      </c>
      <c r="J2384" t="b">
        <v>0</v>
      </c>
      <c r="K2384">
        <v>2</v>
      </c>
      <c r="L2384" t="b">
        <v>0</v>
      </c>
      <c r="M2384" t="s">
        <v>8271</v>
      </c>
      <c r="N2384" s="5">
        <f t="shared" si="150"/>
        <v>2.5</v>
      </c>
      <c r="O2384" s="12">
        <f t="shared" si="151"/>
        <v>37.5</v>
      </c>
      <c r="P2384" t="s">
        <v>8318</v>
      </c>
      <c r="Q2384" t="s">
        <v>8319</v>
      </c>
      <c r="R2384">
        <v>1438662603</v>
      </c>
      <c r="S2384" s="9">
        <f t="shared" si="148"/>
        <v>42195.187534722223</v>
      </c>
      <c r="T2384" s="9">
        <f t="shared" si="149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1421976107</v>
      </c>
      <c r="J2385" t="b">
        <v>0</v>
      </c>
      <c r="K2385">
        <v>3</v>
      </c>
      <c r="L2385" t="b">
        <v>0</v>
      </c>
      <c r="M2385" t="s">
        <v>8271</v>
      </c>
      <c r="N2385" s="5">
        <f t="shared" si="150"/>
        <v>4.3499999999999996</v>
      </c>
      <c r="O2385" s="12">
        <f t="shared" si="151"/>
        <v>145</v>
      </c>
      <c r="P2385" t="s">
        <v>8318</v>
      </c>
      <c r="Q2385" t="s">
        <v>8319</v>
      </c>
      <c r="R2385">
        <v>1424568107</v>
      </c>
      <c r="S2385" s="9">
        <f t="shared" si="148"/>
        <v>42027.056793981479</v>
      </c>
      <c r="T2385" s="9">
        <f t="shared" si="149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1413337043</v>
      </c>
      <c r="J2386" t="b">
        <v>0</v>
      </c>
      <c r="K2386">
        <v>8</v>
      </c>
      <c r="L2386" t="b">
        <v>0</v>
      </c>
      <c r="M2386" t="s">
        <v>8271</v>
      </c>
      <c r="N2386" s="5">
        <f t="shared" si="150"/>
        <v>0.8</v>
      </c>
      <c r="O2386" s="12">
        <f t="shared" si="151"/>
        <v>1</v>
      </c>
      <c r="P2386" t="s">
        <v>8318</v>
      </c>
      <c r="Q2386" t="s">
        <v>8319</v>
      </c>
      <c r="R2386">
        <v>1415932643</v>
      </c>
      <c r="S2386" s="9">
        <f t="shared" si="148"/>
        <v>41927.067627314813</v>
      </c>
      <c r="T2386" s="9">
        <f t="shared" si="149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1436201432</v>
      </c>
      <c r="J2387" t="b">
        <v>0</v>
      </c>
      <c r="K2387">
        <v>7</v>
      </c>
      <c r="L2387" t="b">
        <v>0</v>
      </c>
      <c r="M2387" t="s">
        <v>8271</v>
      </c>
      <c r="N2387" s="5">
        <f t="shared" si="150"/>
        <v>1.2123076923076923</v>
      </c>
      <c r="O2387" s="12">
        <f t="shared" si="151"/>
        <v>112.57142857142857</v>
      </c>
      <c r="P2387" t="s">
        <v>8318</v>
      </c>
      <c r="Q2387" t="s">
        <v>8319</v>
      </c>
      <c r="R2387">
        <v>1438793432</v>
      </c>
      <c r="S2387" s="9">
        <f t="shared" si="148"/>
        <v>42191.70175925926</v>
      </c>
      <c r="T2387" s="9">
        <f t="shared" si="149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1415736424</v>
      </c>
      <c r="J2388" t="b">
        <v>0</v>
      </c>
      <c r="K2388">
        <v>0</v>
      </c>
      <c r="L2388" t="b">
        <v>0</v>
      </c>
      <c r="M2388" t="s">
        <v>8271</v>
      </c>
      <c r="N2388" s="5">
        <f t="shared" si="150"/>
        <v>0</v>
      </c>
      <c r="O2388" s="12" t="e">
        <f t="shared" si="151"/>
        <v>#DIV/0!</v>
      </c>
      <c r="P2388" t="s">
        <v>8318</v>
      </c>
      <c r="Q2388" t="s">
        <v>8319</v>
      </c>
      <c r="R2388">
        <v>1420920424</v>
      </c>
      <c r="S2388" s="9">
        <f t="shared" si="148"/>
        <v>41954.838240740741</v>
      </c>
      <c r="T2388" s="9">
        <f t="shared" si="149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1465311740</v>
      </c>
      <c r="J2389" t="b">
        <v>0</v>
      </c>
      <c r="K2389">
        <v>3</v>
      </c>
      <c r="L2389" t="b">
        <v>0</v>
      </c>
      <c r="M2389" t="s">
        <v>8271</v>
      </c>
      <c r="N2389" s="5">
        <f t="shared" si="150"/>
        <v>0.68399999999999994</v>
      </c>
      <c r="O2389" s="12">
        <f t="shared" si="151"/>
        <v>342</v>
      </c>
      <c r="P2389" t="s">
        <v>8318</v>
      </c>
      <c r="Q2389" t="s">
        <v>8319</v>
      </c>
      <c r="R2389">
        <v>1469199740</v>
      </c>
      <c r="S2389" s="9">
        <f t="shared" si="148"/>
        <v>42528.626620370371</v>
      </c>
      <c r="T2389" s="9">
        <f t="shared" si="149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1418761759</v>
      </c>
      <c r="J2390" t="b">
        <v>0</v>
      </c>
      <c r="K2390">
        <v>8</v>
      </c>
      <c r="L2390" t="b">
        <v>0</v>
      </c>
      <c r="M2390" t="s">
        <v>8271</v>
      </c>
      <c r="N2390" s="5">
        <f t="shared" si="150"/>
        <v>1.2513513513513512</v>
      </c>
      <c r="O2390" s="12">
        <f t="shared" si="151"/>
        <v>57.875</v>
      </c>
      <c r="P2390" t="s">
        <v>8318</v>
      </c>
      <c r="Q2390" t="s">
        <v>8319</v>
      </c>
      <c r="R2390">
        <v>1421350140</v>
      </c>
      <c r="S2390" s="9">
        <f t="shared" si="148"/>
        <v>41989.853692129633</v>
      </c>
      <c r="T2390" s="9">
        <f t="shared" si="149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1435160452</v>
      </c>
      <c r="J2391" t="b">
        <v>0</v>
      </c>
      <c r="K2391">
        <v>1</v>
      </c>
      <c r="L2391" t="b">
        <v>0</v>
      </c>
      <c r="M2391" t="s">
        <v>8271</v>
      </c>
      <c r="N2391" s="5">
        <f t="shared" si="150"/>
        <v>0.1875</v>
      </c>
      <c r="O2391" s="12">
        <f t="shared" si="151"/>
        <v>30</v>
      </c>
      <c r="P2391" t="s">
        <v>8318</v>
      </c>
      <c r="Q2391" t="s">
        <v>8319</v>
      </c>
      <c r="R2391">
        <v>1437861540</v>
      </c>
      <c r="S2391" s="9">
        <f t="shared" si="148"/>
        <v>42179.653379629628</v>
      </c>
      <c r="T2391" s="9">
        <f t="shared" si="149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1416896264</v>
      </c>
      <c r="J2392" t="b">
        <v>0</v>
      </c>
      <c r="K2392">
        <v>0</v>
      </c>
      <c r="L2392" t="b">
        <v>0</v>
      </c>
      <c r="M2392" t="s">
        <v>8271</v>
      </c>
      <c r="N2392" s="5">
        <f t="shared" si="150"/>
        <v>0</v>
      </c>
      <c r="O2392" s="12" t="e">
        <f t="shared" si="151"/>
        <v>#DIV/0!</v>
      </c>
      <c r="P2392" t="s">
        <v>8318</v>
      </c>
      <c r="Q2392" t="s">
        <v>8319</v>
      </c>
      <c r="R2392">
        <v>1420352264</v>
      </c>
      <c r="S2392" s="9">
        <f t="shared" si="148"/>
        <v>41968.262314814812</v>
      </c>
      <c r="T2392" s="9">
        <f t="shared" si="149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1425236644</v>
      </c>
      <c r="J2393" t="b">
        <v>0</v>
      </c>
      <c r="K2393">
        <v>1</v>
      </c>
      <c r="L2393" t="b">
        <v>0</v>
      </c>
      <c r="M2393" t="s">
        <v>8271</v>
      </c>
      <c r="N2393" s="5">
        <f t="shared" si="150"/>
        <v>0.125</v>
      </c>
      <c r="O2393" s="12">
        <f t="shared" si="151"/>
        <v>25</v>
      </c>
      <c r="P2393" t="s">
        <v>8318</v>
      </c>
      <c r="Q2393" t="s">
        <v>8319</v>
      </c>
      <c r="R2393">
        <v>1427825044</v>
      </c>
      <c r="S2393" s="9">
        <f t="shared" si="148"/>
        <v>42064.794490740736</v>
      </c>
      <c r="T2393" s="9">
        <f t="shared" si="149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1443495223</v>
      </c>
      <c r="J2394" t="b">
        <v>0</v>
      </c>
      <c r="K2394">
        <v>0</v>
      </c>
      <c r="L2394" t="b">
        <v>0</v>
      </c>
      <c r="M2394" t="s">
        <v>8271</v>
      </c>
      <c r="N2394" s="5">
        <f t="shared" si="150"/>
        <v>0</v>
      </c>
      <c r="O2394" s="12" t="e">
        <f t="shared" si="151"/>
        <v>#DIV/0!</v>
      </c>
      <c r="P2394" t="s">
        <v>8318</v>
      </c>
      <c r="Q2394" t="s">
        <v>8319</v>
      </c>
      <c r="R2394">
        <v>1446087223</v>
      </c>
      <c r="S2394" s="9">
        <f t="shared" si="148"/>
        <v>42276.120636574073</v>
      </c>
      <c r="T2394" s="9">
        <f t="shared" si="149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1436456017</v>
      </c>
      <c r="J2395" t="b">
        <v>0</v>
      </c>
      <c r="K2395">
        <v>1</v>
      </c>
      <c r="L2395" t="b">
        <v>0</v>
      </c>
      <c r="M2395" t="s">
        <v>8271</v>
      </c>
      <c r="N2395" s="5">
        <f t="shared" si="150"/>
        <v>0.05</v>
      </c>
      <c r="O2395" s="12">
        <f t="shared" si="151"/>
        <v>50</v>
      </c>
      <c r="P2395" t="s">
        <v>8318</v>
      </c>
      <c r="Q2395" t="s">
        <v>8319</v>
      </c>
      <c r="R2395">
        <v>1439048017</v>
      </c>
      <c r="S2395" s="9">
        <f t="shared" si="148"/>
        <v>42194.648344907408</v>
      </c>
      <c r="T2395" s="9">
        <f t="shared" si="149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1422348093</v>
      </c>
      <c r="J2396" t="b">
        <v>0</v>
      </c>
      <c r="K2396">
        <v>2</v>
      </c>
      <c r="L2396" t="b">
        <v>0</v>
      </c>
      <c r="M2396" t="s">
        <v>8271</v>
      </c>
      <c r="N2396" s="5">
        <f t="shared" si="150"/>
        <v>0.06</v>
      </c>
      <c r="O2396" s="12">
        <f t="shared" si="151"/>
        <v>1.5</v>
      </c>
      <c r="P2396" t="s">
        <v>8318</v>
      </c>
      <c r="Q2396" t="s">
        <v>8319</v>
      </c>
      <c r="R2396">
        <v>1424940093</v>
      </c>
      <c r="S2396" s="9">
        <f t="shared" si="148"/>
        <v>42031.362187499995</v>
      </c>
      <c r="T2396" s="9">
        <f t="shared" si="149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1481597687</v>
      </c>
      <c r="J2397" t="b">
        <v>0</v>
      </c>
      <c r="K2397">
        <v>0</v>
      </c>
      <c r="L2397" t="b">
        <v>0</v>
      </c>
      <c r="M2397" t="s">
        <v>8271</v>
      </c>
      <c r="N2397" s="5">
        <f t="shared" si="150"/>
        <v>0</v>
      </c>
      <c r="O2397" s="12" t="e">
        <f t="shared" si="151"/>
        <v>#DIV/0!</v>
      </c>
      <c r="P2397" t="s">
        <v>8318</v>
      </c>
      <c r="Q2397" t="s">
        <v>8319</v>
      </c>
      <c r="R2397">
        <v>1484038620</v>
      </c>
      <c r="S2397" s="9">
        <f t="shared" si="148"/>
        <v>42717.121377314819</v>
      </c>
      <c r="T2397" s="9">
        <f t="shared" si="149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1442348558</v>
      </c>
      <c r="J2398" t="b">
        <v>0</v>
      </c>
      <c r="K2398">
        <v>1</v>
      </c>
      <c r="L2398" t="b">
        <v>0</v>
      </c>
      <c r="M2398" t="s">
        <v>8271</v>
      </c>
      <c r="N2398" s="5">
        <f t="shared" si="150"/>
        <v>0.2</v>
      </c>
      <c r="O2398" s="12">
        <f t="shared" si="151"/>
        <v>10</v>
      </c>
      <c r="P2398" t="s">
        <v>8318</v>
      </c>
      <c r="Q2398" t="s">
        <v>8319</v>
      </c>
      <c r="R2398">
        <v>1444940558</v>
      </c>
      <c r="S2398" s="9">
        <f t="shared" si="148"/>
        <v>42262.849050925928</v>
      </c>
      <c r="T2398" s="9">
        <f t="shared" si="149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1417641256</v>
      </c>
      <c r="J2399" t="b">
        <v>0</v>
      </c>
      <c r="K2399">
        <v>0</v>
      </c>
      <c r="L2399" t="b">
        <v>0</v>
      </c>
      <c r="M2399" t="s">
        <v>8271</v>
      </c>
      <c r="N2399" s="5">
        <f t="shared" si="150"/>
        <v>0</v>
      </c>
      <c r="O2399" s="12" t="e">
        <f t="shared" si="151"/>
        <v>#DIV/0!</v>
      </c>
      <c r="P2399" t="s">
        <v>8318</v>
      </c>
      <c r="Q2399" t="s">
        <v>8319</v>
      </c>
      <c r="R2399">
        <v>1420233256</v>
      </c>
      <c r="S2399" s="9">
        <f t="shared" si="148"/>
        <v>41976.88490740741</v>
      </c>
      <c r="T2399" s="9">
        <f t="shared" si="149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1433282384</v>
      </c>
      <c r="J2400" t="b">
        <v>0</v>
      </c>
      <c r="K2400">
        <v>0</v>
      </c>
      <c r="L2400" t="b">
        <v>0</v>
      </c>
      <c r="M2400" t="s">
        <v>8271</v>
      </c>
      <c r="N2400" s="5">
        <f t="shared" si="150"/>
        <v>0</v>
      </c>
      <c r="O2400" s="12" t="e">
        <f t="shared" si="151"/>
        <v>#DIV/0!</v>
      </c>
      <c r="P2400" t="s">
        <v>8318</v>
      </c>
      <c r="Q2400" t="s">
        <v>8319</v>
      </c>
      <c r="R2400">
        <v>1435874384</v>
      </c>
      <c r="S2400" s="9">
        <f t="shared" si="148"/>
        <v>42157.916481481487</v>
      </c>
      <c r="T2400" s="9">
        <f t="shared" si="149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1415910506</v>
      </c>
      <c r="J2401" t="b">
        <v>0</v>
      </c>
      <c r="K2401">
        <v>0</v>
      </c>
      <c r="L2401" t="b">
        <v>0</v>
      </c>
      <c r="M2401" t="s">
        <v>8271</v>
      </c>
      <c r="N2401" s="5">
        <f t="shared" si="150"/>
        <v>0</v>
      </c>
      <c r="O2401" s="12" t="e">
        <f t="shared" si="151"/>
        <v>#DIV/0!</v>
      </c>
      <c r="P2401" t="s">
        <v>8318</v>
      </c>
      <c r="Q2401" t="s">
        <v>8319</v>
      </c>
      <c r="R2401">
        <v>1418934506</v>
      </c>
      <c r="S2401" s="9">
        <f t="shared" si="148"/>
        <v>41956.853078703702</v>
      </c>
      <c r="T2401" s="9">
        <f t="shared" si="149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1458023164</v>
      </c>
      <c r="J2402" t="b">
        <v>0</v>
      </c>
      <c r="K2402">
        <v>0</v>
      </c>
      <c r="L2402" t="b">
        <v>0</v>
      </c>
      <c r="M2402" t="s">
        <v>8271</v>
      </c>
      <c r="N2402" s="5">
        <f t="shared" si="150"/>
        <v>0</v>
      </c>
      <c r="O2402" s="12" t="e">
        <f t="shared" si="151"/>
        <v>#DIV/0!</v>
      </c>
      <c r="P2402" t="s">
        <v>8318</v>
      </c>
      <c r="Q2402" t="s">
        <v>8319</v>
      </c>
      <c r="R2402">
        <v>1460615164</v>
      </c>
      <c r="S2402" s="9">
        <f t="shared" si="148"/>
        <v>42444.268101851849</v>
      </c>
      <c r="T2402" s="9">
        <f t="shared" si="149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1452023096</v>
      </c>
      <c r="J2403" t="b">
        <v>0</v>
      </c>
      <c r="K2403">
        <v>9</v>
      </c>
      <c r="L2403" t="b">
        <v>0</v>
      </c>
      <c r="M2403" t="s">
        <v>8283</v>
      </c>
      <c r="N2403" s="5">
        <f t="shared" si="150"/>
        <v>0.71785714285714286</v>
      </c>
      <c r="O2403" s="12">
        <f t="shared" si="151"/>
        <v>22.333333333333332</v>
      </c>
      <c r="P2403" t="s">
        <v>8335</v>
      </c>
      <c r="Q2403" t="s">
        <v>8336</v>
      </c>
      <c r="R2403">
        <v>1457207096</v>
      </c>
      <c r="S2403" s="9">
        <f t="shared" si="148"/>
        <v>42374.822870370372</v>
      </c>
      <c r="T2403" s="9">
        <f t="shared" si="149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1428941931</v>
      </c>
      <c r="J2404" t="b">
        <v>0</v>
      </c>
      <c r="K2404">
        <v>1</v>
      </c>
      <c r="L2404" t="b">
        <v>0</v>
      </c>
      <c r="M2404" t="s">
        <v>8283</v>
      </c>
      <c r="N2404" s="5">
        <f t="shared" si="150"/>
        <v>0.43333333333333329</v>
      </c>
      <c r="O2404" s="12">
        <f t="shared" si="151"/>
        <v>52</v>
      </c>
      <c r="P2404" t="s">
        <v>8335</v>
      </c>
      <c r="Q2404" t="s">
        <v>8336</v>
      </c>
      <c r="R2404">
        <v>1431533931</v>
      </c>
      <c r="S2404" s="9">
        <f t="shared" si="148"/>
        <v>42107.679756944446</v>
      </c>
      <c r="T2404" s="9">
        <f t="shared" si="149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1454188258</v>
      </c>
      <c r="J2405" t="b">
        <v>0</v>
      </c>
      <c r="K2405">
        <v>12</v>
      </c>
      <c r="L2405" t="b">
        <v>0</v>
      </c>
      <c r="M2405" t="s">
        <v>8283</v>
      </c>
      <c r="N2405" s="5">
        <f t="shared" si="150"/>
        <v>16.833333333333332</v>
      </c>
      <c r="O2405" s="12">
        <f t="shared" si="151"/>
        <v>16.833333333333332</v>
      </c>
      <c r="P2405" t="s">
        <v>8335</v>
      </c>
      <c r="Q2405" t="s">
        <v>8336</v>
      </c>
      <c r="R2405">
        <v>1459368658</v>
      </c>
      <c r="S2405" s="9">
        <f t="shared" si="148"/>
        <v>42399.882615740746</v>
      </c>
      <c r="T2405" s="9">
        <f t="shared" si="149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1449190607</v>
      </c>
      <c r="J2406" t="b">
        <v>0</v>
      </c>
      <c r="K2406">
        <v>0</v>
      </c>
      <c r="L2406" t="b">
        <v>0</v>
      </c>
      <c r="M2406" t="s">
        <v>8283</v>
      </c>
      <c r="N2406" s="5">
        <f t="shared" si="150"/>
        <v>0</v>
      </c>
      <c r="O2406" s="12" t="e">
        <f t="shared" si="151"/>
        <v>#DIV/0!</v>
      </c>
      <c r="P2406" t="s">
        <v>8335</v>
      </c>
      <c r="Q2406" t="s">
        <v>8336</v>
      </c>
      <c r="R2406">
        <v>1451782607</v>
      </c>
      <c r="S2406" s="9">
        <f t="shared" si="148"/>
        <v>42342.03943287037</v>
      </c>
      <c r="T2406" s="9">
        <f t="shared" si="149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1471096975</v>
      </c>
      <c r="J2407" t="b">
        <v>0</v>
      </c>
      <c r="K2407">
        <v>20</v>
      </c>
      <c r="L2407" t="b">
        <v>0</v>
      </c>
      <c r="M2407" t="s">
        <v>8283</v>
      </c>
      <c r="N2407" s="5">
        <f t="shared" si="150"/>
        <v>22.52</v>
      </c>
      <c r="O2407" s="12">
        <f t="shared" si="151"/>
        <v>56.3</v>
      </c>
      <c r="P2407" t="s">
        <v>8335</v>
      </c>
      <c r="Q2407" t="s">
        <v>8336</v>
      </c>
      <c r="R2407">
        <v>1472911375</v>
      </c>
      <c r="S2407" s="9">
        <f t="shared" si="148"/>
        <v>42595.585358796292</v>
      </c>
      <c r="T2407" s="9">
        <f t="shared" si="149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1418179190</v>
      </c>
      <c r="J2408" t="b">
        <v>0</v>
      </c>
      <c r="K2408">
        <v>16</v>
      </c>
      <c r="L2408" t="b">
        <v>0</v>
      </c>
      <c r="M2408" t="s">
        <v>8283</v>
      </c>
      <c r="N2408" s="5">
        <f t="shared" si="150"/>
        <v>41.384615384615387</v>
      </c>
      <c r="O2408" s="12">
        <f t="shared" si="151"/>
        <v>84.0625</v>
      </c>
      <c r="P2408" t="s">
        <v>8335</v>
      </c>
      <c r="Q2408" t="s">
        <v>8336</v>
      </c>
      <c r="R2408">
        <v>1421635190</v>
      </c>
      <c r="S2408" s="9">
        <f t="shared" si="148"/>
        <v>41983.110995370371</v>
      </c>
      <c r="T2408" s="9">
        <f t="shared" si="149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1426772928</v>
      </c>
      <c r="J2409" t="b">
        <v>0</v>
      </c>
      <c r="K2409">
        <v>33</v>
      </c>
      <c r="L2409" t="b">
        <v>0</v>
      </c>
      <c r="M2409" t="s">
        <v>8283</v>
      </c>
      <c r="N2409" s="5">
        <f t="shared" si="150"/>
        <v>25.259090909090908</v>
      </c>
      <c r="O2409" s="12">
        <f t="shared" si="151"/>
        <v>168.39393939393941</v>
      </c>
      <c r="P2409" t="s">
        <v>8335</v>
      </c>
      <c r="Q2409" t="s">
        <v>8336</v>
      </c>
      <c r="R2409">
        <v>1428732000</v>
      </c>
      <c r="S2409" s="9">
        <f t="shared" si="148"/>
        <v>42082.575555555552</v>
      </c>
      <c r="T2409" s="9">
        <f t="shared" si="149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1412652157</v>
      </c>
      <c r="J2410" t="b">
        <v>0</v>
      </c>
      <c r="K2410">
        <v>2</v>
      </c>
      <c r="L2410" t="b">
        <v>0</v>
      </c>
      <c r="M2410" t="s">
        <v>8283</v>
      </c>
      <c r="N2410" s="5">
        <f t="shared" si="150"/>
        <v>0.2</v>
      </c>
      <c r="O2410" s="12">
        <f t="shared" si="151"/>
        <v>15</v>
      </c>
      <c r="P2410" t="s">
        <v>8335</v>
      </c>
      <c r="Q2410" t="s">
        <v>8336</v>
      </c>
      <c r="R2410">
        <v>1415247757</v>
      </c>
      <c r="S2410" s="9">
        <f t="shared" si="148"/>
        <v>41919.140706018516</v>
      </c>
      <c r="T2410" s="9">
        <f t="shared" si="149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1437339675</v>
      </c>
      <c r="J2411" t="b">
        <v>0</v>
      </c>
      <c r="K2411">
        <v>6</v>
      </c>
      <c r="L2411" t="b">
        <v>0</v>
      </c>
      <c r="M2411" t="s">
        <v>8283</v>
      </c>
      <c r="N2411" s="5">
        <f t="shared" si="150"/>
        <v>1.8399999999999999</v>
      </c>
      <c r="O2411" s="12">
        <f t="shared" si="151"/>
        <v>76.666666666666671</v>
      </c>
      <c r="P2411" t="s">
        <v>8335</v>
      </c>
      <c r="Q2411" t="s">
        <v>8336</v>
      </c>
      <c r="R2411">
        <v>1439931675</v>
      </c>
      <c r="S2411" s="9">
        <f t="shared" si="148"/>
        <v>42204.875868055555</v>
      </c>
      <c r="T2411" s="9">
        <f t="shared" si="149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1439027275</v>
      </c>
      <c r="J2412" t="b">
        <v>0</v>
      </c>
      <c r="K2412">
        <v>0</v>
      </c>
      <c r="L2412" t="b">
        <v>0</v>
      </c>
      <c r="M2412" t="s">
        <v>8283</v>
      </c>
      <c r="N2412" s="5">
        <f t="shared" si="150"/>
        <v>0</v>
      </c>
      <c r="O2412" s="12" t="e">
        <f t="shared" si="151"/>
        <v>#DIV/0!</v>
      </c>
      <c r="P2412" t="s">
        <v>8335</v>
      </c>
      <c r="Q2412" t="s">
        <v>8336</v>
      </c>
      <c r="R2412">
        <v>1441619275</v>
      </c>
      <c r="S2412" s="9">
        <f t="shared" si="148"/>
        <v>42224.408275462964</v>
      </c>
      <c r="T2412" s="9">
        <f t="shared" si="149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1437932082</v>
      </c>
      <c r="J2413" t="b">
        <v>0</v>
      </c>
      <c r="K2413">
        <v>3</v>
      </c>
      <c r="L2413" t="b">
        <v>0</v>
      </c>
      <c r="M2413" t="s">
        <v>8283</v>
      </c>
      <c r="N2413" s="5">
        <f t="shared" si="150"/>
        <v>0.60399999999999998</v>
      </c>
      <c r="O2413" s="12">
        <f t="shared" si="151"/>
        <v>50.333333333333336</v>
      </c>
      <c r="P2413" t="s">
        <v>8335</v>
      </c>
      <c r="Q2413" t="s">
        <v>8336</v>
      </c>
      <c r="R2413">
        <v>1440524082</v>
      </c>
      <c r="S2413" s="9">
        <f t="shared" si="148"/>
        <v>42211.732430555552</v>
      </c>
      <c r="T2413" s="9">
        <f t="shared" si="149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1476294073</v>
      </c>
      <c r="J2414" t="b">
        <v>0</v>
      </c>
      <c r="K2414">
        <v>0</v>
      </c>
      <c r="L2414" t="b">
        <v>0</v>
      </c>
      <c r="M2414" t="s">
        <v>8283</v>
      </c>
      <c r="N2414" s="5">
        <f t="shared" si="150"/>
        <v>0</v>
      </c>
      <c r="O2414" s="12" t="e">
        <f t="shared" si="151"/>
        <v>#DIV/0!</v>
      </c>
      <c r="P2414" t="s">
        <v>8335</v>
      </c>
      <c r="Q2414" t="s">
        <v>8336</v>
      </c>
      <c r="R2414">
        <v>1480185673</v>
      </c>
      <c r="S2414" s="9">
        <f t="shared" si="148"/>
        <v>42655.736956018518</v>
      </c>
      <c r="T2414" s="9">
        <f t="shared" si="149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1398911882</v>
      </c>
      <c r="J2415" t="b">
        <v>0</v>
      </c>
      <c r="K2415">
        <v>3</v>
      </c>
      <c r="L2415" t="b">
        <v>0</v>
      </c>
      <c r="M2415" t="s">
        <v>8283</v>
      </c>
      <c r="N2415" s="5">
        <f t="shared" si="150"/>
        <v>0.83333333333333337</v>
      </c>
      <c r="O2415" s="12">
        <f t="shared" si="151"/>
        <v>8.3333333333333339</v>
      </c>
      <c r="P2415" t="s">
        <v>8335</v>
      </c>
      <c r="Q2415" t="s">
        <v>8336</v>
      </c>
      <c r="R2415">
        <v>1401579000</v>
      </c>
      <c r="S2415" s="9">
        <f t="shared" si="148"/>
        <v>41760.10974537037</v>
      </c>
      <c r="T2415" s="9">
        <f t="shared" si="149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1436805660</v>
      </c>
      <c r="J2416" t="b">
        <v>0</v>
      </c>
      <c r="K2416">
        <v>13</v>
      </c>
      <c r="L2416" t="b">
        <v>0</v>
      </c>
      <c r="M2416" t="s">
        <v>8283</v>
      </c>
      <c r="N2416" s="5">
        <f t="shared" si="150"/>
        <v>3.0666666666666664</v>
      </c>
      <c r="O2416" s="12">
        <f t="shared" si="151"/>
        <v>35.384615384615387</v>
      </c>
      <c r="P2416" t="s">
        <v>8335</v>
      </c>
      <c r="Q2416" t="s">
        <v>8336</v>
      </c>
      <c r="R2416">
        <v>1440215940</v>
      </c>
      <c r="S2416" s="9">
        <f t="shared" si="148"/>
        <v>42198.695138888885</v>
      </c>
      <c r="T2416" s="9">
        <f t="shared" si="149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1466023346</v>
      </c>
      <c r="J2417" t="b">
        <v>0</v>
      </c>
      <c r="K2417">
        <v>6</v>
      </c>
      <c r="L2417" t="b">
        <v>0</v>
      </c>
      <c r="M2417" t="s">
        <v>8283</v>
      </c>
      <c r="N2417" s="5">
        <f t="shared" si="150"/>
        <v>0.55833333333333335</v>
      </c>
      <c r="O2417" s="12">
        <f t="shared" si="151"/>
        <v>55.833333333333336</v>
      </c>
      <c r="P2417" t="s">
        <v>8335</v>
      </c>
      <c r="Q2417" t="s">
        <v>8336</v>
      </c>
      <c r="R2417">
        <v>1468615346</v>
      </c>
      <c r="S2417" s="9">
        <f t="shared" si="148"/>
        <v>42536.862800925926</v>
      </c>
      <c r="T2417" s="9">
        <f t="shared" si="149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1421343743</v>
      </c>
      <c r="J2418" t="b">
        <v>0</v>
      </c>
      <c r="K2418">
        <v>1</v>
      </c>
      <c r="L2418" t="b">
        <v>0</v>
      </c>
      <c r="M2418" t="s">
        <v>8283</v>
      </c>
      <c r="N2418" s="5">
        <f t="shared" si="150"/>
        <v>2.5000000000000001E-2</v>
      </c>
      <c r="O2418" s="12">
        <f t="shared" si="151"/>
        <v>5</v>
      </c>
      <c r="P2418" t="s">
        <v>8335</v>
      </c>
      <c r="Q2418" t="s">
        <v>8336</v>
      </c>
      <c r="R2418">
        <v>1426345200</v>
      </c>
      <c r="S2418" s="9">
        <f t="shared" si="148"/>
        <v>42019.737766203703</v>
      </c>
      <c r="T2418" s="9">
        <f t="shared" si="149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1405113187</v>
      </c>
      <c r="J2419" t="b">
        <v>0</v>
      </c>
      <c r="K2419">
        <v>0</v>
      </c>
      <c r="L2419" t="b">
        <v>0</v>
      </c>
      <c r="M2419" t="s">
        <v>8283</v>
      </c>
      <c r="N2419" s="5">
        <f t="shared" si="150"/>
        <v>0</v>
      </c>
      <c r="O2419" s="12" t="e">
        <f t="shared" si="151"/>
        <v>#DIV/0!</v>
      </c>
      <c r="P2419" t="s">
        <v>8335</v>
      </c>
      <c r="Q2419" t="s">
        <v>8336</v>
      </c>
      <c r="R2419">
        <v>1407705187</v>
      </c>
      <c r="S2419" s="9">
        <f t="shared" si="148"/>
        <v>41831.884108796294</v>
      </c>
      <c r="T2419" s="9">
        <f t="shared" si="149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1422045244</v>
      </c>
      <c r="J2420" t="b">
        <v>0</v>
      </c>
      <c r="K2420">
        <v>5</v>
      </c>
      <c r="L2420" t="b">
        <v>0</v>
      </c>
      <c r="M2420" t="s">
        <v>8283</v>
      </c>
      <c r="N2420" s="5">
        <f t="shared" si="150"/>
        <v>0.02</v>
      </c>
      <c r="O2420" s="12">
        <f t="shared" si="151"/>
        <v>1</v>
      </c>
      <c r="P2420" t="s">
        <v>8335</v>
      </c>
      <c r="Q2420" t="s">
        <v>8336</v>
      </c>
      <c r="R2420">
        <v>1427225644</v>
      </c>
      <c r="S2420" s="9">
        <f t="shared" si="148"/>
        <v>42027.856990740736</v>
      </c>
      <c r="T2420" s="9">
        <f t="shared" si="149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1419097389</v>
      </c>
      <c r="J2421" t="b">
        <v>0</v>
      </c>
      <c r="K2421">
        <v>0</v>
      </c>
      <c r="L2421" t="b">
        <v>0</v>
      </c>
      <c r="M2421" t="s">
        <v>8283</v>
      </c>
      <c r="N2421" s="5">
        <f t="shared" si="150"/>
        <v>0</v>
      </c>
      <c r="O2421" s="12" t="e">
        <f t="shared" si="151"/>
        <v>#DIV/0!</v>
      </c>
      <c r="P2421" t="s">
        <v>8335</v>
      </c>
      <c r="Q2421" t="s">
        <v>8336</v>
      </c>
      <c r="R2421">
        <v>1424281389</v>
      </c>
      <c r="S2421" s="9">
        <f t="shared" si="148"/>
        <v>41993.738298611112</v>
      </c>
      <c r="T2421" s="9">
        <f t="shared" si="149"/>
        <v>42053.738298611112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1410396095</v>
      </c>
      <c r="J2422" t="b">
        <v>0</v>
      </c>
      <c r="K2422">
        <v>36</v>
      </c>
      <c r="L2422" t="b">
        <v>0</v>
      </c>
      <c r="M2422" t="s">
        <v>8283</v>
      </c>
      <c r="N2422" s="5">
        <f t="shared" si="150"/>
        <v>14.825133372851216</v>
      </c>
      <c r="O2422" s="12">
        <f t="shared" si="151"/>
        <v>69.472222222222229</v>
      </c>
      <c r="P2422" t="s">
        <v>8335</v>
      </c>
      <c r="Q2422" t="s">
        <v>8336</v>
      </c>
      <c r="R2422">
        <v>1415583695</v>
      </c>
      <c r="S2422" s="9">
        <f t="shared" si="148"/>
        <v>41893.028877314813</v>
      </c>
      <c r="T2422" s="9">
        <f t="shared" si="149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1421944196</v>
      </c>
      <c r="J2423" t="b">
        <v>0</v>
      </c>
      <c r="K2423">
        <v>1</v>
      </c>
      <c r="L2423" t="b">
        <v>0</v>
      </c>
      <c r="M2423" t="s">
        <v>8283</v>
      </c>
      <c r="N2423" s="5">
        <f t="shared" si="150"/>
        <v>1.6666666666666666E-2</v>
      </c>
      <c r="O2423" s="12">
        <f t="shared" si="151"/>
        <v>1</v>
      </c>
      <c r="P2423" t="s">
        <v>8335</v>
      </c>
      <c r="Q2423" t="s">
        <v>8336</v>
      </c>
      <c r="R2423">
        <v>1424536196</v>
      </c>
      <c r="S2423" s="9">
        <f t="shared" si="148"/>
        <v>42026.687453703707</v>
      </c>
      <c r="T2423" s="9">
        <f t="shared" si="149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1423502636</v>
      </c>
      <c r="J2424" t="b">
        <v>0</v>
      </c>
      <c r="K2424">
        <v>1</v>
      </c>
      <c r="L2424" t="b">
        <v>0</v>
      </c>
      <c r="M2424" t="s">
        <v>8283</v>
      </c>
      <c r="N2424" s="5">
        <f t="shared" si="150"/>
        <v>0.2</v>
      </c>
      <c r="O2424" s="12">
        <f t="shared" si="151"/>
        <v>1</v>
      </c>
      <c r="P2424" t="s">
        <v>8335</v>
      </c>
      <c r="Q2424" t="s">
        <v>8336</v>
      </c>
      <c r="R2424">
        <v>1426091036</v>
      </c>
      <c r="S2424" s="9">
        <f t="shared" si="148"/>
        <v>42044.724953703699</v>
      </c>
      <c r="T2424" s="9">
        <f t="shared" si="149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1417452890</v>
      </c>
      <c r="J2425" t="b">
        <v>0</v>
      </c>
      <c r="K2425">
        <v>1</v>
      </c>
      <c r="L2425" t="b">
        <v>0</v>
      </c>
      <c r="M2425" t="s">
        <v>8283</v>
      </c>
      <c r="N2425" s="5">
        <f t="shared" si="150"/>
        <v>1.3333333333333334E-2</v>
      </c>
      <c r="O2425" s="12">
        <f t="shared" si="151"/>
        <v>8</v>
      </c>
      <c r="P2425" t="s">
        <v>8335</v>
      </c>
      <c r="Q2425" t="s">
        <v>8336</v>
      </c>
      <c r="R2425">
        <v>1420044890</v>
      </c>
      <c r="S2425" s="9">
        <f t="shared" si="148"/>
        <v>41974.704745370371</v>
      </c>
      <c r="T2425" s="9">
        <f t="shared" si="149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1411853108</v>
      </c>
      <c r="J2426" t="b">
        <v>0</v>
      </c>
      <c r="K2426">
        <v>9</v>
      </c>
      <c r="L2426" t="b">
        <v>0</v>
      </c>
      <c r="M2426" t="s">
        <v>8283</v>
      </c>
      <c r="N2426" s="5">
        <f t="shared" si="150"/>
        <v>1.24</v>
      </c>
      <c r="O2426" s="12">
        <f t="shared" si="151"/>
        <v>34.444444444444443</v>
      </c>
      <c r="P2426" t="s">
        <v>8335</v>
      </c>
      <c r="Q2426" t="s">
        <v>8336</v>
      </c>
      <c r="R2426">
        <v>1414445108</v>
      </c>
      <c r="S2426" s="9">
        <f t="shared" si="148"/>
        <v>41909.892453703702</v>
      </c>
      <c r="T2426" s="9">
        <f t="shared" si="149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1463090149</v>
      </c>
      <c r="J2427" t="b">
        <v>0</v>
      </c>
      <c r="K2427">
        <v>1</v>
      </c>
      <c r="L2427" t="b">
        <v>0</v>
      </c>
      <c r="M2427" t="s">
        <v>8283</v>
      </c>
      <c r="N2427" s="5">
        <f t="shared" si="150"/>
        <v>2.8571428571428574E-2</v>
      </c>
      <c r="O2427" s="12">
        <f t="shared" si="151"/>
        <v>1</v>
      </c>
      <c r="P2427" t="s">
        <v>8335</v>
      </c>
      <c r="Q2427" t="s">
        <v>8336</v>
      </c>
      <c r="R2427">
        <v>1464386640</v>
      </c>
      <c r="S2427" s="9">
        <f t="shared" si="148"/>
        <v>42502.913761574076</v>
      </c>
      <c r="T2427" s="9">
        <f t="shared" si="149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1433822692</v>
      </c>
      <c r="J2428" t="b">
        <v>0</v>
      </c>
      <c r="K2428">
        <v>0</v>
      </c>
      <c r="L2428" t="b">
        <v>0</v>
      </c>
      <c r="M2428" t="s">
        <v>8283</v>
      </c>
      <c r="N2428" s="5">
        <f t="shared" si="150"/>
        <v>0</v>
      </c>
      <c r="O2428" s="12" t="e">
        <f t="shared" si="151"/>
        <v>#DIV/0!</v>
      </c>
      <c r="P2428" t="s">
        <v>8335</v>
      </c>
      <c r="Q2428" t="s">
        <v>8336</v>
      </c>
      <c r="R2428">
        <v>1439006692</v>
      </c>
      <c r="S2428" s="9">
        <f t="shared" si="148"/>
        <v>42164.170046296298</v>
      </c>
      <c r="T2428" s="9">
        <f t="shared" si="149"/>
        <v>42224.170046296298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1455262733</v>
      </c>
      <c r="J2429" t="b">
        <v>0</v>
      </c>
      <c r="K2429">
        <v>1</v>
      </c>
      <c r="L2429" t="b">
        <v>0</v>
      </c>
      <c r="M2429" t="s">
        <v>8283</v>
      </c>
      <c r="N2429" s="5">
        <f t="shared" si="150"/>
        <v>2E-3</v>
      </c>
      <c r="O2429" s="12">
        <f t="shared" si="151"/>
        <v>1</v>
      </c>
      <c r="P2429" t="s">
        <v>8335</v>
      </c>
      <c r="Q2429" t="s">
        <v>8336</v>
      </c>
      <c r="R2429">
        <v>1458715133</v>
      </c>
      <c r="S2429" s="9">
        <f t="shared" si="148"/>
        <v>42412.318668981483</v>
      </c>
      <c r="T2429" s="9">
        <f t="shared" si="149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1423594151</v>
      </c>
      <c r="J2430" t="b">
        <v>0</v>
      </c>
      <c r="K2430">
        <v>1</v>
      </c>
      <c r="L2430" t="b">
        <v>0</v>
      </c>
      <c r="M2430" t="s">
        <v>8283</v>
      </c>
      <c r="N2430" s="5">
        <f t="shared" si="150"/>
        <v>2.8571428571428571E-3</v>
      </c>
      <c r="O2430" s="12">
        <f t="shared" si="151"/>
        <v>1</v>
      </c>
      <c r="P2430" t="s">
        <v>8335</v>
      </c>
      <c r="Q2430" t="s">
        <v>8336</v>
      </c>
      <c r="R2430">
        <v>1426182551</v>
      </c>
      <c r="S2430" s="9">
        <f t="shared" si="148"/>
        <v>42045.784155092595</v>
      </c>
      <c r="T2430" s="9">
        <f t="shared" si="149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1483131966</v>
      </c>
      <c r="J2431" t="b">
        <v>0</v>
      </c>
      <c r="K2431">
        <v>4</v>
      </c>
      <c r="L2431" t="b">
        <v>0</v>
      </c>
      <c r="M2431" t="s">
        <v>8283</v>
      </c>
      <c r="N2431" s="5">
        <f t="shared" si="150"/>
        <v>1.4321428571428572</v>
      </c>
      <c r="O2431" s="12">
        <f t="shared" si="151"/>
        <v>501.25</v>
      </c>
      <c r="P2431" t="s">
        <v>8335</v>
      </c>
      <c r="Q2431" t="s">
        <v>8336</v>
      </c>
      <c r="R2431">
        <v>1486313040</v>
      </c>
      <c r="S2431" s="9">
        <f t="shared" si="148"/>
        <v>42734.879236111112</v>
      </c>
      <c r="T2431" s="9">
        <f t="shared" si="149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1452654504</v>
      </c>
      <c r="J2432" t="b">
        <v>0</v>
      </c>
      <c r="K2432">
        <v>2</v>
      </c>
      <c r="L2432" t="b">
        <v>0</v>
      </c>
      <c r="M2432" t="s">
        <v>8283</v>
      </c>
      <c r="N2432" s="5">
        <f t="shared" si="150"/>
        <v>0.70000000000000007</v>
      </c>
      <c r="O2432" s="12">
        <f t="shared" si="151"/>
        <v>10.5</v>
      </c>
      <c r="P2432" t="s">
        <v>8335</v>
      </c>
      <c r="Q2432" t="s">
        <v>8336</v>
      </c>
      <c r="R2432">
        <v>1455246504</v>
      </c>
      <c r="S2432" s="9">
        <f t="shared" si="148"/>
        <v>42382.130833333329</v>
      </c>
      <c r="T2432" s="9">
        <f t="shared" si="149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1461896613</v>
      </c>
      <c r="J2433" t="b">
        <v>0</v>
      </c>
      <c r="K2433">
        <v>2</v>
      </c>
      <c r="L2433" t="b">
        <v>0</v>
      </c>
      <c r="M2433" t="s">
        <v>8283</v>
      </c>
      <c r="N2433" s="5">
        <f t="shared" si="150"/>
        <v>2E-3</v>
      </c>
      <c r="O2433" s="12">
        <f t="shared" si="151"/>
        <v>1</v>
      </c>
      <c r="P2433" t="s">
        <v>8335</v>
      </c>
      <c r="Q2433" t="s">
        <v>8336</v>
      </c>
      <c r="R2433">
        <v>1467080613</v>
      </c>
      <c r="S2433" s="9">
        <f t="shared" si="148"/>
        <v>42489.099687499998</v>
      </c>
      <c r="T2433" s="9">
        <f t="shared" si="149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1423199697</v>
      </c>
      <c r="J2434" t="b">
        <v>0</v>
      </c>
      <c r="K2434">
        <v>2</v>
      </c>
      <c r="L2434" t="b">
        <v>0</v>
      </c>
      <c r="M2434" t="s">
        <v>8283</v>
      </c>
      <c r="N2434" s="5">
        <f t="shared" si="150"/>
        <v>1.4285714285714287E-2</v>
      </c>
      <c r="O2434" s="12">
        <f t="shared" si="151"/>
        <v>1</v>
      </c>
      <c r="P2434" t="s">
        <v>8335</v>
      </c>
      <c r="Q2434" t="s">
        <v>8336</v>
      </c>
      <c r="R2434">
        <v>1425791697</v>
      </c>
      <c r="S2434" s="9">
        <f t="shared" ref="S2434:S2497" si="152">(I2434/86400)+DATE(1970,1,1)</f>
        <v>42041.218715277777</v>
      </c>
      <c r="T2434" s="9">
        <f t="shared" ref="T2434:T2497" si="153">(R2434/86400)+DATE(1970,1,1)</f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1454016943</v>
      </c>
      <c r="J2435" t="b">
        <v>0</v>
      </c>
      <c r="K2435">
        <v>0</v>
      </c>
      <c r="L2435" t="b">
        <v>0</v>
      </c>
      <c r="M2435" t="s">
        <v>8283</v>
      </c>
      <c r="N2435" s="5">
        <f t="shared" ref="N2435:N2498" si="154">(E2435/D2435)*100</f>
        <v>0</v>
      </c>
      <c r="O2435" s="12" t="e">
        <f t="shared" ref="O2435:O2498" si="155">E2435/K2435</f>
        <v>#DIV/0!</v>
      </c>
      <c r="P2435" t="s">
        <v>8335</v>
      </c>
      <c r="Q2435" t="s">
        <v>8336</v>
      </c>
      <c r="R2435">
        <v>1456608943</v>
      </c>
      <c r="S2435" s="9">
        <f t="shared" si="152"/>
        <v>42397.89980324074</v>
      </c>
      <c r="T2435" s="9">
        <f t="shared" si="153"/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1435206474</v>
      </c>
      <c r="J2436" t="b">
        <v>0</v>
      </c>
      <c r="K2436">
        <v>2</v>
      </c>
      <c r="L2436" t="b">
        <v>0</v>
      </c>
      <c r="M2436" t="s">
        <v>8283</v>
      </c>
      <c r="N2436" s="5">
        <f t="shared" si="154"/>
        <v>0.13</v>
      </c>
      <c r="O2436" s="12">
        <f t="shared" si="155"/>
        <v>13</v>
      </c>
      <c r="P2436" t="s">
        <v>8335</v>
      </c>
      <c r="Q2436" t="s">
        <v>8336</v>
      </c>
      <c r="R2436">
        <v>1438662474</v>
      </c>
      <c r="S2436" s="9">
        <f t="shared" si="152"/>
        <v>42180.186041666668</v>
      </c>
      <c r="T2436" s="9">
        <f t="shared" si="153"/>
        <v>42220.186041666668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1441435186</v>
      </c>
      <c r="J2437" t="b">
        <v>0</v>
      </c>
      <c r="K2437">
        <v>4</v>
      </c>
      <c r="L2437" t="b">
        <v>0</v>
      </c>
      <c r="M2437" t="s">
        <v>8283</v>
      </c>
      <c r="N2437" s="5">
        <f t="shared" si="154"/>
        <v>0.48960000000000004</v>
      </c>
      <c r="O2437" s="12">
        <f t="shared" si="155"/>
        <v>306</v>
      </c>
      <c r="P2437" t="s">
        <v>8335</v>
      </c>
      <c r="Q2437" t="s">
        <v>8336</v>
      </c>
      <c r="R2437">
        <v>1444027186</v>
      </c>
      <c r="S2437" s="9">
        <f t="shared" si="152"/>
        <v>42252.277615740742</v>
      </c>
      <c r="T2437" s="9">
        <f t="shared" si="153"/>
        <v>42282.277615740742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1448894770</v>
      </c>
      <c r="J2438" t="b">
        <v>0</v>
      </c>
      <c r="K2438">
        <v>2</v>
      </c>
      <c r="L2438" t="b">
        <v>0</v>
      </c>
      <c r="M2438" t="s">
        <v>8283</v>
      </c>
      <c r="N2438" s="5">
        <f t="shared" si="154"/>
        <v>3.8461538461538464E-2</v>
      </c>
      <c r="O2438" s="12">
        <f t="shared" si="155"/>
        <v>22.5</v>
      </c>
      <c r="P2438" t="s">
        <v>8335</v>
      </c>
      <c r="Q2438" t="s">
        <v>8336</v>
      </c>
      <c r="R2438">
        <v>1454078770</v>
      </c>
      <c r="S2438" s="9">
        <f t="shared" si="152"/>
        <v>42338.615393518514</v>
      </c>
      <c r="T2438" s="9">
        <f t="shared" si="153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1422400188</v>
      </c>
      <c r="J2439" t="b">
        <v>0</v>
      </c>
      <c r="K2439">
        <v>0</v>
      </c>
      <c r="L2439" t="b">
        <v>0</v>
      </c>
      <c r="M2439" t="s">
        <v>8283</v>
      </c>
      <c r="N2439" s="5">
        <f t="shared" si="154"/>
        <v>0</v>
      </c>
      <c r="O2439" s="12" t="e">
        <f t="shared" si="155"/>
        <v>#DIV/0!</v>
      </c>
      <c r="P2439" t="s">
        <v>8335</v>
      </c>
      <c r="Q2439" t="s">
        <v>8336</v>
      </c>
      <c r="R2439">
        <v>1426615200</v>
      </c>
      <c r="S2439" s="9">
        <f t="shared" si="152"/>
        <v>42031.965138888889</v>
      </c>
      <c r="T2439" s="9">
        <f t="shared" si="153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1444341462</v>
      </c>
      <c r="J2440" t="b">
        <v>0</v>
      </c>
      <c r="K2440">
        <v>1</v>
      </c>
      <c r="L2440" t="b">
        <v>0</v>
      </c>
      <c r="M2440" t="s">
        <v>8283</v>
      </c>
      <c r="N2440" s="5">
        <f t="shared" si="154"/>
        <v>0.33333333333333337</v>
      </c>
      <c r="O2440" s="12">
        <f t="shared" si="155"/>
        <v>50</v>
      </c>
      <c r="P2440" t="s">
        <v>8335</v>
      </c>
      <c r="Q2440" t="s">
        <v>8336</v>
      </c>
      <c r="R2440">
        <v>1449529062</v>
      </c>
      <c r="S2440" s="9">
        <f t="shared" si="152"/>
        <v>42285.91506944444</v>
      </c>
      <c r="T2440" s="9">
        <f t="shared" si="153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1442605129</v>
      </c>
      <c r="J2441" t="b">
        <v>0</v>
      </c>
      <c r="K2441">
        <v>0</v>
      </c>
      <c r="L2441" t="b">
        <v>0</v>
      </c>
      <c r="M2441" t="s">
        <v>8283</v>
      </c>
      <c r="N2441" s="5">
        <f t="shared" si="154"/>
        <v>0</v>
      </c>
      <c r="O2441" s="12" t="e">
        <f t="shared" si="155"/>
        <v>#DIV/0!</v>
      </c>
      <c r="P2441" t="s">
        <v>8335</v>
      </c>
      <c r="Q2441" t="s">
        <v>8336</v>
      </c>
      <c r="R2441">
        <v>1445197129</v>
      </c>
      <c r="S2441" s="9">
        <f t="shared" si="152"/>
        <v>42265.818622685183</v>
      </c>
      <c r="T2441" s="9">
        <f t="shared" si="153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1452807313</v>
      </c>
      <c r="J2442" t="b">
        <v>0</v>
      </c>
      <c r="K2442">
        <v>2</v>
      </c>
      <c r="L2442" t="b">
        <v>0</v>
      </c>
      <c r="M2442" t="s">
        <v>8283</v>
      </c>
      <c r="N2442" s="5">
        <f t="shared" si="154"/>
        <v>0.2</v>
      </c>
      <c r="O2442" s="12">
        <f t="shared" si="155"/>
        <v>5</v>
      </c>
      <c r="P2442" t="s">
        <v>8335</v>
      </c>
      <c r="Q2442" t="s">
        <v>8336</v>
      </c>
      <c r="R2442">
        <v>1455399313</v>
      </c>
      <c r="S2442" s="9">
        <f t="shared" si="152"/>
        <v>42383.899456018524</v>
      </c>
      <c r="T2442" s="9">
        <f t="shared" si="153"/>
        <v>42413.899456018524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1435806054</v>
      </c>
      <c r="J2443" t="b">
        <v>0</v>
      </c>
      <c r="K2443">
        <v>109</v>
      </c>
      <c r="L2443" t="b">
        <v>1</v>
      </c>
      <c r="M2443" t="s">
        <v>8297</v>
      </c>
      <c r="N2443" s="5">
        <f t="shared" si="154"/>
        <v>107.88</v>
      </c>
      <c r="O2443" s="12">
        <f t="shared" si="155"/>
        <v>74.22935779816514</v>
      </c>
      <c r="P2443" t="s">
        <v>8335</v>
      </c>
      <c r="Q2443" t="s">
        <v>8351</v>
      </c>
      <c r="R2443">
        <v>1437627540</v>
      </c>
      <c r="S2443" s="9">
        <f t="shared" si="152"/>
        <v>42187.125625000001</v>
      </c>
      <c r="T2443" s="9">
        <f t="shared" si="153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1424188828</v>
      </c>
      <c r="J2444" t="b">
        <v>0</v>
      </c>
      <c r="K2444">
        <v>372</v>
      </c>
      <c r="L2444" t="b">
        <v>1</v>
      </c>
      <c r="M2444" t="s">
        <v>8297</v>
      </c>
      <c r="N2444" s="5">
        <f t="shared" si="154"/>
        <v>125.94166666666666</v>
      </c>
      <c r="O2444" s="12">
        <f t="shared" si="155"/>
        <v>81.252688172043008</v>
      </c>
      <c r="P2444" t="s">
        <v>8335</v>
      </c>
      <c r="Q2444" t="s">
        <v>8351</v>
      </c>
      <c r="R2444">
        <v>1426777228</v>
      </c>
      <c r="S2444" s="9">
        <f t="shared" si="152"/>
        <v>42052.666990740741</v>
      </c>
      <c r="T2444" s="9">
        <f t="shared" si="153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1405522822</v>
      </c>
      <c r="J2445" t="b">
        <v>0</v>
      </c>
      <c r="K2445">
        <v>311</v>
      </c>
      <c r="L2445" t="b">
        <v>1</v>
      </c>
      <c r="M2445" t="s">
        <v>8297</v>
      </c>
      <c r="N2445" s="5">
        <f t="shared" si="154"/>
        <v>202.51495</v>
      </c>
      <c r="O2445" s="12">
        <f t="shared" si="155"/>
        <v>130.23469453376205</v>
      </c>
      <c r="P2445" t="s">
        <v>8335</v>
      </c>
      <c r="Q2445" t="s">
        <v>8351</v>
      </c>
      <c r="R2445">
        <v>1408114822</v>
      </c>
      <c r="S2445" s="9">
        <f t="shared" si="152"/>
        <v>41836.625254629631</v>
      </c>
      <c r="T2445" s="9">
        <f t="shared" si="153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1461607591</v>
      </c>
      <c r="J2446" t="b">
        <v>0</v>
      </c>
      <c r="K2446">
        <v>61</v>
      </c>
      <c r="L2446" t="b">
        <v>1</v>
      </c>
      <c r="M2446" t="s">
        <v>8297</v>
      </c>
      <c r="N2446" s="5">
        <f t="shared" si="154"/>
        <v>108.60000000000001</v>
      </c>
      <c r="O2446" s="12">
        <f t="shared" si="155"/>
        <v>53.409836065573771</v>
      </c>
      <c r="P2446" t="s">
        <v>8335</v>
      </c>
      <c r="Q2446" t="s">
        <v>8351</v>
      </c>
      <c r="R2446">
        <v>1464199591</v>
      </c>
      <c r="S2446" s="9">
        <f t="shared" si="152"/>
        <v>42485.754525462966</v>
      </c>
      <c r="T2446" s="9">
        <f t="shared" si="153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1440650021</v>
      </c>
      <c r="J2447" t="b">
        <v>0</v>
      </c>
      <c r="K2447">
        <v>115</v>
      </c>
      <c r="L2447" t="b">
        <v>1</v>
      </c>
      <c r="M2447" t="s">
        <v>8297</v>
      </c>
      <c r="N2447" s="5">
        <f t="shared" si="154"/>
        <v>172.8</v>
      </c>
      <c r="O2447" s="12">
        <f t="shared" si="155"/>
        <v>75.130434782608702</v>
      </c>
      <c r="P2447" t="s">
        <v>8335</v>
      </c>
      <c r="Q2447" t="s">
        <v>8351</v>
      </c>
      <c r="R2447">
        <v>1443242021</v>
      </c>
      <c r="S2447" s="9">
        <f t="shared" si="152"/>
        <v>42243.190057870372</v>
      </c>
      <c r="T2447" s="9">
        <f t="shared" si="153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1477578471</v>
      </c>
      <c r="J2448" t="b">
        <v>0</v>
      </c>
      <c r="K2448">
        <v>111</v>
      </c>
      <c r="L2448" t="b">
        <v>1</v>
      </c>
      <c r="M2448" t="s">
        <v>8297</v>
      </c>
      <c r="N2448" s="5">
        <f t="shared" si="154"/>
        <v>167.98</v>
      </c>
      <c r="O2448" s="12">
        <f t="shared" si="155"/>
        <v>75.666666666666671</v>
      </c>
      <c r="P2448" t="s">
        <v>8335</v>
      </c>
      <c r="Q2448" t="s">
        <v>8351</v>
      </c>
      <c r="R2448">
        <v>1480174071</v>
      </c>
      <c r="S2448" s="9">
        <f t="shared" si="152"/>
        <v>42670.602673611109</v>
      </c>
      <c r="T2448" s="9">
        <f t="shared" si="153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1476184593</v>
      </c>
      <c r="J2449" t="b">
        <v>0</v>
      </c>
      <c r="K2449">
        <v>337</v>
      </c>
      <c r="L2449" t="b">
        <v>1</v>
      </c>
      <c r="M2449" t="s">
        <v>8297</v>
      </c>
      <c r="N2449" s="5">
        <f t="shared" si="154"/>
        <v>427.20000000000005</v>
      </c>
      <c r="O2449" s="12">
        <f t="shared" si="155"/>
        <v>31.691394658753708</v>
      </c>
      <c r="P2449" t="s">
        <v>8335</v>
      </c>
      <c r="Q2449" t="s">
        <v>8351</v>
      </c>
      <c r="R2449">
        <v>1478923200</v>
      </c>
      <c r="S2449" s="9">
        <f t="shared" si="152"/>
        <v>42654.469826388886</v>
      </c>
      <c r="T2449" s="9">
        <f t="shared" si="153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1472110513</v>
      </c>
      <c r="J2450" t="b">
        <v>0</v>
      </c>
      <c r="K2450">
        <v>9</v>
      </c>
      <c r="L2450" t="b">
        <v>1</v>
      </c>
      <c r="M2450" t="s">
        <v>8297</v>
      </c>
      <c r="N2450" s="5">
        <f t="shared" si="154"/>
        <v>107.5</v>
      </c>
      <c r="O2450" s="12">
        <f t="shared" si="155"/>
        <v>47.777777777777779</v>
      </c>
      <c r="P2450" t="s">
        <v>8335</v>
      </c>
      <c r="Q2450" t="s">
        <v>8351</v>
      </c>
      <c r="R2450">
        <v>1472621760</v>
      </c>
      <c r="S2450" s="9">
        <f t="shared" si="152"/>
        <v>42607.316122685181</v>
      </c>
      <c r="T2450" s="9">
        <f t="shared" si="153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1414725915</v>
      </c>
      <c r="J2451" t="b">
        <v>0</v>
      </c>
      <c r="K2451">
        <v>120</v>
      </c>
      <c r="L2451" t="b">
        <v>1</v>
      </c>
      <c r="M2451" t="s">
        <v>8297</v>
      </c>
      <c r="N2451" s="5">
        <f t="shared" si="154"/>
        <v>108</v>
      </c>
      <c r="O2451" s="12">
        <f t="shared" si="155"/>
        <v>90</v>
      </c>
      <c r="P2451" t="s">
        <v>8335</v>
      </c>
      <c r="Q2451" t="s">
        <v>8351</v>
      </c>
      <c r="R2451">
        <v>1417321515</v>
      </c>
      <c r="S2451" s="9">
        <f t="shared" si="152"/>
        <v>41943.142534722225</v>
      </c>
      <c r="T2451" s="9">
        <f t="shared" si="153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1411177456</v>
      </c>
      <c r="J2452" t="b">
        <v>0</v>
      </c>
      <c r="K2452">
        <v>102</v>
      </c>
      <c r="L2452" t="b">
        <v>1</v>
      </c>
      <c r="M2452" t="s">
        <v>8297</v>
      </c>
      <c r="N2452" s="5">
        <f t="shared" si="154"/>
        <v>101.53353333333335</v>
      </c>
      <c r="O2452" s="12">
        <f t="shared" si="155"/>
        <v>149.31401960784314</v>
      </c>
      <c r="P2452" t="s">
        <v>8335</v>
      </c>
      <c r="Q2452" t="s">
        <v>8351</v>
      </c>
      <c r="R2452">
        <v>1414465860</v>
      </c>
      <c r="S2452" s="9">
        <f t="shared" si="152"/>
        <v>41902.07240740741</v>
      </c>
      <c r="T2452" s="9">
        <f t="shared" si="153"/>
        <v>41940.132638888885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1487022490</v>
      </c>
      <c r="J2453" t="b">
        <v>0</v>
      </c>
      <c r="K2453">
        <v>186</v>
      </c>
      <c r="L2453" t="b">
        <v>1</v>
      </c>
      <c r="M2453" t="s">
        <v>8297</v>
      </c>
      <c r="N2453" s="5">
        <f t="shared" si="154"/>
        <v>115.45</v>
      </c>
      <c r="O2453" s="12">
        <f t="shared" si="155"/>
        <v>62.06989247311828</v>
      </c>
      <c r="P2453" t="s">
        <v>8335</v>
      </c>
      <c r="Q2453" t="s">
        <v>8351</v>
      </c>
      <c r="R2453">
        <v>1488750490</v>
      </c>
      <c r="S2453" s="9">
        <f t="shared" si="152"/>
        <v>42779.908449074079</v>
      </c>
      <c r="T2453" s="9">
        <f t="shared" si="153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1448914500</v>
      </c>
      <c r="J2454" t="b">
        <v>0</v>
      </c>
      <c r="K2454">
        <v>15</v>
      </c>
      <c r="L2454" t="b">
        <v>1</v>
      </c>
      <c r="M2454" t="s">
        <v>8297</v>
      </c>
      <c r="N2454" s="5">
        <f t="shared" si="154"/>
        <v>133.5</v>
      </c>
      <c r="O2454" s="12">
        <f t="shared" si="155"/>
        <v>53.4</v>
      </c>
      <c r="P2454" t="s">
        <v>8335</v>
      </c>
      <c r="Q2454" t="s">
        <v>8351</v>
      </c>
      <c r="R2454">
        <v>1451430000</v>
      </c>
      <c r="S2454" s="9">
        <f t="shared" si="152"/>
        <v>42338.84375</v>
      </c>
      <c r="T2454" s="9">
        <f t="shared" si="153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1483461409</v>
      </c>
      <c r="J2455" t="b">
        <v>0</v>
      </c>
      <c r="K2455">
        <v>67</v>
      </c>
      <c r="L2455" t="b">
        <v>1</v>
      </c>
      <c r="M2455" t="s">
        <v>8297</v>
      </c>
      <c r="N2455" s="5">
        <f t="shared" si="154"/>
        <v>154.69999999999999</v>
      </c>
      <c r="O2455" s="12">
        <f t="shared" si="155"/>
        <v>69.268656716417908</v>
      </c>
      <c r="P2455" t="s">
        <v>8335</v>
      </c>
      <c r="Q2455" t="s">
        <v>8351</v>
      </c>
      <c r="R2455">
        <v>1486053409</v>
      </c>
      <c r="S2455" s="9">
        <f t="shared" si="152"/>
        <v>42738.692233796297</v>
      </c>
      <c r="T2455" s="9">
        <f t="shared" si="153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1486183808</v>
      </c>
      <c r="J2456" t="b">
        <v>0</v>
      </c>
      <c r="K2456">
        <v>130</v>
      </c>
      <c r="L2456" t="b">
        <v>1</v>
      </c>
      <c r="M2456" t="s">
        <v>8297</v>
      </c>
      <c r="N2456" s="5">
        <f t="shared" si="154"/>
        <v>100.84571428571429</v>
      </c>
      <c r="O2456" s="12">
        <f t="shared" si="155"/>
        <v>271.50769230769231</v>
      </c>
      <c r="P2456" t="s">
        <v>8335</v>
      </c>
      <c r="Q2456" t="s">
        <v>8351</v>
      </c>
      <c r="R2456">
        <v>1489207808</v>
      </c>
      <c r="S2456" s="9">
        <f t="shared" si="152"/>
        <v>42770.201481481483</v>
      </c>
      <c r="T2456" s="9">
        <f t="shared" si="153"/>
        <v>42805.201481481483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1458758750</v>
      </c>
      <c r="J2457" t="b">
        <v>0</v>
      </c>
      <c r="K2457">
        <v>16</v>
      </c>
      <c r="L2457" t="b">
        <v>1</v>
      </c>
      <c r="M2457" t="s">
        <v>8297</v>
      </c>
      <c r="N2457" s="5">
        <f t="shared" si="154"/>
        <v>182</v>
      </c>
      <c r="O2457" s="12">
        <f t="shared" si="155"/>
        <v>34.125</v>
      </c>
      <c r="P2457" t="s">
        <v>8335</v>
      </c>
      <c r="Q2457" t="s">
        <v>8351</v>
      </c>
      <c r="R2457">
        <v>1461177950</v>
      </c>
      <c r="S2457" s="9">
        <f t="shared" si="152"/>
        <v>42452.781828703708</v>
      </c>
      <c r="T2457" s="9">
        <f t="shared" si="153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1485471839</v>
      </c>
      <c r="J2458" t="b">
        <v>0</v>
      </c>
      <c r="K2458">
        <v>67</v>
      </c>
      <c r="L2458" t="b">
        <v>1</v>
      </c>
      <c r="M2458" t="s">
        <v>8297</v>
      </c>
      <c r="N2458" s="5">
        <f t="shared" si="154"/>
        <v>180.86666666666667</v>
      </c>
      <c r="O2458" s="12">
        <f t="shared" si="155"/>
        <v>40.492537313432834</v>
      </c>
      <c r="P2458" t="s">
        <v>8335</v>
      </c>
      <c r="Q2458" t="s">
        <v>8351</v>
      </c>
      <c r="R2458">
        <v>1488063839</v>
      </c>
      <c r="S2458" s="9">
        <f t="shared" si="152"/>
        <v>42761.961099537039</v>
      </c>
      <c r="T2458" s="9">
        <f t="shared" si="153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1456237656</v>
      </c>
      <c r="J2459" t="b">
        <v>0</v>
      </c>
      <c r="K2459">
        <v>124</v>
      </c>
      <c r="L2459" t="b">
        <v>1</v>
      </c>
      <c r="M2459" t="s">
        <v>8297</v>
      </c>
      <c r="N2459" s="5">
        <f t="shared" si="154"/>
        <v>102.30434782608695</v>
      </c>
      <c r="O2459" s="12">
        <f t="shared" si="155"/>
        <v>189.75806451612902</v>
      </c>
      <c r="P2459" t="s">
        <v>8335</v>
      </c>
      <c r="Q2459" t="s">
        <v>8351</v>
      </c>
      <c r="R2459">
        <v>1458826056</v>
      </c>
      <c r="S2459" s="9">
        <f t="shared" si="152"/>
        <v>42423.602500000001</v>
      </c>
      <c r="T2459" s="9">
        <f t="shared" si="153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1462481718</v>
      </c>
      <c r="J2460" t="b">
        <v>0</v>
      </c>
      <c r="K2460">
        <v>80</v>
      </c>
      <c r="L2460" t="b">
        <v>1</v>
      </c>
      <c r="M2460" t="s">
        <v>8297</v>
      </c>
      <c r="N2460" s="5">
        <f t="shared" si="154"/>
        <v>110.17999999999999</v>
      </c>
      <c r="O2460" s="12">
        <f t="shared" si="155"/>
        <v>68.862499999999997</v>
      </c>
      <c r="P2460" t="s">
        <v>8335</v>
      </c>
      <c r="Q2460" t="s">
        <v>8351</v>
      </c>
      <c r="R2460">
        <v>1465498800</v>
      </c>
      <c r="S2460" s="9">
        <f t="shared" si="152"/>
        <v>42495.871736111112</v>
      </c>
      <c r="T2460" s="9">
        <f t="shared" si="153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1454858285</v>
      </c>
      <c r="J2461" t="b">
        <v>0</v>
      </c>
      <c r="K2461">
        <v>282</v>
      </c>
      <c r="L2461" t="b">
        <v>1</v>
      </c>
      <c r="M2461" t="s">
        <v>8297</v>
      </c>
      <c r="N2461" s="5">
        <f t="shared" si="154"/>
        <v>102.25</v>
      </c>
      <c r="O2461" s="12">
        <f t="shared" si="155"/>
        <v>108.77659574468085</v>
      </c>
      <c r="P2461" t="s">
        <v>8335</v>
      </c>
      <c r="Q2461" t="s">
        <v>8351</v>
      </c>
      <c r="R2461">
        <v>1458742685</v>
      </c>
      <c r="S2461" s="9">
        <f t="shared" si="152"/>
        <v>42407.637557870374</v>
      </c>
      <c r="T2461" s="9">
        <f t="shared" si="153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1480480167</v>
      </c>
      <c r="J2462" t="b">
        <v>0</v>
      </c>
      <c r="K2462">
        <v>68</v>
      </c>
      <c r="L2462" t="b">
        <v>1</v>
      </c>
      <c r="M2462" t="s">
        <v>8297</v>
      </c>
      <c r="N2462" s="5">
        <f t="shared" si="154"/>
        <v>100.78823529411764</v>
      </c>
      <c r="O2462" s="12">
        <f t="shared" si="155"/>
        <v>125.98529411764706</v>
      </c>
      <c r="P2462" t="s">
        <v>8335</v>
      </c>
      <c r="Q2462" t="s">
        <v>8351</v>
      </c>
      <c r="R2462">
        <v>1483417020</v>
      </c>
      <c r="S2462" s="9">
        <f t="shared" si="152"/>
        <v>42704.187118055561</v>
      </c>
      <c r="T2462" s="9">
        <f t="shared" si="153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1314577097</v>
      </c>
      <c r="J2463" t="b">
        <v>0</v>
      </c>
      <c r="K2463">
        <v>86</v>
      </c>
      <c r="L2463" t="b">
        <v>1</v>
      </c>
      <c r="M2463" t="s">
        <v>8278</v>
      </c>
      <c r="N2463" s="5">
        <f t="shared" si="154"/>
        <v>103.8</v>
      </c>
      <c r="O2463" s="12">
        <f t="shared" si="155"/>
        <v>90.523255813953483</v>
      </c>
      <c r="P2463" t="s">
        <v>8324</v>
      </c>
      <c r="Q2463" t="s">
        <v>8328</v>
      </c>
      <c r="R2463">
        <v>1317438000</v>
      </c>
      <c r="S2463" s="9">
        <f t="shared" si="152"/>
        <v>40784.012696759259</v>
      </c>
      <c r="T2463" s="9">
        <f t="shared" si="153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1340944096</v>
      </c>
      <c r="J2464" t="b">
        <v>0</v>
      </c>
      <c r="K2464">
        <v>115</v>
      </c>
      <c r="L2464" t="b">
        <v>1</v>
      </c>
      <c r="M2464" t="s">
        <v>8278</v>
      </c>
      <c r="N2464" s="5">
        <f t="shared" si="154"/>
        <v>110.70833333333334</v>
      </c>
      <c r="O2464" s="12">
        <f t="shared" si="155"/>
        <v>28.880434782608695</v>
      </c>
      <c r="P2464" t="s">
        <v>8324</v>
      </c>
      <c r="Q2464" t="s">
        <v>8328</v>
      </c>
      <c r="R2464">
        <v>1342672096</v>
      </c>
      <c r="S2464" s="9">
        <f t="shared" si="152"/>
        <v>41089.186296296299</v>
      </c>
      <c r="T2464" s="9">
        <f t="shared" si="153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1362710425</v>
      </c>
      <c r="J2465" t="b">
        <v>0</v>
      </c>
      <c r="K2465">
        <v>75</v>
      </c>
      <c r="L2465" t="b">
        <v>1</v>
      </c>
      <c r="M2465" t="s">
        <v>8278</v>
      </c>
      <c r="N2465" s="5">
        <f t="shared" si="154"/>
        <v>116.25000000000001</v>
      </c>
      <c r="O2465" s="12">
        <f t="shared" si="155"/>
        <v>31</v>
      </c>
      <c r="P2465" t="s">
        <v>8324</v>
      </c>
      <c r="Q2465" t="s">
        <v>8328</v>
      </c>
      <c r="R2465">
        <v>1366138800</v>
      </c>
      <c r="S2465" s="9">
        <f t="shared" si="152"/>
        <v>41341.111400462964</v>
      </c>
      <c r="T2465" s="9">
        <f t="shared" si="153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1441143397</v>
      </c>
      <c r="J2466" t="b">
        <v>0</v>
      </c>
      <c r="K2466">
        <v>43</v>
      </c>
      <c r="L2466" t="b">
        <v>1</v>
      </c>
      <c r="M2466" t="s">
        <v>8278</v>
      </c>
      <c r="N2466" s="5">
        <f t="shared" si="154"/>
        <v>111.1</v>
      </c>
      <c r="O2466" s="12">
        <f t="shared" si="155"/>
        <v>51.674418604651166</v>
      </c>
      <c r="P2466" t="s">
        <v>8324</v>
      </c>
      <c r="Q2466" t="s">
        <v>8328</v>
      </c>
      <c r="R2466">
        <v>1443641340</v>
      </c>
      <c r="S2466" s="9">
        <f t="shared" si="152"/>
        <v>42248.90042824074</v>
      </c>
      <c r="T2466" s="9">
        <f t="shared" si="153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1345828548</v>
      </c>
      <c r="J2467" t="b">
        <v>0</v>
      </c>
      <c r="K2467">
        <v>48</v>
      </c>
      <c r="L2467" t="b">
        <v>1</v>
      </c>
      <c r="M2467" t="s">
        <v>8278</v>
      </c>
      <c r="N2467" s="5">
        <f t="shared" si="154"/>
        <v>180.14285714285714</v>
      </c>
      <c r="O2467" s="12">
        <f t="shared" si="155"/>
        <v>26.270833333333332</v>
      </c>
      <c r="P2467" t="s">
        <v>8324</v>
      </c>
      <c r="Q2467" t="s">
        <v>8328</v>
      </c>
      <c r="R2467">
        <v>1348420548</v>
      </c>
      <c r="S2467" s="9">
        <f t="shared" si="152"/>
        <v>41145.719305555554</v>
      </c>
      <c r="T2467" s="9">
        <f t="shared" si="153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1365474453</v>
      </c>
      <c r="J2468" t="b">
        <v>0</v>
      </c>
      <c r="K2468">
        <v>52</v>
      </c>
      <c r="L2468" t="b">
        <v>1</v>
      </c>
      <c r="M2468" t="s">
        <v>8278</v>
      </c>
      <c r="N2468" s="5">
        <f t="shared" si="154"/>
        <v>100</v>
      </c>
      <c r="O2468" s="12">
        <f t="shared" si="155"/>
        <v>48.07692307692308</v>
      </c>
      <c r="P2468" t="s">
        <v>8324</v>
      </c>
      <c r="Q2468" t="s">
        <v>8328</v>
      </c>
      <c r="R2468">
        <v>1368066453</v>
      </c>
      <c r="S2468" s="9">
        <f t="shared" si="152"/>
        <v>41373.102465277778</v>
      </c>
      <c r="T2468" s="9">
        <f t="shared" si="153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1335473931</v>
      </c>
      <c r="J2469" t="b">
        <v>0</v>
      </c>
      <c r="K2469">
        <v>43</v>
      </c>
      <c r="L2469" t="b">
        <v>1</v>
      </c>
      <c r="M2469" t="s">
        <v>8278</v>
      </c>
      <c r="N2469" s="5">
        <f t="shared" si="154"/>
        <v>118.5</v>
      </c>
      <c r="O2469" s="12">
        <f t="shared" si="155"/>
        <v>27.558139534883722</v>
      </c>
      <c r="P2469" t="s">
        <v>8324</v>
      </c>
      <c r="Q2469" t="s">
        <v>8328</v>
      </c>
      <c r="R2469">
        <v>1336669200</v>
      </c>
      <c r="S2469" s="9">
        <f t="shared" si="152"/>
        <v>41025.874201388891</v>
      </c>
      <c r="T2469" s="9">
        <f t="shared" si="153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1348285321</v>
      </c>
      <c r="J2470" t="b">
        <v>0</v>
      </c>
      <c r="K2470">
        <v>58</v>
      </c>
      <c r="L2470" t="b">
        <v>1</v>
      </c>
      <c r="M2470" t="s">
        <v>8278</v>
      </c>
      <c r="N2470" s="5">
        <f t="shared" si="154"/>
        <v>107.21700000000001</v>
      </c>
      <c r="O2470" s="12">
        <f t="shared" si="155"/>
        <v>36.97137931034483</v>
      </c>
      <c r="P2470" t="s">
        <v>8324</v>
      </c>
      <c r="Q2470" t="s">
        <v>8328</v>
      </c>
      <c r="R2470">
        <v>1351400400</v>
      </c>
      <c r="S2470" s="9">
        <f t="shared" si="152"/>
        <v>41174.154178240744</v>
      </c>
      <c r="T2470" s="9">
        <f t="shared" si="153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1295000329</v>
      </c>
      <c r="J2471" t="b">
        <v>0</v>
      </c>
      <c r="K2471">
        <v>47</v>
      </c>
      <c r="L2471" t="b">
        <v>1</v>
      </c>
      <c r="M2471" t="s">
        <v>8278</v>
      </c>
      <c r="N2471" s="5">
        <f t="shared" si="154"/>
        <v>113.66666666666667</v>
      </c>
      <c r="O2471" s="12">
        <f t="shared" si="155"/>
        <v>29.021276595744681</v>
      </c>
      <c r="P2471" t="s">
        <v>8324</v>
      </c>
      <c r="Q2471" t="s">
        <v>8328</v>
      </c>
      <c r="R2471">
        <v>1297160329</v>
      </c>
      <c r="S2471" s="9">
        <f t="shared" si="152"/>
        <v>40557.429733796293</v>
      </c>
      <c r="T2471" s="9">
        <f t="shared" si="153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1335232055</v>
      </c>
      <c r="J2472" t="b">
        <v>0</v>
      </c>
      <c r="K2472">
        <v>36</v>
      </c>
      <c r="L2472" t="b">
        <v>1</v>
      </c>
      <c r="M2472" t="s">
        <v>8278</v>
      </c>
      <c r="N2472" s="5">
        <f t="shared" si="154"/>
        <v>103.16400000000002</v>
      </c>
      <c r="O2472" s="12">
        <f t="shared" si="155"/>
        <v>28.65666666666667</v>
      </c>
      <c r="P2472" t="s">
        <v>8324</v>
      </c>
      <c r="Q2472" t="s">
        <v>8328</v>
      </c>
      <c r="R2472">
        <v>1337824055</v>
      </c>
      <c r="S2472" s="9">
        <f t="shared" si="152"/>
        <v>41023.07471064815</v>
      </c>
      <c r="T2472" s="9">
        <f t="shared" si="153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1324079392</v>
      </c>
      <c r="J2473" t="b">
        <v>0</v>
      </c>
      <c r="K2473">
        <v>17</v>
      </c>
      <c r="L2473" t="b">
        <v>1</v>
      </c>
      <c r="M2473" t="s">
        <v>8278</v>
      </c>
      <c r="N2473" s="5">
        <f t="shared" si="154"/>
        <v>128</v>
      </c>
      <c r="O2473" s="12">
        <f t="shared" si="155"/>
        <v>37.647058823529413</v>
      </c>
      <c r="P2473" t="s">
        <v>8324</v>
      </c>
      <c r="Q2473" t="s">
        <v>8328</v>
      </c>
      <c r="R2473">
        <v>1327535392</v>
      </c>
      <c r="S2473" s="9">
        <f t="shared" si="152"/>
        <v>40893.992962962962</v>
      </c>
      <c r="T2473" s="9">
        <f t="shared" si="153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1277433980</v>
      </c>
      <c r="J2474" t="b">
        <v>0</v>
      </c>
      <c r="K2474">
        <v>104</v>
      </c>
      <c r="L2474" t="b">
        <v>1</v>
      </c>
      <c r="M2474" t="s">
        <v>8278</v>
      </c>
      <c r="N2474" s="5">
        <f t="shared" si="154"/>
        <v>135.76026666666667</v>
      </c>
      <c r="O2474" s="12">
        <f t="shared" si="155"/>
        <v>97.904038461538462</v>
      </c>
      <c r="P2474" t="s">
        <v>8324</v>
      </c>
      <c r="Q2474" t="s">
        <v>8328</v>
      </c>
      <c r="R2474">
        <v>1283562180</v>
      </c>
      <c r="S2474" s="9">
        <f t="shared" si="152"/>
        <v>40354.11550925926</v>
      </c>
      <c r="T2474" s="9">
        <f t="shared" si="153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1349978269</v>
      </c>
      <c r="J2475" t="b">
        <v>0</v>
      </c>
      <c r="K2475">
        <v>47</v>
      </c>
      <c r="L2475" t="b">
        <v>1</v>
      </c>
      <c r="M2475" t="s">
        <v>8278</v>
      </c>
      <c r="N2475" s="5">
        <f t="shared" si="154"/>
        <v>100</v>
      </c>
      <c r="O2475" s="12">
        <f t="shared" si="155"/>
        <v>42.553191489361701</v>
      </c>
      <c r="P2475" t="s">
        <v>8324</v>
      </c>
      <c r="Q2475" t="s">
        <v>8328</v>
      </c>
      <c r="R2475">
        <v>1352573869</v>
      </c>
      <c r="S2475" s="9">
        <f t="shared" si="152"/>
        <v>41193.748483796298</v>
      </c>
      <c r="T2475" s="9">
        <f t="shared" si="153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1282868176</v>
      </c>
      <c r="J2476" t="b">
        <v>0</v>
      </c>
      <c r="K2476">
        <v>38</v>
      </c>
      <c r="L2476" t="b">
        <v>1</v>
      </c>
      <c r="M2476" t="s">
        <v>8278</v>
      </c>
      <c r="N2476" s="5">
        <f t="shared" si="154"/>
        <v>100.00360000000002</v>
      </c>
      <c r="O2476" s="12">
        <f t="shared" si="155"/>
        <v>131.58368421052631</v>
      </c>
      <c r="P2476" t="s">
        <v>8324</v>
      </c>
      <c r="Q2476" t="s">
        <v>8328</v>
      </c>
      <c r="R2476">
        <v>1286756176</v>
      </c>
      <c r="S2476" s="9">
        <f t="shared" si="152"/>
        <v>40417.011296296296</v>
      </c>
      <c r="T2476" s="9">
        <f t="shared" si="153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1273647255</v>
      </c>
      <c r="J2477" t="b">
        <v>0</v>
      </c>
      <c r="K2477">
        <v>81</v>
      </c>
      <c r="L2477" t="b">
        <v>1</v>
      </c>
      <c r="M2477" t="s">
        <v>8278</v>
      </c>
      <c r="N2477" s="5">
        <f t="shared" si="154"/>
        <v>104.71999999999998</v>
      </c>
      <c r="O2477" s="12">
        <f t="shared" si="155"/>
        <v>32.320987654320987</v>
      </c>
      <c r="P2477" t="s">
        <v>8324</v>
      </c>
      <c r="Q2477" t="s">
        <v>8328</v>
      </c>
      <c r="R2477">
        <v>1278799200</v>
      </c>
      <c r="S2477" s="9">
        <f t="shared" si="152"/>
        <v>40310.287673611107</v>
      </c>
      <c r="T2477" s="9">
        <f t="shared" si="153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1412149970</v>
      </c>
      <c r="J2478" t="b">
        <v>0</v>
      </c>
      <c r="K2478">
        <v>55</v>
      </c>
      <c r="L2478" t="b">
        <v>1</v>
      </c>
      <c r="M2478" t="s">
        <v>8278</v>
      </c>
      <c r="N2478" s="5">
        <f t="shared" si="154"/>
        <v>105.02249999999999</v>
      </c>
      <c r="O2478" s="12">
        <f t="shared" si="155"/>
        <v>61.103999999999999</v>
      </c>
      <c r="P2478" t="s">
        <v>8324</v>
      </c>
      <c r="Q2478" t="s">
        <v>8328</v>
      </c>
      <c r="R2478">
        <v>1415004770</v>
      </c>
      <c r="S2478" s="9">
        <f t="shared" si="152"/>
        <v>41913.328356481477</v>
      </c>
      <c r="T2478" s="9">
        <f t="shared" si="153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1340901345</v>
      </c>
      <c r="J2479" t="b">
        <v>0</v>
      </c>
      <c r="K2479">
        <v>41</v>
      </c>
      <c r="L2479" t="b">
        <v>1</v>
      </c>
      <c r="M2479" t="s">
        <v>8278</v>
      </c>
      <c r="N2479" s="5">
        <f t="shared" si="154"/>
        <v>171.33333333333334</v>
      </c>
      <c r="O2479" s="12">
        <f t="shared" si="155"/>
        <v>31.341463414634145</v>
      </c>
      <c r="P2479" t="s">
        <v>8324</v>
      </c>
      <c r="Q2479" t="s">
        <v>8328</v>
      </c>
      <c r="R2479">
        <v>1344789345</v>
      </c>
      <c r="S2479" s="9">
        <f t="shared" si="152"/>
        <v>41088.691493055558</v>
      </c>
      <c r="T2479" s="9">
        <f t="shared" si="153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1355525313</v>
      </c>
      <c r="J2480" t="b">
        <v>0</v>
      </c>
      <c r="K2480">
        <v>79</v>
      </c>
      <c r="L2480" t="b">
        <v>1</v>
      </c>
      <c r="M2480" t="s">
        <v>8278</v>
      </c>
      <c r="N2480" s="5">
        <f t="shared" si="154"/>
        <v>127.49999999999999</v>
      </c>
      <c r="O2480" s="12">
        <f t="shared" si="155"/>
        <v>129.1139240506329</v>
      </c>
      <c r="P2480" t="s">
        <v>8324</v>
      </c>
      <c r="Q2480" t="s">
        <v>8328</v>
      </c>
      <c r="R2480">
        <v>1358117313</v>
      </c>
      <c r="S2480" s="9">
        <f t="shared" si="152"/>
        <v>41257.950381944444</v>
      </c>
      <c r="T2480" s="9">
        <f t="shared" si="153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1342545994</v>
      </c>
      <c r="J2481" t="b">
        <v>0</v>
      </c>
      <c r="K2481">
        <v>16</v>
      </c>
      <c r="L2481" t="b">
        <v>1</v>
      </c>
      <c r="M2481" t="s">
        <v>8278</v>
      </c>
      <c r="N2481" s="5">
        <f t="shared" si="154"/>
        <v>133.44333333333333</v>
      </c>
      <c r="O2481" s="12">
        <f t="shared" si="155"/>
        <v>25.020624999999999</v>
      </c>
      <c r="P2481" t="s">
        <v>8324</v>
      </c>
      <c r="Q2481" t="s">
        <v>8328</v>
      </c>
      <c r="R2481">
        <v>1343440800</v>
      </c>
      <c r="S2481" s="9">
        <f t="shared" si="152"/>
        <v>41107.726782407408</v>
      </c>
      <c r="T2481" s="9">
        <f t="shared" si="153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1439332084</v>
      </c>
      <c r="J2482" t="b">
        <v>0</v>
      </c>
      <c r="K2482">
        <v>8</v>
      </c>
      <c r="L2482" t="b">
        <v>1</v>
      </c>
      <c r="M2482" t="s">
        <v>8278</v>
      </c>
      <c r="N2482" s="5">
        <f t="shared" si="154"/>
        <v>100</v>
      </c>
      <c r="O2482" s="12">
        <f t="shared" si="155"/>
        <v>250</v>
      </c>
      <c r="P2482" t="s">
        <v>8324</v>
      </c>
      <c r="Q2482" t="s">
        <v>8328</v>
      </c>
      <c r="R2482">
        <v>1444516084</v>
      </c>
      <c r="S2482" s="9">
        <f t="shared" si="152"/>
        <v>42227.936157407406</v>
      </c>
      <c r="T2482" s="9">
        <f t="shared" si="153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1333207808</v>
      </c>
      <c r="J2483" t="b">
        <v>0</v>
      </c>
      <c r="K2483">
        <v>95</v>
      </c>
      <c r="L2483" t="b">
        <v>1</v>
      </c>
      <c r="M2483" t="s">
        <v>8278</v>
      </c>
      <c r="N2483" s="5">
        <f t="shared" si="154"/>
        <v>112.91099999999999</v>
      </c>
      <c r="O2483" s="12">
        <f t="shared" si="155"/>
        <v>47.541473684210523</v>
      </c>
      <c r="P2483" t="s">
        <v>8324</v>
      </c>
      <c r="Q2483" t="s">
        <v>8328</v>
      </c>
      <c r="R2483">
        <v>1335799808</v>
      </c>
      <c r="S2483" s="9">
        <f t="shared" si="152"/>
        <v>40999.645925925928</v>
      </c>
      <c r="T2483" s="9">
        <f t="shared" si="153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1308336383</v>
      </c>
      <c r="J2484" t="b">
        <v>0</v>
      </c>
      <c r="K2484">
        <v>25</v>
      </c>
      <c r="L2484" t="b">
        <v>1</v>
      </c>
      <c r="M2484" t="s">
        <v>8278</v>
      </c>
      <c r="N2484" s="5">
        <f t="shared" si="154"/>
        <v>100.1</v>
      </c>
      <c r="O2484" s="12">
        <f t="shared" si="155"/>
        <v>40.04</v>
      </c>
      <c r="P2484" t="s">
        <v>8324</v>
      </c>
      <c r="Q2484" t="s">
        <v>8328</v>
      </c>
      <c r="R2484">
        <v>1312224383</v>
      </c>
      <c r="S2484" s="9">
        <f t="shared" si="152"/>
        <v>40711.782210648147</v>
      </c>
      <c r="T2484" s="9">
        <f t="shared" si="153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1330711203</v>
      </c>
      <c r="J2485" t="b">
        <v>0</v>
      </c>
      <c r="K2485">
        <v>19</v>
      </c>
      <c r="L2485" t="b">
        <v>1</v>
      </c>
      <c r="M2485" t="s">
        <v>8278</v>
      </c>
      <c r="N2485" s="5">
        <f t="shared" si="154"/>
        <v>113.72727272727272</v>
      </c>
      <c r="O2485" s="12">
        <f t="shared" si="155"/>
        <v>65.84210526315789</v>
      </c>
      <c r="P2485" t="s">
        <v>8324</v>
      </c>
      <c r="Q2485" t="s">
        <v>8328</v>
      </c>
      <c r="R2485">
        <v>1335891603</v>
      </c>
      <c r="S2485" s="9">
        <f t="shared" si="152"/>
        <v>40970.750034722223</v>
      </c>
      <c r="T2485" s="9">
        <f t="shared" si="153"/>
        <v>41030.708368055552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1313532003</v>
      </c>
      <c r="J2486" t="b">
        <v>0</v>
      </c>
      <c r="K2486">
        <v>90</v>
      </c>
      <c r="L2486" t="b">
        <v>1</v>
      </c>
      <c r="M2486" t="s">
        <v>8278</v>
      </c>
      <c r="N2486" s="5">
        <f t="shared" si="154"/>
        <v>119.31742857142855</v>
      </c>
      <c r="O2486" s="12">
        <f t="shared" si="155"/>
        <v>46.401222222222216</v>
      </c>
      <c r="P2486" t="s">
        <v>8324</v>
      </c>
      <c r="Q2486" t="s">
        <v>8328</v>
      </c>
      <c r="R2486">
        <v>1316124003</v>
      </c>
      <c r="S2486" s="9">
        <f t="shared" si="152"/>
        <v>40771.916701388887</v>
      </c>
      <c r="T2486" s="9">
        <f t="shared" si="153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1315439879</v>
      </c>
      <c r="J2487" t="b">
        <v>0</v>
      </c>
      <c r="K2487">
        <v>41</v>
      </c>
      <c r="L2487" t="b">
        <v>1</v>
      </c>
      <c r="M2487" t="s">
        <v>8278</v>
      </c>
      <c r="N2487" s="5">
        <f t="shared" si="154"/>
        <v>103.25</v>
      </c>
      <c r="O2487" s="12">
        <f t="shared" si="155"/>
        <v>50.365853658536587</v>
      </c>
      <c r="P2487" t="s">
        <v>8324</v>
      </c>
      <c r="Q2487" t="s">
        <v>8328</v>
      </c>
      <c r="R2487">
        <v>1318463879</v>
      </c>
      <c r="S2487" s="9">
        <f t="shared" si="152"/>
        <v>40793.998599537037</v>
      </c>
      <c r="T2487" s="9">
        <f t="shared" si="153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1332521976</v>
      </c>
      <c r="J2488" t="b">
        <v>0</v>
      </c>
      <c r="K2488">
        <v>30</v>
      </c>
      <c r="L2488" t="b">
        <v>1</v>
      </c>
      <c r="M2488" t="s">
        <v>8278</v>
      </c>
      <c r="N2488" s="5">
        <f t="shared" si="154"/>
        <v>265.66666666666669</v>
      </c>
      <c r="O2488" s="12">
        <f t="shared" si="155"/>
        <v>26.566666666666666</v>
      </c>
      <c r="P2488" t="s">
        <v>8324</v>
      </c>
      <c r="Q2488" t="s">
        <v>8328</v>
      </c>
      <c r="R2488">
        <v>1335113976</v>
      </c>
      <c r="S2488" s="9">
        <f t="shared" si="152"/>
        <v>40991.708055555559</v>
      </c>
      <c r="T2488" s="9">
        <f t="shared" si="153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1335491997</v>
      </c>
      <c r="J2489" t="b">
        <v>0</v>
      </c>
      <c r="K2489">
        <v>38</v>
      </c>
      <c r="L2489" t="b">
        <v>1</v>
      </c>
      <c r="M2489" t="s">
        <v>8278</v>
      </c>
      <c r="N2489" s="5">
        <f t="shared" si="154"/>
        <v>100.05066666666667</v>
      </c>
      <c r="O2489" s="12">
        <f t="shared" si="155"/>
        <v>39.493684210526318</v>
      </c>
      <c r="P2489" t="s">
        <v>8324</v>
      </c>
      <c r="Q2489" t="s">
        <v>8328</v>
      </c>
      <c r="R2489">
        <v>1338083997</v>
      </c>
      <c r="S2489" s="9">
        <f t="shared" si="152"/>
        <v>41026.083298611113</v>
      </c>
      <c r="T2489" s="9">
        <f t="shared" si="153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1318864308</v>
      </c>
      <c r="J2490" t="b">
        <v>0</v>
      </c>
      <c r="K2490">
        <v>65</v>
      </c>
      <c r="L2490" t="b">
        <v>1</v>
      </c>
      <c r="M2490" t="s">
        <v>8278</v>
      </c>
      <c r="N2490" s="5">
        <f t="shared" si="154"/>
        <v>106.69999999999999</v>
      </c>
      <c r="O2490" s="12">
        <f t="shared" si="155"/>
        <v>49.246153846153845</v>
      </c>
      <c r="P2490" t="s">
        <v>8324</v>
      </c>
      <c r="Q2490" t="s">
        <v>8328</v>
      </c>
      <c r="R2490">
        <v>1321459908</v>
      </c>
      <c r="S2490" s="9">
        <f t="shared" si="152"/>
        <v>40833.633194444446</v>
      </c>
      <c r="T2490" s="9">
        <f t="shared" si="153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1365525239</v>
      </c>
      <c r="J2491" t="b">
        <v>0</v>
      </c>
      <c r="K2491">
        <v>75</v>
      </c>
      <c r="L2491" t="b">
        <v>1</v>
      </c>
      <c r="M2491" t="s">
        <v>8278</v>
      </c>
      <c r="N2491" s="5">
        <f t="shared" si="154"/>
        <v>133.67142857142858</v>
      </c>
      <c r="O2491" s="12">
        <f t="shared" si="155"/>
        <v>62.38</v>
      </c>
      <c r="P2491" t="s">
        <v>8324</v>
      </c>
      <c r="Q2491" t="s">
        <v>8328</v>
      </c>
      <c r="R2491">
        <v>1368117239</v>
      </c>
      <c r="S2491" s="9">
        <f t="shared" si="152"/>
        <v>41373.690266203703</v>
      </c>
      <c r="T2491" s="9">
        <f t="shared" si="153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1335245276</v>
      </c>
      <c r="J2492" t="b">
        <v>0</v>
      </c>
      <c r="K2492">
        <v>16</v>
      </c>
      <c r="L2492" t="b">
        <v>1</v>
      </c>
      <c r="M2492" t="s">
        <v>8278</v>
      </c>
      <c r="N2492" s="5">
        <f t="shared" si="154"/>
        <v>121.39999999999999</v>
      </c>
      <c r="O2492" s="12">
        <f t="shared" si="155"/>
        <v>37.9375</v>
      </c>
      <c r="P2492" t="s">
        <v>8324</v>
      </c>
      <c r="Q2492" t="s">
        <v>8328</v>
      </c>
      <c r="R2492">
        <v>1340429276</v>
      </c>
      <c r="S2492" s="9">
        <f t="shared" si="152"/>
        <v>41023.227731481486</v>
      </c>
      <c r="T2492" s="9">
        <f t="shared" si="153"/>
        <v>41083.227731481486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1293739714</v>
      </c>
      <c r="J2493" t="b">
        <v>0</v>
      </c>
      <c r="K2493">
        <v>10</v>
      </c>
      <c r="L2493" t="b">
        <v>1</v>
      </c>
      <c r="M2493" t="s">
        <v>8278</v>
      </c>
      <c r="N2493" s="5">
        <f t="shared" si="154"/>
        <v>103.2</v>
      </c>
      <c r="O2493" s="12">
        <f t="shared" si="155"/>
        <v>51.6</v>
      </c>
      <c r="P2493" t="s">
        <v>8324</v>
      </c>
      <c r="Q2493" t="s">
        <v>8328</v>
      </c>
      <c r="R2493">
        <v>1295142660</v>
      </c>
      <c r="S2493" s="9">
        <f t="shared" si="152"/>
        <v>40542.839282407411</v>
      </c>
      <c r="T2493" s="9">
        <f t="shared" si="153"/>
        <v>40559.077083333337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1335397188</v>
      </c>
      <c r="J2494" t="b">
        <v>0</v>
      </c>
      <c r="K2494">
        <v>27</v>
      </c>
      <c r="L2494" t="b">
        <v>1</v>
      </c>
      <c r="M2494" t="s">
        <v>8278</v>
      </c>
      <c r="N2494" s="5">
        <f t="shared" si="154"/>
        <v>125</v>
      </c>
      <c r="O2494" s="12">
        <f t="shared" si="155"/>
        <v>27.777777777777779</v>
      </c>
      <c r="P2494" t="s">
        <v>8324</v>
      </c>
      <c r="Q2494" t="s">
        <v>8328</v>
      </c>
      <c r="R2494">
        <v>1339840740</v>
      </c>
      <c r="S2494" s="9">
        <f t="shared" si="152"/>
        <v>41024.985972222225</v>
      </c>
      <c r="T2494" s="9">
        <f t="shared" si="153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1363320140</v>
      </c>
      <c r="J2495" t="b">
        <v>0</v>
      </c>
      <c r="K2495">
        <v>259</v>
      </c>
      <c r="L2495" t="b">
        <v>1</v>
      </c>
      <c r="M2495" t="s">
        <v>8278</v>
      </c>
      <c r="N2495" s="5">
        <f t="shared" si="154"/>
        <v>128.69999999999999</v>
      </c>
      <c r="O2495" s="12">
        <f t="shared" si="155"/>
        <v>99.382239382239376</v>
      </c>
      <c r="P2495" t="s">
        <v>8324</v>
      </c>
      <c r="Q2495" t="s">
        <v>8328</v>
      </c>
      <c r="R2495">
        <v>1367208140</v>
      </c>
      <c r="S2495" s="9">
        <f t="shared" si="152"/>
        <v>41348.168287037035</v>
      </c>
      <c r="T2495" s="9">
        <f t="shared" si="153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1335194944</v>
      </c>
      <c r="J2496" t="b">
        <v>0</v>
      </c>
      <c r="K2496">
        <v>39</v>
      </c>
      <c r="L2496" t="b">
        <v>1</v>
      </c>
      <c r="M2496" t="s">
        <v>8278</v>
      </c>
      <c r="N2496" s="5">
        <f t="shared" si="154"/>
        <v>101.00533333333333</v>
      </c>
      <c r="O2496" s="12">
        <f t="shared" si="155"/>
        <v>38.848205128205123</v>
      </c>
      <c r="P2496" t="s">
        <v>8324</v>
      </c>
      <c r="Q2496" t="s">
        <v>8328</v>
      </c>
      <c r="R2496">
        <v>1337786944</v>
      </c>
      <c r="S2496" s="9">
        <f t="shared" si="152"/>
        <v>41022.645185185189</v>
      </c>
      <c r="T2496" s="9">
        <f t="shared" si="153"/>
        <v>41052.645185185189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1336430575</v>
      </c>
      <c r="J2497" t="b">
        <v>0</v>
      </c>
      <c r="K2497">
        <v>42</v>
      </c>
      <c r="L2497" t="b">
        <v>1</v>
      </c>
      <c r="M2497" t="s">
        <v>8278</v>
      </c>
      <c r="N2497" s="5">
        <f t="shared" si="154"/>
        <v>127.53666666666665</v>
      </c>
      <c r="O2497" s="12">
        <f t="shared" si="155"/>
        <v>45.548809523809524</v>
      </c>
      <c r="P2497" t="s">
        <v>8324</v>
      </c>
      <c r="Q2497" t="s">
        <v>8328</v>
      </c>
      <c r="R2497">
        <v>1339022575</v>
      </c>
      <c r="S2497" s="9">
        <f t="shared" si="152"/>
        <v>41036.946469907409</v>
      </c>
      <c r="T2497" s="9">
        <f t="shared" si="153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1361577292</v>
      </c>
      <c r="J2498" t="b">
        <v>0</v>
      </c>
      <c r="K2498">
        <v>10</v>
      </c>
      <c r="L2498" t="b">
        <v>1</v>
      </c>
      <c r="M2498" t="s">
        <v>8278</v>
      </c>
      <c r="N2498" s="5">
        <f t="shared" si="154"/>
        <v>100</v>
      </c>
      <c r="O2498" s="12">
        <f t="shared" si="155"/>
        <v>600</v>
      </c>
      <c r="P2498" t="s">
        <v>8324</v>
      </c>
      <c r="Q2498" t="s">
        <v>8328</v>
      </c>
      <c r="R2498">
        <v>1364597692</v>
      </c>
      <c r="S2498" s="9">
        <f t="shared" ref="S2498:S2561" si="156">(I2498/86400)+DATE(1970,1,1)</f>
        <v>41327.996435185181</v>
      </c>
      <c r="T2498" s="9">
        <f t="shared" ref="T2498:T2561" si="157">(R2498/86400)+DATE(1970,1,1)</f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1309986338</v>
      </c>
      <c r="J2499" t="b">
        <v>0</v>
      </c>
      <c r="K2499">
        <v>56</v>
      </c>
      <c r="L2499" t="b">
        <v>1</v>
      </c>
      <c r="M2499" t="s">
        <v>8278</v>
      </c>
      <c r="N2499" s="5">
        <f t="shared" ref="N2499:N2562" si="158">(E2499/D2499)*100</f>
        <v>112.7715</v>
      </c>
      <c r="O2499" s="12">
        <f t="shared" ref="O2499:O2562" si="159">E2499/K2499</f>
        <v>80.551071428571419</v>
      </c>
      <c r="P2499" t="s">
        <v>8324</v>
      </c>
      <c r="Q2499" t="s">
        <v>8328</v>
      </c>
      <c r="R2499">
        <v>1312578338</v>
      </c>
      <c r="S2499" s="9">
        <f t="shared" si="156"/>
        <v>40730.878912037035</v>
      </c>
      <c r="T2499" s="9">
        <f t="shared" si="157"/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1421190787</v>
      </c>
      <c r="J2500" t="b">
        <v>0</v>
      </c>
      <c r="K2500">
        <v>20</v>
      </c>
      <c r="L2500" t="b">
        <v>1</v>
      </c>
      <c r="M2500" t="s">
        <v>8278</v>
      </c>
      <c r="N2500" s="5">
        <f t="shared" si="158"/>
        <v>105.60000000000001</v>
      </c>
      <c r="O2500" s="12">
        <f t="shared" si="159"/>
        <v>52.8</v>
      </c>
      <c r="P2500" t="s">
        <v>8324</v>
      </c>
      <c r="Q2500" t="s">
        <v>8328</v>
      </c>
      <c r="R2500">
        <v>1422400387</v>
      </c>
      <c r="S2500" s="9">
        <f t="shared" si="156"/>
        <v>42017.967442129629</v>
      </c>
      <c r="T2500" s="9">
        <f t="shared" si="157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1352820837</v>
      </c>
      <c r="J2501" t="b">
        <v>0</v>
      </c>
      <c r="K2501">
        <v>170</v>
      </c>
      <c r="L2501" t="b">
        <v>1</v>
      </c>
      <c r="M2501" t="s">
        <v>8278</v>
      </c>
      <c r="N2501" s="5">
        <f t="shared" si="158"/>
        <v>202.625</v>
      </c>
      <c r="O2501" s="12">
        <f t="shared" si="159"/>
        <v>47.676470588235297</v>
      </c>
      <c r="P2501" t="s">
        <v>8324</v>
      </c>
      <c r="Q2501" t="s">
        <v>8328</v>
      </c>
      <c r="R2501">
        <v>1356976800</v>
      </c>
      <c r="S2501" s="9">
        <f t="shared" si="156"/>
        <v>41226.648576388892</v>
      </c>
      <c r="T2501" s="9">
        <f t="shared" si="157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1337884375</v>
      </c>
      <c r="J2502" t="b">
        <v>0</v>
      </c>
      <c r="K2502">
        <v>29</v>
      </c>
      <c r="L2502" t="b">
        <v>1</v>
      </c>
      <c r="M2502" t="s">
        <v>8278</v>
      </c>
      <c r="N2502" s="5">
        <f t="shared" si="158"/>
        <v>113.33333333333333</v>
      </c>
      <c r="O2502" s="12">
        <f t="shared" si="159"/>
        <v>23.448275862068964</v>
      </c>
      <c r="P2502" t="s">
        <v>8324</v>
      </c>
      <c r="Q2502" t="s">
        <v>8328</v>
      </c>
      <c r="R2502">
        <v>1340476375</v>
      </c>
      <c r="S2502" s="9">
        <f t="shared" si="156"/>
        <v>41053.772858796292</v>
      </c>
      <c r="T2502" s="9">
        <f t="shared" si="157"/>
        <v>41083.772858796292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1440787104</v>
      </c>
      <c r="J2503" t="b">
        <v>0</v>
      </c>
      <c r="K2503">
        <v>7</v>
      </c>
      <c r="L2503" t="b">
        <v>0</v>
      </c>
      <c r="M2503" t="s">
        <v>8298</v>
      </c>
      <c r="N2503" s="5">
        <f t="shared" si="158"/>
        <v>2.5545454545454547</v>
      </c>
      <c r="O2503" s="12">
        <f t="shared" si="159"/>
        <v>40.142857142857146</v>
      </c>
      <c r="P2503" t="s">
        <v>8335</v>
      </c>
      <c r="Q2503" t="s">
        <v>8352</v>
      </c>
      <c r="R2503">
        <v>1443379104</v>
      </c>
      <c r="S2503" s="9">
        <f t="shared" si="156"/>
        <v>42244.776666666672</v>
      </c>
      <c r="T2503" s="9">
        <f t="shared" si="157"/>
        <v>42274.776666666672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1407440918</v>
      </c>
      <c r="J2504" t="b">
        <v>0</v>
      </c>
      <c r="K2504">
        <v>5</v>
      </c>
      <c r="L2504" t="b">
        <v>0</v>
      </c>
      <c r="M2504" t="s">
        <v>8298</v>
      </c>
      <c r="N2504" s="5">
        <f t="shared" si="158"/>
        <v>7.8181818181818186E-2</v>
      </c>
      <c r="O2504" s="12">
        <f t="shared" si="159"/>
        <v>17.2</v>
      </c>
      <c r="P2504" t="s">
        <v>8335</v>
      </c>
      <c r="Q2504" t="s">
        <v>8352</v>
      </c>
      <c r="R2504">
        <v>1411328918</v>
      </c>
      <c r="S2504" s="9">
        <f t="shared" si="156"/>
        <v>41858.825439814813</v>
      </c>
      <c r="T2504" s="9">
        <f t="shared" si="157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1462743308</v>
      </c>
      <c r="J2505" t="b">
        <v>0</v>
      </c>
      <c r="K2505">
        <v>0</v>
      </c>
      <c r="L2505" t="b">
        <v>0</v>
      </c>
      <c r="M2505" t="s">
        <v>8298</v>
      </c>
      <c r="N2505" s="5">
        <f t="shared" si="158"/>
        <v>0</v>
      </c>
      <c r="O2505" s="12" t="e">
        <f t="shared" si="159"/>
        <v>#DIV/0!</v>
      </c>
      <c r="P2505" t="s">
        <v>8335</v>
      </c>
      <c r="Q2505" t="s">
        <v>8352</v>
      </c>
      <c r="R2505">
        <v>1465333560</v>
      </c>
      <c r="S2505" s="9">
        <f t="shared" si="156"/>
        <v>42498.899398148147</v>
      </c>
      <c r="T2505" s="9">
        <f t="shared" si="157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1413418934</v>
      </c>
      <c r="J2506" t="b">
        <v>0</v>
      </c>
      <c r="K2506">
        <v>0</v>
      </c>
      <c r="L2506" t="b">
        <v>0</v>
      </c>
      <c r="M2506" t="s">
        <v>8298</v>
      </c>
      <c r="N2506" s="5">
        <f t="shared" si="158"/>
        <v>0</v>
      </c>
      <c r="O2506" s="12" t="e">
        <f t="shared" si="159"/>
        <v>#DIV/0!</v>
      </c>
      <c r="P2506" t="s">
        <v>8335</v>
      </c>
      <c r="Q2506" t="s">
        <v>8352</v>
      </c>
      <c r="R2506">
        <v>1416014534</v>
      </c>
      <c r="S2506" s="9">
        <f t="shared" si="156"/>
        <v>41928.015439814815</v>
      </c>
      <c r="T2506" s="9">
        <f t="shared" si="157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1423704016</v>
      </c>
      <c r="J2507" t="b">
        <v>0</v>
      </c>
      <c r="K2507">
        <v>0</v>
      </c>
      <c r="L2507" t="b">
        <v>0</v>
      </c>
      <c r="M2507" t="s">
        <v>8298</v>
      </c>
      <c r="N2507" s="5">
        <f t="shared" si="158"/>
        <v>0</v>
      </c>
      <c r="O2507" s="12" t="e">
        <f t="shared" si="159"/>
        <v>#DIV/0!</v>
      </c>
      <c r="P2507" t="s">
        <v>8335</v>
      </c>
      <c r="Q2507" t="s">
        <v>8352</v>
      </c>
      <c r="R2507">
        <v>1426292416</v>
      </c>
      <c r="S2507" s="9">
        <f t="shared" si="156"/>
        <v>42047.05574074074</v>
      </c>
      <c r="T2507" s="9">
        <f t="shared" si="157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1441955269</v>
      </c>
      <c r="J2508" t="b">
        <v>0</v>
      </c>
      <c r="K2508">
        <v>2</v>
      </c>
      <c r="L2508" t="b">
        <v>0</v>
      </c>
      <c r="M2508" t="s">
        <v>8298</v>
      </c>
      <c r="N2508" s="5">
        <f t="shared" si="158"/>
        <v>0.6</v>
      </c>
      <c r="O2508" s="12">
        <f t="shared" si="159"/>
        <v>15</v>
      </c>
      <c r="P2508" t="s">
        <v>8335</v>
      </c>
      <c r="Q2508" t="s">
        <v>8352</v>
      </c>
      <c r="R2508">
        <v>1443906000</v>
      </c>
      <c r="S2508" s="9">
        <f t="shared" si="156"/>
        <v>42258.297094907408</v>
      </c>
      <c r="T2508" s="9">
        <f t="shared" si="157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1428716704</v>
      </c>
      <c r="J2509" t="b">
        <v>0</v>
      </c>
      <c r="K2509">
        <v>0</v>
      </c>
      <c r="L2509" t="b">
        <v>0</v>
      </c>
      <c r="M2509" t="s">
        <v>8298</v>
      </c>
      <c r="N2509" s="5">
        <f t="shared" si="158"/>
        <v>0</v>
      </c>
      <c r="O2509" s="12" t="e">
        <f t="shared" si="159"/>
        <v>#DIV/0!</v>
      </c>
      <c r="P2509" t="s">
        <v>8335</v>
      </c>
      <c r="Q2509" t="s">
        <v>8352</v>
      </c>
      <c r="R2509">
        <v>1431308704</v>
      </c>
      <c r="S2509" s="9">
        <f t="shared" si="156"/>
        <v>42105.072962962964</v>
      </c>
      <c r="T2509" s="9">
        <f t="shared" si="157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1405464634</v>
      </c>
      <c r="J2510" t="b">
        <v>0</v>
      </c>
      <c r="K2510">
        <v>0</v>
      </c>
      <c r="L2510" t="b">
        <v>0</v>
      </c>
      <c r="M2510" t="s">
        <v>8298</v>
      </c>
      <c r="N2510" s="5">
        <f t="shared" si="158"/>
        <v>0</v>
      </c>
      <c r="O2510" s="12" t="e">
        <f t="shared" si="159"/>
        <v>#DIV/0!</v>
      </c>
      <c r="P2510" t="s">
        <v>8335</v>
      </c>
      <c r="Q2510" t="s">
        <v>8352</v>
      </c>
      <c r="R2510">
        <v>1408056634</v>
      </c>
      <c r="S2510" s="9">
        <f t="shared" si="156"/>
        <v>41835.951782407406</v>
      </c>
      <c r="T2510" s="9">
        <f t="shared" si="157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1424719549</v>
      </c>
      <c r="J2511" t="b">
        <v>0</v>
      </c>
      <c r="K2511">
        <v>28</v>
      </c>
      <c r="L2511" t="b">
        <v>0</v>
      </c>
      <c r="M2511" t="s">
        <v>8298</v>
      </c>
      <c r="N2511" s="5">
        <f t="shared" si="158"/>
        <v>1.0526315789473684</v>
      </c>
      <c r="O2511" s="12">
        <f t="shared" si="159"/>
        <v>35.714285714285715</v>
      </c>
      <c r="P2511" t="s">
        <v>8335</v>
      </c>
      <c r="Q2511" t="s">
        <v>8352</v>
      </c>
      <c r="R2511">
        <v>1429554349</v>
      </c>
      <c r="S2511" s="9">
        <f t="shared" si="156"/>
        <v>42058.809594907405</v>
      </c>
      <c r="T2511" s="9">
        <f t="shared" si="157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1426463772</v>
      </c>
      <c r="J2512" t="b">
        <v>0</v>
      </c>
      <c r="K2512">
        <v>2</v>
      </c>
      <c r="L2512" t="b">
        <v>0</v>
      </c>
      <c r="M2512" t="s">
        <v>8298</v>
      </c>
      <c r="N2512" s="5">
        <f t="shared" si="158"/>
        <v>0.15</v>
      </c>
      <c r="O2512" s="12">
        <f t="shared" si="159"/>
        <v>37.5</v>
      </c>
      <c r="P2512" t="s">
        <v>8335</v>
      </c>
      <c r="Q2512" t="s">
        <v>8352</v>
      </c>
      <c r="R2512">
        <v>1431647772</v>
      </c>
      <c r="S2512" s="9">
        <f t="shared" si="156"/>
        <v>42078.997361111113</v>
      </c>
      <c r="T2512" s="9">
        <f t="shared" si="157"/>
        <v>42138.997361111113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1451731413</v>
      </c>
      <c r="J2513" t="b">
        <v>0</v>
      </c>
      <c r="K2513">
        <v>0</v>
      </c>
      <c r="L2513" t="b">
        <v>0</v>
      </c>
      <c r="M2513" t="s">
        <v>8298</v>
      </c>
      <c r="N2513" s="5">
        <f t="shared" si="158"/>
        <v>0</v>
      </c>
      <c r="O2513" s="12" t="e">
        <f t="shared" si="159"/>
        <v>#DIV/0!</v>
      </c>
      <c r="P2513" t="s">
        <v>8335</v>
      </c>
      <c r="Q2513" t="s">
        <v>8352</v>
      </c>
      <c r="R2513">
        <v>1454323413</v>
      </c>
      <c r="S2513" s="9">
        <f t="shared" si="156"/>
        <v>42371.446909722217</v>
      </c>
      <c r="T2513" s="9">
        <f t="shared" si="157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1417208561</v>
      </c>
      <c r="J2514" t="b">
        <v>0</v>
      </c>
      <c r="K2514">
        <v>0</v>
      </c>
      <c r="L2514" t="b">
        <v>0</v>
      </c>
      <c r="M2514" t="s">
        <v>8298</v>
      </c>
      <c r="N2514" s="5">
        <f t="shared" si="158"/>
        <v>0</v>
      </c>
      <c r="O2514" s="12" t="e">
        <f t="shared" si="159"/>
        <v>#DIV/0!</v>
      </c>
      <c r="P2514" t="s">
        <v>8335</v>
      </c>
      <c r="Q2514" t="s">
        <v>8352</v>
      </c>
      <c r="R2514">
        <v>1418504561</v>
      </c>
      <c r="S2514" s="9">
        <f t="shared" si="156"/>
        <v>41971.876863425925</v>
      </c>
      <c r="T2514" s="9">
        <f t="shared" si="157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1482883789</v>
      </c>
      <c r="J2515" t="b">
        <v>0</v>
      </c>
      <c r="K2515">
        <v>0</v>
      </c>
      <c r="L2515" t="b">
        <v>0</v>
      </c>
      <c r="M2515" t="s">
        <v>8298</v>
      </c>
      <c r="N2515" s="5">
        <f t="shared" si="158"/>
        <v>0</v>
      </c>
      <c r="O2515" s="12" t="e">
        <f t="shared" si="159"/>
        <v>#DIV/0!</v>
      </c>
      <c r="P2515" t="s">
        <v>8335</v>
      </c>
      <c r="Q2515" t="s">
        <v>8352</v>
      </c>
      <c r="R2515">
        <v>1488067789</v>
      </c>
      <c r="S2515" s="9">
        <f t="shared" si="156"/>
        <v>42732.00681712963</v>
      </c>
      <c r="T2515" s="9">
        <f t="shared" si="157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1407057677</v>
      </c>
      <c r="J2516" t="b">
        <v>0</v>
      </c>
      <c r="K2516">
        <v>4</v>
      </c>
      <c r="L2516" t="b">
        <v>0</v>
      </c>
      <c r="M2516" t="s">
        <v>8298</v>
      </c>
      <c r="N2516" s="5">
        <f t="shared" si="158"/>
        <v>1.7500000000000002</v>
      </c>
      <c r="O2516" s="12">
        <f t="shared" si="159"/>
        <v>52.5</v>
      </c>
      <c r="P2516" t="s">
        <v>8335</v>
      </c>
      <c r="Q2516" t="s">
        <v>8352</v>
      </c>
      <c r="R2516">
        <v>1408526477</v>
      </c>
      <c r="S2516" s="9">
        <f t="shared" si="156"/>
        <v>41854.389780092592</v>
      </c>
      <c r="T2516" s="9">
        <f t="shared" si="157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1422043753</v>
      </c>
      <c r="J2517" t="b">
        <v>0</v>
      </c>
      <c r="K2517">
        <v>12</v>
      </c>
      <c r="L2517" t="b">
        <v>0</v>
      </c>
      <c r="M2517" t="s">
        <v>8298</v>
      </c>
      <c r="N2517" s="5">
        <f t="shared" si="158"/>
        <v>18.600000000000001</v>
      </c>
      <c r="O2517" s="12">
        <f t="shared" si="159"/>
        <v>77.5</v>
      </c>
      <c r="P2517" t="s">
        <v>8335</v>
      </c>
      <c r="Q2517" t="s">
        <v>8352</v>
      </c>
      <c r="R2517">
        <v>1424635753</v>
      </c>
      <c r="S2517" s="9">
        <f t="shared" si="156"/>
        <v>42027.839733796296</v>
      </c>
      <c r="T2517" s="9">
        <f t="shared" si="157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1414683652</v>
      </c>
      <c r="J2518" t="b">
        <v>0</v>
      </c>
      <c r="K2518">
        <v>0</v>
      </c>
      <c r="L2518" t="b">
        <v>0</v>
      </c>
      <c r="M2518" t="s">
        <v>8298</v>
      </c>
      <c r="N2518" s="5">
        <f t="shared" si="158"/>
        <v>0</v>
      </c>
      <c r="O2518" s="12" t="e">
        <f t="shared" si="159"/>
        <v>#DIV/0!</v>
      </c>
      <c r="P2518" t="s">
        <v>8335</v>
      </c>
      <c r="Q2518" t="s">
        <v>8352</v>
      </c>
      <c r="R2518">
        <v>1417279252</v>
      </c>
      <c r="S2518" s="9">
        <f t="shared" si="156"/>
        <v>41942.653379629628</v>
      </c>
      <c r="T2518" s="9">
        <f t="shared" si="157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1424200530</v>
      </c>
      <c r="J2519" t="b">
        <v>0</v>
      </c>
      <c r="K2519">
        <v>33</v>
      </c>
      <c r="L2519" t="b">
        <v>0</v>
      </c>
      <c r="M2519" t="s">
        <v>8298</v>
      </c>
      <c r="N2519" s="5">
        <f t="shared" si="158"/>
        <v>9.8166666666666664</v>
      </c>
      <c r="O2519" s="12">
        <f t="shared" si="159"/>
        <v>53.545454545454547</v>
      </c>
      <c r="P2519" t="s">
        <v>8335</v>
      </c>
      <c r="Q2519" t="s">
        <v>8352</v>
      </c>
      <c r="R2519">
        <v>1426788930</v>
      </c>
      <c r="S2519" s="9">
        <f t="shared" si="156"/>
        <v>42052.802430555559</v>
      </c>
      <c r="T2519" s="9">
        <f t="shared" si="157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1413303628</v>
      </c>
      <c r="J2520" t="b">
        <v>0</v>
      </c>
      <c r="K2520">
        <v>0</v>
      </c>
      <c r="L2520" t="b">
        <v>0</v>
      </c>
      <c r="M2520" t="s">
        <v>8298</v>
      </c>
      <c r="N2520" s="5">
        <f t="shared" si="158"/>
        <v>0</v>
      </c>
      <c r="O2520" s="12" t="e">
        <f t="shared" si="159"/>
        <v>#DIV/0!</v>
      </c>
      <c r="P2520" t="s">
        <v>8335</v>
      </c>
      <c r="Q2520" t="s">
        <v>8352</v>
      </c>
      <c r="R2520">
        <v>1415899228</v>
      </c>
      <c r="S2520" s="9">
        <f t="shared" si="156"/>
        <v>41926.680879629632</v>
      </c>
      <c r="T2520" s="9">
        <f t="shared" si="157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1403149404</v>
      </c>
      <c r="J2521" t="b">
        <v>0</v>
      </c>
      <c r="K2521">
        <v>4</v>
      </c>
      <c r="L2521" t="b">
        <v>0</v>
      </c>
      <c r="M2521" t="s">
        <v>8298</v>
      </c>
      <c r="N2521" s="5">
        <f t="shared" si="158"/>
        <v>4.3333333333333335E-2</v>
      </c>
      <c r="O2521" s="12">
        <f t="shared" si="159"/>
        <v>16.25</v>
      </c>
      <c r="P2521" t="s">
        <v>8335</v>
      </c>
      <c r="Q2521" t="s">
        <v>8352</v>
      </c>
      <c r="R2521">
        <v>1405741404</v>
      </c>
      <c r="S2521" s="9">
        <f t="shared" si="156"/>
        <v>41809.155138888891</v>
      </c>
      <c r="T2521" s="9">
        <f t="shared" si="157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1472567085</v>
      </c>
      <c r="J2522" t="b">
        <v>0</v>
      </c>
      <c r="K2522">
        <v>0</v>
      </c>
      <c r="L2522" t="b">
        <v>0</v>
      </c>
      <c r="M2522" t="s">
        <v>8298</v>
      </c>
      <c r="N2522" s="5">
        <f t="shared" si="158"/>
        <v>0</v>
      </c>
      <c r="O2522" s="12" t="e">
        <f t="shared" si="159"/>
        <v>#DIV/0!</v>
      </c>
      <c r="P2522" t="s">
        <v>8335</v>
      </c>
      <c r="Q2522" t="s">
        <v>8352</v>
      </c>
      <c r="R2522">
        <v>1476559260</v>
      </c>
      <c r="S2522" s="9">
        <f t="shared" si="156"/>
        <v>42612.600520833337</v>
      </c>
      <c r="T2522" s="9">
        <f t="shared" si="157"/>
        <v>42658.806250000001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1442963621</v>
      </c>
      <c r="J2523" t="b">
        <v>0</v>
      </c>
      <c r="K2523">
        <v>132</v>
      </c>
      <c r="L2523" t="b">
        <v>1</v>
      </c>
      <c r="M2523" t="s">
        <v>8299</v>
      </c>
      <c r="N2523" s="5">
        <f t="shared" si="158"/>
        <v>109.48792</v>
      </c>
      <c r="O2523" s="12">
        <f t="shared" si="159"/>
        <v>103.68174242424243</v>
      </c>
      <c r="P2523" t="s">
        <v>8324</v>
      </c>
      <c r="Q2523" t="s">
        <v>8353</v>
      </c>
      <c r="R2523">
        <v>1444778021</v>
      </c>
      <c r="S2523" s="9">
        <f t="shared" si="156"/>
        <v>42269.967835648145</v>
      </c>
      <c r="T2523" s="9">
        <f t="shared" si="157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1459431960</v>
      </c>
      <c r="J2524" t="b">
        <v>0</v>
      </c>
      <c r="K2524">
        <v>27</v>
      </c>
      <c r="L2524" t="b">
        <v>1</v>
      </c>
      <c r="M2524" t="s">
        <v>8299</v>
      </c>
      <c r="N2524" s="5">
        <f t="shared" si="158"/>
        <v>100</v>
      </c>
      <c r="O2524" s="12">
        <f t="shared" si="159"/>
        <v>185.18518518518519</v>
      </c>
      <c r="P2524" t="s">
        <v>8324</v>
      </c>
      <c r="Q2524" t="s">
        <v>8353</v>
      </c>
      <c r="R2524">
        <v>1461336720</v>
      </c>
      <c r="S2524" s="9">
        <f t="shared" si="156"/>
        <v>42460.573611111111</v>
      </c>
      <c r="T2524" s="9">
        <f t="shared" si="157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1413674692</v>
      </c>
      <c r="J2525" t="b">
        <v>0</v>
      </c>
      <c r="K2525">
        <v>26</v>
      </c>
      <c r="L2525" t="b">
        <v>1</v>
      </c>
      <c r="M2525" t="s">
        <v>8299</v>
      </c>
      <c r="N2525" s="5">
        <f t="shared" si="158"/>
        <v>156.44444444444446</v>
      </c>
      <c r="O2525" s="12">
        <f t="shared" si="159"/>
        <v>54.153846153846153</v>
      </c>
      <c r="P2525" t="s">
        <v>8324</v>
      </c>
      <c r="Q2525" t="s">
        <v>8353</v>
      </c>
      <c r="R2525">
        <v>1416270292</v>
      </c>
      <c r="S2525" s="9">
        <f t="shared" si="156"/>
        <v>41930.975601851853</v>
      </c>
      <c r="T2525" s="9">
        <f t="shared" si="157"/>
        <v>41961.017268518517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1416338557</v>
      </c>
      <c r="J2526" t="b">
        <v>0</v>
      </c>
      <c r="K2526">
        <v>43</v>
      </c>
      <c r="L2526" t="b">
        <v>1</v>
      </c>
      <c r="M2526" t="s">
        <v>8299</v>
      </c>
      <c r="N2526" s="5">
        <f t="shared" si="158"/>
        <v>101.6</v>
      </c>
      <c r="O2526" s="12">
        <f t="shared" si="159"/>
        <v>177.2093023255814</v>
      </c>
      <c r="P2526" t="s">
        <v>8324</v>
      </c>
      <c r="Q2526" t="s">
        <v>8353</v>
      </c>
      <c r="R2526">
        <v>1419136200</v>
      </c>
      <c r="S2526" s="9">
        <f t="shared" si="156"/>
        <v>41961.807372685187</v>
      </c>
      <c r="T2526" s="9">
        <f t="shared" si="157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1338322571</v>
      </c>
      <c r="J2527" t="b">
        <v>0</v>
      </c>
      <c r="K2527">
        <v>80</v>
      </c>
      <c r="L2527" t="b">
        <v>1</v>
      </c>
      <c r="M2527" t="s">
        <v>8299</v>
      </c>
      <c r="N2527" s="5">
        <f t="shared" si="158"/>
        <v>100.325</v>
      </c>
      <c r="O2527" s="12">
        <f t="shared" si="159"/>
        <v>100.325</v>
      </c>
      <c r="P2527" t="s">
        <v>8324</v>
      </c>
      <c r="Q2527" t="s">
        <v>8353</v>
      </c>
      <c r="R2527">
        <v>1340914571</v>
      </c>
      <c r="S2527" s="9">
        <f t="shared" si="156"/>
        <v>41058.844571759255</v>
      </c>
      <c r="T2527" s="9">
        <f t="shared" si="157"/>
        <v>41088.844571759255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1415585474</v>
      </c>
      <c r="J2528" t="b">
        <v>0</v>
      </c>
      <c r="K2528">
        <v>33</v>
      </c>
      <c r="L2528" t="b">
        <v>1</v>
      </c>
      <c r="M2528" t="s">
        <v>8299</v>
      </c>
      <c r="N2528" s="5">
        <f t="shared" si="158"/>
        <v>112.94999999999999</v>
      </c>
      <c r="O2528" s="12">
        <f t="shared" si="159"/>
        <v>136.90909090909091</v>
      </c>
      <c r="P2528" t="s">
        <v>8324</v>
      </c>
      <c r="Q2528" t="s">
        <v>8353</v>
      </c>
      <c r="R2528">
        <v>1418014740</v>
      </c>
      <c r="S2528" s="9">
        <f t="shared" si="156"/>
        <v>41953.091134259259</v>
      </c>
      <c r="T2528" s="9">
        <f t="shared" si="157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1380477691</v>
      </c>
      <c r="J2529" t="b">
        <v>0</v>
      </c>
      <c r="K2529">
        <v>71</v>
      </c>
      <c r="L2529" t="b">
        <v>1</v>
      </c>
      <c r="M2529" t="s">
        <v>8299</v>
      </c>
      <c r="N2529" s="5">
        <f t="shared" si="158"/>
        <v>102.125</v>
      </c>
      <c r="O2529" s="12">
        <f t="shared" si="159"/>
        <v>57.535211267605632</v>
      </c>
      <c r="P2529" t="s">
        <v>8324</v>
      </c>
      <c r="Q2529" t="s">
        <v>8353</v>
      </c>
      <c r="R2529">
        <v>1382068740</v>
      </c>
      <c r="S2529" s="9">
        <f t="shared" si="156"/>
        <v>41546.75105324074</v>
      </c>
      <c r="T2529" s="9">
        <f t="shared" si="157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1438459303</v>
      </c>
      <c r="J2530" t="b">
        <v>0</v>
      </c>
      <c r="K2530">
        <v>81</v>
      </c>
      <c r="L2530" t="b">
        <v>1</v>
      </c>
      <c r="M2530" t="s">
        <v>8299</v>
      </c>
      <c r="N2530" s="5">
        <f t="shared" si="158"/>
        <v>107.24974999999999</v>
      </c>
      <c r="O2530" s="12">
        <f t="shared" si="159"/>
        <v>52.962839506172834</v>
      </c>
      <c r="P2530" t="s">
        <v>8324</v>
      </c>
      <c r="Q2530" t="s">
        <v>8353</v>
      </c>
      <c r="R2530">
        <v>1440068400</v>
      </c>
      <c r="S2530" s="9">
        <f t="shared" si="156"/>
        <v>42217.834525462968</v>
      </c>
      <c r="T2530" s="9">
        <f t="shared" si="157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1328752575</v>
      </c>
      <c r="J2531" t="b">
        <v>0</v>
      </c>
      <c r="K2531">
        <v>76</v>
      </c>
      <c r="L2531" t="b">
        <v>1</v>
      </c>
      <c r="M2531" t="s">
        <v>8299</v>
      </c>
      <c r="N2531" s="5">
        <f t="shared" si="158"/>
        <v>104.28333333333333</v>
      </c>
      <c r="O2531" s="12">
        <f t="shared" si="159"/>
        <v>82.328947368421055</v>
      </c>
      <c r="P2531" t="s">
        <v>8324</v>
      </c>
      <c r="Q2531" t="s">
        <v>8353</v>
      </c>
      <c r="R2531">
        <v>1332636975</v>
      </c>
      <c r="S2531" s="9">
        <f t="shared" si="156"/>
        <v>40948.080729166664</v>
      </c>
      <c r="T2531" s="9">
        <f t="shared" si="157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1426711505</v>
      </c>
      <c r="J2532" t="b">
        <v>0</v>
      </c>
      <c r="K2532">
        <v>48</v>
      </c>
      <c r="L2532" t="b">
        <v>1</v>
      </c>
      <c r="M2532" t="s">
        <v>8299</v>
      </c>
      <c r="N2532" s="5">
        <f t="shared" si="158"/>
        <v>100</v>
      </c>
      <c r="O2532" s="12">
        <f t="shared" si="159"/>
        <v>135.41666666666666</v>
      </c>
      <c r="P2532" t="s">
        <v>8324</v>
      </c>
      <c r="Q2532" t="s">
        <v>8353</v>
      </c>
      <c r="R2532">
        <v>1429505400</v>
      </c>
      <c r="S2532" s="9">
        <f t="shared" si="156"/>
        <v>42081.864641203705</v>
      </c>
      <c r="T2532" s="9">
        <f t="shared" si="157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1437668354</v>
      </c>
      <c r="J2533" t="b">
        <v>0</v>
      </c>
      <c r="K2533">
        <v>61</v>
      </c>
      <c r="L2533" t="b">
        <v>1</v>
      </c>
      <c r="M2533" t="s">
        <v>8299</v>
      </c>
      <c r="N2533" s="5">
        <f t="shared" si="158"/>
        <v>100.4</v>
      </c>
      <c r="O2533" s="12">
        <f t="shared" si="159"/>
        <v>74.06557377049181</v>
      </c>
      <c r="P2533" t="s">
        <v>8324</v>
      </c>
      <c r="Q2533" t="s">
        <v>8353</v>
      </c>
      <c r="R2533">
        <v>1439611140</v>
      </c>
      <c r="S2533" s="9">
        <f t="shared" si="156"/>
        <v>42208.680023148147</v>
      </c>
      <c r="T2533" s="9">
        <f t="shared" si="157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1342556566</v>
      </c>
      <c r="J2534" t="b">
        <v>0</v>
      </c>
      <c r="K2534">
        <v>60</v>
      </c>
      <c r="L2534" t="b">
        <v>1</v>
      </c>
      <c r="M2534" t="s">
        <v>8299</v>
      </c>
      <c r="N2534" s="5">
        <f t="shared" si="158"/>
        <v>126.125</v>
      </c>
      <c r="O2534" s="12">
        <f t="shared" si="159"/>
        <v>84.083333333333329</v>
      </c>
      <c r="P2534" t="s">
        <v>8324</v>
      </c>
      <c r="Q2534" t="s">
        <v>8353</v>
      </c>
      <c r="R2534">
        <v>1345148566</v>
      </c>
      <c r="S2534" s="9">
        <f t="shared" si="156"/>
        <v>41107.849143518521</v>
      </c>
      <c r="T2534" s="9">
        <f t="shared" si="157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1359568911</v>
      </c>
      <c r="J2535" t="b">
        <v>0</v>
      </c>
      <c r="K2535">
        <v>136</v>
      </c>
      <c r="L2535" t="b">
        <v>1</v>
      </c>
      <c r="M2535" t="s">
        <v>8299</v>
      </c>
      <c r="N2535" s="5">
        <f t="shared" si="158"/>
        <v>110.66666666666667</v>
      </c>
      <c r="O2535" s="12">
        <f t="shared" si="159"/>
        <v>61.029411764705884</v>
      </c>
      <c r="P2535" t="s">
        <v>8324</v>
      </c>
      <c r="Q2535" t="s">
        <v>8353</v>
      </c>
      <c r="R2535">
        <v>1362160868</v>
      </c>
      <c r="S2535" s="9">
        <f t="shared" si="156"/>
        <v>41304.751284722224</v>
      </c>
      <c r="T2535" s="9">
        <f t="shared" si="157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1257871712</v>
      </c>
      <c r="J2536" t="b">
        <v>0</v>
      </c>
      <c r="K2536">
        <v>14</v>
      </c>
      <c r="L2536" t="b">
        <v>1</v>
      </c>
      <c r="M2536" t="s">
        <v>8299</v>
      </c>
      <c r="N2536" s="5">
        <f t="shared" si="158"/>
        <v>105</v>
      </c>
      <c r="O2536" s="12">
        <f t="shared" si="159"/>
        <v>150</v>
      </c>
      <c r="P2536" t="s">
        <v>8324</v>
      </c>
      <c r="Q2536" t="s">
        <v>8353</v>
      </c>
      <c r="R2536">
        <v>1262325600</v>
      </c>
      <c r="S2536" s="9">
        <f t="shared" si="156"/>
        <v>40127.700370370367</v>
      </c>
      <c r="T2536" s="9">
        <f t="shared" si="157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1414781945</v>
      </c>
      <c r="J2537" t="b">
        <v>0</v>
      </c>
      <c r="K2537">
        <v>78</v>
      </c>
      <c r="L2537" t="b">
        <v>1</v>
      </c>
      <c r="M2537" t="s">
        <v>8299</v>
      </c>
      <c r="N2537" s="5">
        <f t="shared" si="158"/>
        <v>103.77499999999999</v>
      </c>
      <c r="O2537" s="12">
        <f t="shared" si="159"/>
        <v>266.08974358974359</v>
      </c>
      <c r="P2537" t="s">
        <v>8324</v>
      </c>
      <c r="Q2537" t="s">
        <v>8353</v>
      </c>
      <c r="R2537">
        <v>1417463945</v>
      </c>
      <c r="S2537" s="9">
        <f t="shared" si="156"/>
        <v>41943.791030092594</v>
      </c>
      <c r="T2537" s="9">
        <f t="shared" si="157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1373337166</v>
      </c>
      <c r="J2538" t="b">
        <v>0</v>
      </c>
      <c r="K2538">
        <v>4</v>
      </c>
      <c r="L2538" t="b">
        <v>1</v>
      </c>
      <c r="M2538" t="s">
        <v>8299</v>
      </c>
      <c r="N2538" s="5">
        <f t="shared" si="158"/>
        <v>115.99999999999999</v>
      </c>
      <c r="O2538" s="12">
        <f t="shared" si="159"/>
        <v>7.25</v>
      </c>
      <c r="P2538" t="s">
        <v>8324</v>
      </c>
      <c r="Q2538" t="s">
        <v>8353</v>
      </c>
      <c r="R2538">
        <v>1375151566</v>
      </c>
      <c r="S2538" s="9">
        <f t="shared" si="156"/>
        <v>41464.106087962966</v>
      </c>
      <c r="T2538" s="9">
        <f t="shared" si="157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1307028855</v>
      </c>
      <c r="J2539" t="b">
        <v>0</v>
      </c>
      <c r="K2539">
        <v>11</v>
      </c>
      <c r="L2539" t="b">
        <v>1</v>
      </c>
      <c r="M2539" t="s">
        <v>8299</v>
      </c>
      <c r="N2539" s="5">
        <f t="shared" si="158"/>
        <v>110.00000000000001</v>
      </c>
      <c r="O2539" s="12">
        <f t="shared" si="159"/>
        <v>100</v>
      </c>
      <c r="P2539" t="s">
        <v>8324</v>
      </c>
      <c r="Q2539" t="s">
        <v>8353</v>
      </c>
      <c r="R2539">
        <v>1312212855</v>
      </c>
      <c r="S2539" s="9">
        <f t="shared" si="156"/>
        <v>40696.648784722223</v>
      </c>
      <c r="T2539" s="9">
        <f t="shared" si="157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1359029661</v>
      </c>
      <c r="J2540" t="b">
        <v>0</v>
      </c>
      <c r="K2540">
        <v>185</v>
      </c>
      <c r="L2540" t="b">
        <v>1</v>
      </c>
      <c r="M2540" t="s">
        <v>8299</v>
      </c>
      <c r="N2540" s="5">
        <f t="shared" si="158"/>
        <v>113.01761111111111</v>
      </c>
      <c r="O2540" s="12">
        <f t="shared" si="159"/>
        <v>109.96308108108107</v>
      </c>
      <c r="P2540" t="s">
        <v>8324</v>
      </c>
      <c r="Q2540" t="s">
        <v>8353</v>
      </c>
      <c r="R2540">
        <v>1361681940</v>
      </c>
      <c r="S2540" s="9">
        <f t="shared" si="156"/>
        <v>41298.509965277779</v>
      </c>
      <c r="T2540" s="9">
        <f t="shared" si="157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1417729152</v>
      </c>
      <c r="J2541" t="b">
        <v>0</v>
      </c>
      <c r="K2541">
        <v>59</v>
      </c>
      <c r="L2541" t="b">
        <v>1</v>
      </c>
      <c r="M2541" t="s">
        <v>8299</v>
      </c>
      <c r="N2541" s="5">
        <f t="shared" si="158"/>
        <v>100.25</v>
      </c>
      <c r="O2541" s="12">
        <f t="shared" si="159"/>
        <v>169.91525423728814</v>
      </c>
      <c r="P2541" t="s">
        <v>8324</v>
      </c>
      <c r="Q2541" t="s">
        <v>8353</v>
      </c>
      <c r="R2541">
        <v>1422913152</v>
      </c>
      <c r="S2541" s="9">
        <f t="shared" si="156"/>
        <v>41977.902222222227</v>
      </c>
      <c r="T2541" s="9">
        <f t="shared" si="157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1314720721</v>
      </c>
      <c r="J2542" t="b">
        <v>0</v>
      </c>
      <c r="K2542">
        <v>27</v>
      </c>
      <c r="L2542" t="b">
        <v>1</v>
      </c>
      <c r="M2542" t="s">
        <v>8299</v>
      </c>
      <c r="N2542" s="5">
        <f t="shared" si="158"/>
        <v>103.4</v>
      </c>
      <c r="O2542" s="12">
        <f t="shared" si="159"/>
        <v>95.740740740740748</v>
      </c>
      <c r="P2542" t="s">
        <v>8324</v>
      </c>
      <c r="Q2542" t="s">
        <v>8353</v>
      </c>
      <c r="R2542">
        <v>1319904721</v>
      </c>
      <c r="S2542" s="9">
        <f t="shared" si="156"/>
        <v>40785.675011574072</v>
      </c>
      <c r="T2542" s="9">
        <f t="shared" si="157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1375008418</v>
      </c>
      <c r="J2543" t="b">
        <v>0</v>
      </c>
      <c r="K2543">
        <v>63</v>
      </c>
      <c r="L2543" t="b">
        <v>1</v>
      </c>
      <c r="M2543" t="s">
        <v>8299</v>
      </c>
      <c r="N2543" s="5">
        <f t="shared" si="158"/>
        <v>107.02857142857142</v>
      </c>
      <c r="O2543" s="12">
        <f t="shared" si="159"/>
        <v>59.460317460317462</v>
      </c>
      <c r="P2543" t="s">
        <v>8324</v>
      </c>
      <c r="Q2543" t="s">
        <v>8353</v>
      </c>
      <c r="R2543">
        <v>1380192418</v>
      </c>
      <c r="S2543" s="9">
        <f t="shared" si="156"/>
        <v>41483.449282407411</v>
      </c>
      <c r="T2543" s="9">
        <f t="shared" si="157"/>
        <v>41543.449282407411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1377252857</v>
      </c>
      <c r="J2544" t="b">
        <v>0</v>
      </c>
      <c r="K2544">
        <v>13</v>
      </c>
      <c r="L2544" t="b">
        <v>1</v>
      </c>
      <c r="M2544" t="s">
        <v>8299</v>
      </c>
      <c r="N2544" s="5">
        <f t="shared" si="158"/>
        <v>103.57142857142858</v>
      </c>
      <c r="O2544" s="12">
        <f t="shared" si="159"/>
        <v>55.769230769230766</v>
      </c>
      <c r="P2544" t="s">
        <v>8324</v>
      </c>
      <c r="Q2544" t="s">
        <v>8353</v>
      </c>
      <c r="R2544">
        <v>1380599940</v>
      </c>
      <c r="S2544" s="9">
        <f t="shared" si="156"/>
        <v>41509.426585648151</v>
      </c>
      <c r="T2544" s="9">
        <f t="shared" si="157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1291257298</v>
      </c>
      <c r="J2545" t="b">
        <v>0</v>
      </c>
      <c r="K2545">
        <v>13</v>
      </c>
      <c r="L2545" t="b">
        <v>1</v>
      </c>
      <c r="M2545" t="s">
        <v>8299</v>
      </c>
      <c r="N2545" s="5">
        <f t="shared" si="158"/>
        <v>156.4</v>
      </c>
      <c r="O2545" s="12">
        <f t="shared" si="159"/>
        <v>30.076923076923077</v>
      </c>
      <c r="P2545" t="s">
        <v>8324</v>
      </c>
      <c r="Q2545" t="s">
        <v>8353</v>
      </c>
      <c r="R2545">
        <v>1293937200</v>
      </c>
      <c r="S2545" s="9">
        <f t="shared" si="156"/>
        <v>40514.107615740737</v>
      </c>
      <c r="T2545" s="9">
        <f t="shared" si="157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1339158569</v>
      </c>
      <c r="J2546" t="b">
        <v>0</v>
      </c>
      <c r="K2546">
        <v>57</v>
      </c>
      <c r="L2546" t="b">
        <v>1</v>
      </c>
      <c r="M2546" t="s">
        <v>8299</v>
      </c>
      <c r="N2546" s="5">
        <f t="shared" si="158"/>
        <v>100.82</v>
      </c>
      <c r="O2546" s="12">
        <f t="shared" si="159"/>
        <v>88.438596491228068</v>
      </c>
      <c r="P2546" t="s">
        <v>8324</v>
      </c>
      <c r="Q2546" t="s">
        <v>8353</v>
      </c>
      <c r="R2546">
        <v>1341750569</v>
      </c>
      <c r="S2546" s="9">
        <f t="shared" si="156"/>
        <v>41068.520474537036</v>
      </c>
      <c r="T2546" s="9">
        <f t="shared" si="157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1421983138</v>
      </c>
      <c r="J2547" t="b">
        <v>0</v>
      </c>
      <c r="K2547">
        <v>61</v>
      </c>
      <c r="L2547" t="b">
        <v>1</v>
      </c>
      <c r="M2547" t="s">
        <v>8299</v>
      </c>
      <c r="N2547" s="5">
        <f t="shared" si="158"/>
        <v>195.3</v>
      </c>
      <c r="O2547" s="12">
        <f t="shared" si="159"/>
        <v>64.032786885245898</v>
      </c>
      <c r="P2547" t="s">
        <v>8324</v>
      </c>
      <c r="Q2547" t="s">
        <v>8353</v>
      </c>
      <c r="R2547">
        <v>1424997000</v>
      </c>
      <c r="S2547" s="9">
        <f t="shared" si="156"/>
        <v>42027.138171296298</v>
      </c>
      <c r="T2547" s="9">
        <f t="shared" si="157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1378586179</v>
      </c>
      <c r="J2548" t="b">
        <v>0</v>
      </c>
      <c r="K2548">
        <v>65</v>
      </c>
      <c r="L2548" t="b">
        <v>1</v>
      </c>
      <c r="M2548" t="s">
        <v>8299</v>
      </c>
      <c r="N2548" s="5">
        <f t="shared" si="158"/>
        <v>111.71428571428572</v>
      </c>
      <c r="O2548" s="12">
        <f t="shared" si="159"/>
        <v>60.153846153846153</v>
      </c>
      <c r="P2548" t="s">
        <v>8324</v>
      </c>
      <c r="Q2548" t="s">
        <v>8353</v>
      </c>
      <c r="R2548">
        <v>1380949200</v>
      </c>
      <c r="S2548" s="9">
        <f t="shared" si="156"/>
        <v>41524.858553240745</v>
      </c>
      <c r="T2548" s="9">
        <f t="shared" si="157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1330972403</v>
      </c>
      <c r="J2549" t="b">
        <v>0</v>
      </c>
      <c r="K2549">
        <v>134</v>
      </c>
      <c r="L2549" t="b">
        <v>1</v>
      </c>
      <c r="M2549" t="s">
        <v>8299</v>
      </c>
      <c r="N2549" s="5">
        <f t="shared" si="158"/>
        <v>119.85454545454546</v>
      </c>
      <c r="O2549" s="12">
        <f t="shared" si="159"/>
        <v>49.194029850746269</v>
      </c>
      <c r="P2549" t="s">
        <v>8324</v>
      </c>
      <c r="Q2549" t="s">
        <v>8353</v>
      </c>
      <c r="R2549">
        <v>1333560803</v>
      </c>
      <c r="S2549" s="9">
        <f t="shared" si="156"/>
        <v>40973.773182870369</v>
      </c>
      <c r="T2549" s="9">
        <f t="shared" si="157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1473087637</v>
      </c>
      <c r="J2550" t="b">
        <v>0</v>
      </c>
      <c r="K2550">
        <v>37</v>
      </c>
      <c r="L2550" t="b">
        <v>1</v>
      </c>
      <c r="M2550" t="s">
        <v>8299</v>
      </c>
      <c r="N2550" s="5">
        <f t="shared" si="158"/>
        <v>101.85</v>
      </c>
      <c r="O2550" s="12">
        <f t="shared" si="159"/>
        <v>165.16216216216216</v>
      </c>
      <c r="P2550" t="s">
        <v>8324</v>
      </c>
      <c r="Q2550" t="s">
        <v>8353</v>
      </c>
      <c r="R2550">
        <v>1475209620</v>
      </c>
      <c r="S2550" s="9">
        <f t="shared" si="156"/>
        <v>42618.625428240739</v>
      </c>
      <c r="T2550" s="9">
        <f t="shared" si="157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1366999870</v>
      </c>
      <c r="J2551" t="b">
        <v>0</v>
      </c>
      <c r="K2551">
        <v>37</v>
      </c>
      <c r="L2551" t="b">
        <v>1</v>
      </c>
      <c r="M2551" t="s">
        <v>8299</v>
      </c>
      <c r="N2551" s="5">
        <f t="shared" si="158"/>
        <v>102.80254777070064</v>
      </c>
      <c r="O2551" s="12">
        <f t="shared" si="159"/>
        <v>43.621621621621621</v>
      </c>
      <c r="P2551" t="s">
        <v>8324</v>
      </c>
      <c r="Q2551" t="s">
        <v>8353</v>
      </c>
      <c r="R2551">
        <v>1370019600</v>
      </c>
      <c r="S2551" s="9">
        <f t="shared" si="156"/>
        <v>41390.757754629631</v>
      </c>
      <c r="T2551" s="9">
        <f t="shared" si="157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1439392406</v>
      </c>
      <c r="J2552" t="b">
        <v>0</v>
      </c>
      <c r="K2552">
        <v>150</v>
      </c>
      <c r="L2552" t="b">
        <v>1</v>
      </c>
      <c r="M2552" t="s">
        <v>8299</v>
      </c>
      <c r="N2552" s="5">
        <f t="shared" si="158"/>
        <v>100.84615384615385</v>
      </c>
      <c r="O2552" s="12">
        <f t="shared" si="159"/>
        <v>43.7</v>
      </c>
      <c r="P2552" t="s">
        <v>8324</v>
      </c>
      <c r="Q2552" t="s">
        <v>8353</v>
      </c>
      <c r="R2552">
        <v>1444276740</v>
      </c>
      <c r="S2552" s="9">
        <f t="shared" si="156"/>
        <v>42228.634328703702</v>
      </c>
      <c r="T2552" s="9">
        <f t="shared" si="157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1329890585</v>
      </c>
      <c r="J2553" t="b">
        <v>0</v>
      </c>
      <c r="K2553">
        <v>56</v>
      </c>
      <c r="L2553" t="b">
        <v>1</v>
      </c>
      <c r="M2553" t="s">
        <v>8299</v>
      </c>
      <c r="N2553" s="5">
        <f t="shared" si="158"/>
        <v>102.73469387755102</v>
      </c>
      <c r="O2553" s="12">
        <f t="shared" si="159"/>
        <v>67.419642857142861</v>
      </c>
      <c r="P2553" t="s">
        <v>8324</v>
      </c>
      <c r="Q2553" t="s">
        <v>8353</v>
      </c>
      <c r="R2553">
        <v>1332362880</v>
      </c>
      <c r="S2553" s="9">
        <f t="shared" si="156"/>
        <v>40961.252141203702</v>
      </c>
      <c r="T2553" s="9">
        <f t="shared" si="157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1486149981</v>
      </c>
      <c r="J2554" t="b">
        <v>0</v>
      </c>
      <c r="K2554">
        <v>18</v>
      </c>
      <c r="L2554" t="b">
        <v>1</v>
      </c>
      <c r="M2554" t="s">
        <v>8299</v>
      </c>
      <c r="N2554" s="5">
        <f t="shared" si="158"/>
        <v>106.5</v>
      </c>
      <c r="O2554" s="12">
        <f t="shared" si="159"/>
        <v>177.5</v>
      </c>
      <c r="P2554" t="s">
        <v>8324</v>
      </c>
      <c r="Q2554" t="s">
        <v>8353</v>
      </c>
      <c r="R2554">
        <v>1488741981</v>
      </c>
      <c r="S2554" s="9">
        <f t="shared" si="156"/>
        <v>42769.809965277775</v>
      </c>
      <c r="T2554" s="9">
        <f t="shared" si="157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1343018807</v>
      </c>
      <c r="J2555" t="b">
        <v>0</v>
      </c>
      <c r="K2555">
        <v>60</v>
      </c>
      <c r="L2555" t="b">
        <v>1</v>
      </c>
      <c r="M2555" t="s">
        <v>8299</v>
      </c>
      <c r="N2555" s="5">
        <f t="shared" si="158"/>
        <v>155.53333333333333</v>
      </c>
      <c r="O2555" s="12">
        <f t="shared" si="159"/>
        <v>38.883333333333333</v>
      </c>
      <c r="P2555" t="s">
        <v>8324</v>
      </c>
      <c r="Q2555" t="s">
        <v>8353</v>
      </c>
      <c r="R2555">
        <v>1348202807</v>
      </c>
      <c r="S2555" s="9">
        <f t="shared" si="156"/>
        <v>41113.199155092589</v>
      </c>
      <c r="T2555" s="9">
        <f t="shared" si="157"/>
        <v>41173.199155092589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1430445163</v>
      </c>
      <c r="J2556" t="b">
        <v>0</v>
      </c>
      <c r="K2556">
        <v>67</v>
      </c>
      <c r="L2556" t="b">
        <v>1</v>
      </c>
      <c r="M2556" t="s">
        <v>8299</v>
      </c>
      <c r="N2556" s="5">
        <f t="shared" si="158"/>
        <v>122.8</v>
      </c>
      <c r="O2556" s="12">
        <f t="shared" si="159"/>
        <v>54.985074626865675</v>
      </c>
      <c r="P2556" t="s">
        <v>8324</v>
      </c>
      <c r="Q2556" t="s">
        <v>8353</v>
      </c>
      <c r="R2556">
        <v>1433131140</v>
      </c>
      <c r="S2556" s="9">
        <f t="shared" si="156"/>
        <v>42125.078275462962</v>
      </c>
      <c r="T2556" s="9">
        <f t="shared" si="157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1335541393</v>
      </c>
      <c r="J2557" t="b">
        <v>0</v>
      </c>
      <c r="K2557">
        <v>35</v>
      </c>
      <c r="L2557" t="b">
        <v>1</v>
      </c>
      <c r="M2557" t="s">
        <v>8299</v>
      </c>
      <c r="N2557" s="5">
        <f t="shared" si="158"/>
        <v>107.35</v>
      </c>
      <c r="O2557" s="12">
        <f t="shared" si="159"/>
        <v>61.342857142857142</v>
      </c>
      <c r="P2557" t="s">
        <v>8324</v>
      </c>
      <c r="Q2557" t="s">
        <v>8353</v>
      </c>
      <c r="R2557">
        <v>1338219793</v>
      </c>
      <c r="S2557" s="9">
        <f t="shared" si="156"/>
        <v>41026.655011574076</v>
      </c>
      <c r="T2557" s="9">
        <f t="shared" si="157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1352504857</v>
      </c>
      <c r="J2558" t="b">
        <v>0</v>
      </c>
      <c r="K2558">
        <v>34</v>
      </c>
      <c r="L2558" t="b">
        <v>1</v>
      </c>
      <c r="M2558" t="s">
        <v>8299</v>
      </c>
      <c r="N2558" s="5">
        <f t="shared" si="158"/>
        <v>105.50335570469798</v>
      </c>
      <c r="O2558" s="12">
        <f t="shared" si="159"/>
        <v>23.117647058823529</v>
      </c>
      <c r="P2558" t="s">
        <v>8324</v>
      </c>
      <c r="Q2558" t="s">
        <v>8353</v>
      </c>
      <c r="R2558">
        <v>1356392857</v>
      </c>
      <c r="S2558" s="9">
        <f t="shared" si="156"/>
        <v>41222.991400462961</v>
      </c>
      <c r="T2558" s="9">
        <f t="shared" si="157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1397584386</v>
      </c>
      <c r="J2559" t="b">
        <v>0</v>
      </c>
      <c r="K2559">
        <v>36</v>
      </c>
      <c r="L2559" t="b">
        <v>1</v>
      </c>
      <c r="M2559" t="s">
        <v>8299</v>
      </c>
      <c r="N2559" s="5">
        <f t="shared" si="158"/>
        <v>118.44444444444444</v>
      </c>
      <c r="O2559" s="12">
        <f t="shared" si="159"/>
        <v>29.611111111111111</v>
      </c>
      <c r="P2559" t="s">
        <v>8324</v>
      </c>
      <c r="Q2559" t="s">
        <v>8353</v>
      </c>
      <c r="R2559">
        <v>1400176386</v>
      </c>
      <c r="S2559" s="9">
        <f t="shared" si="156"/>
        <v>41744.745208333334</v>
      </c>
      <c r="T2559" s="9">
        <f t="shared" si="157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1427747906</v>
      </c>
      <c r="J2560" t="b">
        <v>0</v>
      </c>
      <c r="K2560">
        <v>18</v>
      </c>
      <c r="L2560" t="b">
        <v>1</v>
      </c>
      <c r="M2560" t="s">
        <v>8299</v>
      </c>
      <c r="N2560" s="5">
        <f t="shared" si="158"/>
        <v>108.88</v>
      </c>
      <c r="O2560" s="12">
        <f t="shared" si="159"/>
        <v>75.611111111111114</v>
      </c>
      <c r="P2560" t="s">
        <v>8324</v>
      </c>
      <c r="Q2560" t="s">
        <v>8353</v>
      </c>
      <c r="R2560">
        <v>1430488740</v>
      </c>
      <c r="S2560" s="9">
        <f t="shared" si="156"/>
        <v>42093.860023148147</v>
      </c>
      <c r="T2560" s="9">
        <f t="shared" si="157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1318539484</v>
      </c>
      <c r="J2561" t="b">
        <v>0</v>
      </c>
      <c r="K2561">
        <v>25</v>
      </c>
      <c r="L2561" t="b">
        <v>1</v>
      </c>
      <c r="M2561" t="s">
        <v>8299</v>
      </c>
      <c r="N2561" s="5">
        <f t="shared" si="158"/>
        <v>111.25</v>
      </c>
      <c r="O2561" s="12">
        <f t="shared" si="159"/>
        <v>35.6</v>
      </c>
      <c r="P2561" t="s">
        <v>8324</v>
      </c>
      <c r="Q2561" t="s">
        <v>8353</v>
      </c>
      <c r="R2561">
        <v>1321385820</v>
      </c>
      <c r="S2561" s="9">
        <f t="shared" si="156"/>
        <v>40829.873657407406</v>
      </c>
      <c r="T2561" s="9">
        <f t="shared" si="157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1423090174</v>
      </c>
      <c r="J2562" t="b">
        <v>0</v>
      </c>
      <c r="K2562">
        <v>21</v>
      </c>
      <c r="L2562" t="b">
        <v>1</v>
      </c>
      <c r="M2562" t="s">
        <v>8299</v>
      </c>
      <c r="N2562" s="5">
        <f t="shared" si="158"/>
        <v>100.1</v>
      </c>
      <c r="O2562" s="12">
        <f t="shared" si="159"/>
        <v>143</v>
      </c>
      <c r="P2562" t="s">
        <v>8324</v>
      </c>
      <c r="Q2562" t="s">
        <v>8353</v>
      </c>
      <c r="R2562">
        <v>1425682174</v>
      </c>
      <c r="S2562" s="9">
        <f t="shared" ref="S2562:S2625" si="160">(I2562/86400)+DATE(1970,1,1)</f>
        <v>42039.951087962967</v>
      </c>
      <c r="T2562" s="9">
        <f t="shared" ref="T2562:T2625" si="161">(R2562/86400)+DATE(1970,1,1)</f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1442148089</v>
      </c>
      <c r="J2563" t="b">
        <v>0</v>
      </c>
      <c r="K2563">
        <v>0</v>
      </c>
      <c r="L2563" t="b">
        <v>0</v>
      </c>
      <c r="M2563" t="s">
        <v>8283</v>
      </c>
      <c r="N2563" s="5">
        <f t="shared" ref="N2563:N2626" si="162">(E2563/D2563)*100</f>
        <v>0</v>
      </c>
      <c r="O2563" s="12" t="e">
        <f t="shared" ref="O2563:O2626" si="163">E2563/K2563</f>
        <v>#DIV/0!</v>
      </c>
      <c r="P2563" t="s">
        <v>8335</v>
      </c>
      <c r="Q2563" t="s">
        <v>8336</v>
      </c>
      <c r="R2563">
        <v>1444740089</v>
      </c>
      <c r="S2563" s="9">
        <f t="shared" si="160"/>
        <v>42260.528807870374</v>
      </c>
      <c r="T2563" s="9">
        <f t="shared" si="161"/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1471005339</v>
      </c>
      <c r="J2564" t="b">
        <v>0</v>
      </c>
      <c r="K2564">
        <v>3</v>
      </c>
      <c r="L2564" t="b">
        <v>0</v>
      </c>
      <c r="M2564" t="s">
        <v>8283</v>
      </c>
      <c r="N2564" s="5">
        <f t="shared" si="162"/>
        <v>0.75</v>
      </c>
      <c r="O2564" s="12">
        <f t="shared" si="163"/>
        <v>25</v>
      </c>
      <c r="P2564" t="s">
        <v>8335</v>
      </c>
      <c r="Q2564" t="s">
        <v>8336</v>
      </c>
      <c r="R2564">
        <v>1476189339</v>
      </c>
      <c r="S2564" s="9">
        <f t="shared" si="160"/>
        <v>42594.524756944447</v>
      </c>
      <c r="T2564" s="9">
        <f t="shared" si="161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1433042451</v>
      </c>
      <c r="J2565" t="b">
        <v>0</v>
      </c>
      <c r="K2565">
        <v>0</v>
      </c>
      <c r="L2565" t="b">
        <v>0</v>
      </c>
      <c r="M2565" t="s">
        <v>8283</v>
      </c>
      <c r="N2565" s="5">
        <f t="shared" si="162"/>
        <v>0</v>
      </c>
      <c r="O2565" s="12" t="e">
        <f t="shared" si="163"/>
        <v>#DIV/0!</v>
      </c>
      <c r="P2565" t="s">
        <v>8335</v>
      </c>
      <c r="Q2565" t="s">
        <v>8336</v>
      </c>
      <c r="R2565">
        <v>1438226451</v>
      </c>
      <c r="S2565" s="9">
        <f t="shared" si="160"/>
        <v>42155.139479166668</v>
      </c>
      <c r="T2565" s="9">
        <f t="shared" si="161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1404262699</v>
      </c>
      <c r="J2566" t="b">
        <v>0</v>
      </c>
      <c r="K2566">
        <v>0</v>
      </c>
      <c r="L2566" t="b">
        <v>0</v>
      </c>
      <c r="M2566" t="s">
        <v>8283</v>
      </c>
      <c r="N2566" s="5">
        <f t="shared" si="162"/>
        <v>0</v>
      </c>
      <c r="O2566" s="12" t="e">
        <f t="shared" si="163"/>
        <v>#DIV/0!</v>
      </c>
      <c r="P2566" t="s">
        <v>8335</v>
      </c>
      <c r="Q2566" t="s">
        <v>8336</v>
      </c>
      <c r="R2566">
        <v>1406854699</v>
      </c>
      <c r="S2566" s="9">
        <f t="shared" si="160"/>
        <v>41822.040497685186</v>
      </c>
      <c r="T2566" s="9">
        <f t="shared" si="161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1457710589</v>
      </c>
      <c r="J2567" t="b">
        <v>0</v>
      </c>
      <c r="K2567">
        <v>1</v>
      </c>
      <c r="L2567" t="b">
        <v>0</v>
      </c>
      <c r="M2567" t="s">
        <v>8283</v>
      </c>
      <c r="N2567" s="5">
        <f t="shared" si="162"/>
        <v>1</v>
      </c>
      <c r="O2567" s="12">
        <f t="shared" si="163"/>
        <v>100</v>
      </c>
      <c r="P2567" t="s">
        <v>8335</v>
      </c>
      <c r="Q2567" t="s">
        <v>8336</v>
      </c>
      <c r="R2567">
        <v>1462827000</v>
      </c>
      <c r="S2567" s="9">
        <f t="shared" si="160"/>
        <v>42440.650335648148</v>
      </c>
      <c r="T2567" s="9">
        <f t="shared" si="161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1406071948</v>
      </c>
      <c r="J2568" t="b">
        <v>0</v>
      </c>
      <c r="K2568">
        <v>0</v>
      </c>
      <c r="L2568" t="b">
        <v>0</v>
      </c>
      <c r="M2568" t="s">
        <v>8283</v>
      </c>
      <c r="N2568" s="5">
        <f t="shared" si="162"/>
        <v>0</v>
      </c>
      <c r="O2568" s="12" t="e">
        <f t="shared" si="163"/>
        <v>#DIV/0!</v>
      </c>
      <c r="P2568" t="s">
        <v>8335</v>
      </c>
      <c r="Q2568" t="s">
        <v>8336</v>
      </c>
      <c r="R2568">
        <v>1408663948</v>
      </c>
      <c r="S2568" s="9">
        <f t="shared" si="160"/>
        <v>41842.980879629627</v>
      </c>
      <c r="T2568" s="9">
        <f t="shared" si="161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1427231138</v>
      </c>
      <c r="J2569" t="b">
        <v>0</v>
      </c>
      <c r="K2569">
        <v>2</v>
      </c>
      <c r="L2569" t="b">
        <v>0</v>
      </c>
      <c r="M2569" t="s">
        <v>8283</v>
      </c>
      <c r="N2569" s="5">
        <f t="shared" si="162"/>
        <v>0.26666666666666666</v>
      </c>
      <c r="O2569" s="12">
        <f t="shared" si="163"/>
        <v>60</v>
      </c>
      <c r="P2569" t="s">
        <v>8335</v>
      </c>
      <c r="Q2569" t="s">
        <v>8336</v>
      </c>
      <c r="R2569">
        <v>1429823138</v>
      </c>
      <c r="S2569" s="9">
        <f t="shared" si="160"/>
        <v>42087.878912037035</v>
      </c>
      <c r="T2569" s="9">
        <f t="shared" si="161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1470153594</v>
      </c>
      <c r="J2570" t="b">
        <v>0</v>
      </c>
      <c r="K2570">
        <v>1</v>
      </c>
      <c r="L2570" t="b">
        <v>0</v>
      </c>
      <c r="M2570" t="s">
        <v>8283</v>
      </c>
      <c r="N2570" s="5">
        <f t="shared" si="162"/>
        <v>0.5</v>
      </c>
      <c r="O2570" s="12">
        <f t="shared" si="163"/>
        <v>50</v>
      </c>
      <c r="P2570" t="s">
        <v>8335</v>
      </c>
      <c r="Q2570" t="s">
        <v>8336</v>
      </c>
      <c r="R2570">
        <v>1472745594</v>
      </c>
      <c r="S2570" s="9">
        <f t="shared" si="160"/>
        <v>42584.666597222225</v>
      </c>
      <c r="T2570" s="9">
        <f t="shared" si="161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1439865112</v>
      </c>
      <c r="J2571" t="b">
        <v>0</v>
      </c>
      <c r="K2571">
        <v>2</v>
      </c>
      <c r="L2571" t="b">
        <v>0</v>
      </c>
      <c r="M2571" t="s">
        <v>8283</v>
      </c>
      <c r="N2571" s="5">
        <f t="shared" si="162"/>
        <v>2.2307692307692308</v>
      </c>
      <c r="O2571" s="12">
        <f t="shared" si="163"/>
        <v>72.5</v>
      </c>
      <c r="P2571" t="s">
        <v>8335</v>
      </c>
      <c r="Q2571" t="s">
        <v>8336</v>
      </c>
      <c r="R2571">
        <v>1442457112</v>
      </c>
      <c r="S2571" s="9">
        <f t="shared" si="160"/>
        <v>42234.105462962965</v>
      </c>
      <c r="T2571" s="9">
        <f t="shared" si="161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1483998035</v>
      </c>
      <c r="J2572" t="b">
        <v>0</v>
      </c>
      <c r="K2572">
        <v>2</v>
      </c>
      <c r="L2572" t="b">
        <v>0</v>
      </c>
      <c r="M2572" t="s">
        <v>8283</v>
      </c>
      <c r="N2572" s="5">
        <f t="shared" si="162"/>
        <v>0.84285714285714297</v>
      </c>
      <c r="O2572" s="12">
        <f t="shared" si="163"/>
        <v>29.5</v>
      </c>
      <c r="P2572" t="s">
        <v>8335</v>
      </c>
      <c r="Q2572" t="s">
        <v>8336</v>
      </c>
      <c r="R2572">
        <v>1486590035</v>
      </c>
      <c r="S2572" s="9">
        <f t="shared" si="160"/>
        <v>42744.903182870374</v>
      </c>
      <c r="T2572" s="9">
        <f t="shared" si="161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1458461521</v>
      </c>
      <c r="J2573" t="b">
        <v>0</v>
      </c>
      <c r="K2573">
        <v>4</v>
      </c>
      <c r="L2573" t="b">
        <v>0</v>
      </c>
      <c r="M2573" t="s">
        <v>8283</v>
      </c>
      <c r="N2573" s="5">
        <f t="shared" si="162"/>
        <v>0.25</v>
      </c>
      <c r="O2573" s="12">
        <f t="shared" si="163"/>
        <v>62.5</v>
      </c>
      <c r="P2573" t="s">
        <v>8335</v>
      </c>
      <c r="Q2573" t="s">
        <v>8336</v>
      </c>
      <c r="R2573">
        <v>1463645521</v>
      </c>
      <c r="S2573" s="9">
        <f t="shared" si="160"/>
        <v>42449.341678240744</v>
      </c>
      <c r="T2573" s="9">
        <f t="shared" si="161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1426301517</v>
      </c>
      <c r="J2574" t="b">
        <v>0</v>
      </c>
      <c r="K2574">
        <v>0</v>
      </c>
      <c r="L2574" t="b">
        <v>0</v>
      </c>
      <c r="M2574" t="s">
        <v>8283</v>
      </c>
      <c r="N2574" s="5">
        <f t="shared" si="162"/>
        <v>0</v>
      </c>
      <c r="O2574" s="12" t="e">
        <f t="shared" si="163"/>
        <v>#DIV/0!</v>
      </c>
      <c r="P2574" t="s">
        <v>8335</v>
      </c>
      <c r="Q2574" t="s">
        <v>8336</v>
      </c>
      <c r="R2574">
        <v>1428893517</v>
      </c>
      <c r="S2574" s="9">
        <f t="shared" si="160"/>
        <v>42077.119409722218</v>
      </c>
      <c r="T2574" s="9">
        <f t="shared" si="161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1404915149</v>
      </c>
      <c r="J2575" t="b">
        <v>0</v>
      </c>
      <c r="K2575">
        <v>0</v>
      </c>
      <c r="L2575" t="b">
        <v>0</v>
      </c>
      <c r="M2575" t="s">
        <v>8283</v>
      </c>
      <c r="N2575" s="5">
        <f t="shared" si="162"/>
        <v>0</v>
      </c>
      <c r="O2575" s="12" t="e">
        <f t="shared" si="163"/>
        <v>#DIV/0!</v>
      </c>
      <c r="P2575" t="s">
        <v>8335</v>
      </c>
      <c r="Q2575" t="s">
        <v>8336</v>
      </c>
      <c r="R2575">
        <v>1408803149</v>
      </c>
      <c r="S2575" s="9">
        <f t="shared" si="160"/>
        <v>41829.592002314814</v>
      </c>
      <c r="T2575" s="9">
        <f t="shared" si="161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1461786545</v>
      </c>
      <c r="J2576" t="b">
        <v>0</v>
      </c>
      <c r="K2576">
        <v>0</v>
      </c>
      <c r="L2576" t="b">
        <v>0</v>
      </c>
      <c r="M2576" t="s">
        <v>8283</v>
      </c>
      <c r="N2576" s="5">
        <f t="shared" si="162"/>
        <v>0</v>
      </c>
      <c r="O2576" s="12" t="e">
        <f t="shared" si="163"/>
        <v>#DIV/0!</v>
      </c>
      <c r="P2576" t="s">
        <v>8335</v>
      </c>
      <c r="Q2576" t="s">
        <v>8336</v>
      </c>
      <c r="R2576">
        <v>1463600945</v>
      </c>
      <c r="S2576" s="9">
        <f t="shared" si="160"/>
        <v>42487.825752314813</v>
      </c>
      <c r="T2576" s="9">
        <f t="shared" si="161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1418438194</v>
      </c>
      <c r="J2577" t="b">
        <v>0</v>
      </c>
      <c r="K2577">
        <v>0</v>
      </c>
      <c r="L2577" t="b">
        <v>0</v>
      </c>
      <c r="M2577" t="s">
        <v>8283</v>
      </c>
      <c r="N2577" s="5">
        <f t="shared" si="162"/>
        <v>0</v>
      </c>
      <c r="O2577" s="12" t="e">
        <f t="shared" si="163"/>
        <v>#DIV/0!</v>
      </c>
      <c r="P2577" t="s">
        <v>8335</v>
      </c>
      <c r="Q2577" t="s">
        <v>8336</v>
      </c>
      <c r="R2577">
        <v>1421030194</v>
      </c>
      <c r="S2577" s="9">
        <f t="shared" si="160"/>
        <v>41986.108726851853</v>
      </c>
      <c r="T2577" s="9">
        <f t="shared" si="161"/>
        <v>42016.108726851853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1424823247</v>
      </c>
      <c r="J2578" t="b">
        <v>0</v>
      </c>
      <c r="K2578">
        <v>0</v>
      </c>
      <c r="L2578" t="b">
        <v>0</v>
      </c>
      <c r="M2578" t="s">
        <v>8283</v>
      </c>
      <c r="N2578" s="5">
        <f t="shared" si="162"/>
        <v>0</v>
      </c>
      <c r="O2578" s="12" t="e">
        <f t="shared" si="163"/>
        <v>#DIV/0!</v>
      </c>
      <c r="P2578" t="s">
        <v>8335</v>
      </c>
      <c r="Q2578" t="s">
        <v>8336</v>
      </c>
      <c r="R2578">
        <v>1428707647</v>
      </c>
      <c r="S2578" s="9">
        <f t="shared" si="160"/>
        <v>42060.00980324074</v>
      </c>
      <c r="T2578" s="9">
        <f t="shared" si="161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1405021297</v>
      </c>
      <c r="J2579" t="b">
        <v>0</v>
      </c>
      <c r="K2579">
        <v>0</v>
      </c>
      <c r="L2579" t="b">
        <v>0</v>
      </c>
      <c r="M2579" t="s">
        <v>8283</v>
      </c>
      <c r="N2579" s="5">
        <f t="shared" si="162"/>
        <v>0</v>
      </c>
      <c r="O2579" s="12" t="e">
        <f t="shared" si="163"/>
        <v>#DIV/0!</v>
      </c>
      <c r="P2579" t="s">
        <v>8335</v>
      </c>
      <c r="Q2579" t="s">
        <v>8336</v>
      </c>
      <c r="R2579">
        <v>1407181297</v>
      </c>
      <c r="S2579" s="9">
        <f t="shared" si="160"/>
        <v>41830.820567129631</v>
      </c>
      <c r="T2579" s="9">
        <f t="shared" si="161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1440203579</v>
      </c>
      <c r="J2580" t="b">
        <v>0</v>
      </c>
      <c r="K2580">
        <v>0</v>
      </c>
      <c r="L2580" t="b">
        <v>0</v>
      </c>
      <c r="M2580" t="s">
        <v>8283</v>
      </c>
      <c r="N2580" s="5">
        <f t="shared" si="162"/>
        <v>0</v>
      </c>
      <c r="O2580" s="12" t="e">
        <f t="shared" si="163"/>
        <v>#DIV/0!</v>
      </c>
      <c r="P2580" t="s">
        <v>8335</v>
      </c>
      <c r="Q2580" t="s">
        <v>8336</v>
      </c>
      <c r="R2580">
        <v>1444410000</v>
      </c>
      <c r="S2580" s="9">
        <f t="shared" si="160"/>
        <v>42238.022905092592</v>
      </c>
      <c r="T2580" s="9">
        <f t="shared" si="161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1405626903</v>
      </c>
      <c r="J2581" t="b">
        <v>0</v>
      </c>
      <c r="K2581">
        <v>12</v>
      </c>
      <c r="L2581" t="b">
        <v>0</v>
      </c>
      <c r="M2581" t="s">
        <v>8283</v>
      </c>
      <c r="N2581" s="5">
        <f t="shared" si="162"/>
        <v>0.13849999999999998</v>
      </c>
      <c r="O2581" s="12">
        <f t="shared" si="163"/>
        <v>23.083333333333332</v>
      </c>
      <c r="P2581" t="s">
        <v>8335</v>
      </c>
      <c r="Q2581" t="s">
        <v>8336</v>
      </c>
      <c r="R2581">
        <v>1410810903</v>
      </c>
      <c r="S2581" s="9">
        <f t="shared" si="160"/>
        <v>41837.829895833333</v>
      </c>
      <c r="T2581" s="9">
        <f t="shared" si="161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1429170603</v>
      </c>
      <c r="J2582" t="b">
        <v>0</v>
      </c>
      <c r="K2582">
        <v>2</v>
      </c>
      <c r="L2582" t="b">
        <v>0</v>
      </c>
      <c r="M2582" t="s">
        <v>8283</v>
      </c>
      <c r="N2582" s="5">
        <f t="shared" si="162"/>
        <v>0.6</v>
      </c>
      <c r="O2582" s="12">
        <f t="shared" si="163"/>
        <v>25.5</v>
      </c>
      <c r="P2582" t="s">
        <v>8335</v>
      </c>
      <c r="Q2582" t="s">
        <v>8336</v>
      </c>
      <c r="R2582">
        <v>1431745200</v>
      </c>
      <c r="S2582" s="9">
        <f t="shared" si="160"/>
        <v>42110.326423611114</v>
      </c>
      <c r="T2582" s="9">
        <f t="shared" si="161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1445094298</v>
      </c>
      <c r="J2583" t="b">
        <v>0</v>
      </c>
      <c r="K2583">
        <v>11</v>
      </c>
      <c r="L2583" t="b">
        <v>0</v>
      </c>
      <c r="M2583" t="s">
        <v>8283</v>
      </c>
      <c r="N2583" s="5">
        <f t="shared" si="162"/>
        <v>10.6</v>
      </c>
      <c r="O2583" s="12">
        <f t="shared" si="163"/>
        <v>48.18181818181818</v>
      </c>
      <c r="P2583" t="s">
        <v>8335</v>
      </c>
      <c r="Q2583" t="s">
        <v>8336</v>
      </c>
      <c r="R2583">
        <v>1447689898</v>
      </c>
      <c r="S2583" s="9">
        <f t="shared" si="160"/>
        <v>42294.628449074073</v>
      </c>
      <c r="T2583" s="9">
        <f t="shared" si="161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1475192634</v>
      </c>
      <c r="J2584" t="b">
        <v>0</v>
      </c>
      <c r="K2584">
        <v>1</v>
      </c>
      <c r="L2584" t="b">
        <v>0</v>
      </c>
      <c r="M2584" t="s">
        <v>8283</v>
      </c>
      <c r="N2584" s="5">
        <f t="shared" si="162"/>
        <v>1.1111111111111111E-3</v>
      </c>
      <c r="O2584" s="12">
        <f t="shared" si="163"/>
        <v>1</v>
      </c>
      <c r="P2584" t="s">
        <v>8335</v>
      </c>
      <c r="Q2584" t="s">
        <v>8336</v>
      </c>
      <c r="R2584">
        <v>1477784634</v>
      </c>
      <c r="S2584" s="9">
        <f t="shared" si="160"/>
        <v>42642.988819444443</v>
      </c>
      <c r="T2584" s="9">
        <f t="shared" si="161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1421346480</v>
      </c>
      <c r="J2585" t="b">
        <v>0</v>
      </c>
      <c r="K2585">
        <v>5</v>
      </c>
      <c r="L2585" t="b">
        <v>0</v>
      </c>
      <c r="M2585" t="s">
        <v>8283</v>
      </c>
      <c r="N2585" s="5">
        <f t="shared" si="162"/>
        <v>0.5</v>
      </c>
      <c r="O2585" s="12">
        <f t="shared" si="163"/>
        <v>1</v>
      </c>
      <c r="P2585" t="s">
        <v>8335</v>
      </c>
      <c r="Q2585" t="s">
        <v>8336</v>
      </c>
      <c r="R2585">
        <v>1426526880</v>
      </c>
      <c r="S2585" s="9">
        <f t="shared" si="160"/>
        <v>42019.76944444445</v>
      </c>
      <c r="T2585" s="9">
        <f t="shared" si="161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1431749369</v>
      </c>
      <c r="J2586" t="b">
        <v>0</v>
      </c>
      <c r="K2586">
        <v>0</v>
      </c>
      <c r="L2586" t="b">
        <v>0</v>
      </c>
      <c r="M2586" t="s">
        <v>8283</v>
      </c>
      <c r="N2586" s="5">
        <f t="shared" si="162"/>
        <v>0</v>
      </c>
      <c r="O2586" s="12" t="e">
        <f t="shared" si="163"/>
        <v>#DIV/0!</v>
      </c>
      <c r="P2586" t="s">
        <v>8335</v>
      </c>
      <c r="Q2586" t="s">
        <v>8336</v>
      </c>
      <c r="R2586">
        <v>1434341369</v>
      </c>
      <c r="S2586" s="9">
        <f t="shared" si="160"/>
        <v>42140.173252314809</v>
      </c>
      <c r="T2586" s="9">
        <f t="shared" si="161"/>
        <v>42170.173252314809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1402009632</v>
      </c>
      <c r="J2587" t="b">
        <v>0</v>
      </c>
      <c r="K2587">
        <v>1</v>
      </c>
      <c r="L2587" t="b">
        <v>0</v>
      </c>
      <c r="M2587" t="s">
        <v>8283</v>
      </c>
      <c r="N2587" s="5">
        <f t="shared" si="162"/>
        <v>0.16666666666666669</v>
      </c>
      <c r="O2587" s="12">
        <f t="shared" si="163"/>
        <v>50</v>
      </c>
      <c r="P2587" t="s">
        <v>8335</v>
      </c>
      <c r="Q2587" t="s">
        <v>8336</v>
      </c>
      <c r="R2587">
        <v>1404601632</v>
      </c>
      <c r="S2587" s="9">
        <f t="shared" si="160"/>
        <v>41795.963333333333</v>
      </c>
      <c r="T2587" s="9">
        <f t="shared" si="161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1448438136</v>
      </c>
      <c r="J2588" t="b">
        <v>0</v>
      </c>
      <c r="K2588">
        <v>1</v>
      </c>
      <c r="L2588" t="b">
        <v>0</v>
      </c>
      <c r="M2588" t="s">
        <v>8283</v>
      </c>
      <c r="N2588" s="5">
        <f t="shared" si="162"/>
        <v>0.16666666666666669</v>
      </c>
      <c r="O2588" s="12">
        <f t="shared" si="163"/>
        <v>5</v>
      </c>
      <c r="P2588" t="s">
        <v>8335</v>
      </c>
      <c r="Q2588" t="s">
        <v>8336</v>
      </c>
      <c r="R2588">
        <v>1451030136</v>
      </c>
      <c r="S2588" s="9">
        <f t="shared" si="160"/>
        <v>42333.330277777779</v>
      </c>
      <c r="T2588" s="9">
        <f t="shared" si="161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1448899953</v>
      </c>
      <c r="J2589" t="b">
        <v>0</v>
      </c>
      <c r="K2589">
        <v>6</v>
      </c>
      <c r="L2589" t="b">
        <v>0</v>
      </c>
      <c r="M2589" t="s">
        <v>8283</v>
      </c>
      <c r="N2589" s="5">
        <f t="shared" si="162"/>
        <v>2.4340000000000002</v>
      </c>
      <c r="O2589" s="12">
        <f t="shared" si="163"/>
        <v>202.83333333333334</v>
      </c>
      <c r="P2589" t="s">
        <v>8335</v>
      </c>
      <c r="Q2589" t="s">
        <v>8336</v>
      </c>
      <c r="R2589">
        <v>1451491953</v>
      </c>
      <c r="S2589" s="9">
        <f t="shared" si="160"/>
        <v>42338.675381944442</v>
      </c>
      <c r="T2589" s="9">
        <f t="shared" si="161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1423325626</v>
      </c>
      <c r="J2590" t="b">
        <v>0</v>
      </c>
      <c r="K2590">
        <v>8</v>
      </c>
      <c r="L2590" t="b">
        <v>0</v>
      </c>
      <c r="M2590" t="s">
        <v>8283</v>
      </c>
      <c r="N2590" s="5">
        <f t="shared" si="162"/>
        <v>3.8833333333333329</v>
      </c>
      <c r="O2590" s="12">
        <f t="shared" si="163"/>
        <v>29.125</v>
      </c>
      <c r="P2590" t="s">
        <v>8335</v>
      </c>
      <c r="Q2590" t="s">
        <v>8336</v>
      </c>
      <c r="R2590">
        <v>1427807640</v>
      </c>
      <c r="S2590" s="9">
        <f t="shared" si="160"/>
        <v>42042.676226851851</v>
      </c>
      <c r="T2590" s="9">
        <f t="shared" si="161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1456145527</v>
      </c>
      <c r="J2591" t="b">
        <v>0</v>
      </c>
      <c r="K2591">
        <v>1</v>
      </c>
      <c r="L2591" t="b">
        <v>0</v>
      </c>
      <c r="M2591" t="s">
        <v>8283</v>
      </c>
      <c r="N2591" s="5">
        <f t="shared" si="162"/>
        <v>0.01</v>
      </c>
      <c r="O2591" s="12">
        <f t="shared" si="163"/>
        <v>5</v>
      </c>
      <c r="P2591" t="s">
        <v>8335</v>
      </c>
      <c r="Q2591" t="s">
        <v>8336</v>
      </c>
      <c r="R2591">
        <v>1458733927</v>
      </c>
      <c r="S2591" s="9">
        <f t="shared" si="160"/>
        <v>42422.536192129628</v>
      </c>
      <c r="T2591" s="9">
        <f t="shared" si="161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1453212497</v>
      </c>
      <c r="J2592" t="b">
        <v>0</v>
      </c>
      <c r="K2592">
        <v>0</v>
      </c>
      <c r="L2592" t="b">
        <v>0</v>
      </c>
      <c r="M2592" t="s">
        <v>8283</v>
      </c>
      <c r="N2592" s="5">
        <f t="shared" si="162"/>
        <v>0</v>
      </c>
      <c r="O2592" s="12" t="e">
        <f t="shared" si="163"/>
        <v>#DIV/0!</v>
      </c>
      <c r="P2592" t="s">
        <v>8335</v>
      </c>
      <c r="Q2592" t="s">
        <v>8336</v>
      </c>
      <c r="R2592">
        <v>1453817297</v>
      </c>
      <c r="S2592" s="9">
        <f t="shared" si="160"/>
        <v>42388.589085648149</v>
      </c>
      <c r="T2592" s="9">
        <f t="shared" si="161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1452721524</v>
      </c>
      <c r="J2593" t="b">
        <v>0</v>
      </c>
      <c r="K2593">
        <v>2</v>
      </c>
      <c r="L2593" t="b">
        <v>0</v>
      </c>
      <c r="M2593" t="s">
        <v>8283</v>
      </c>
      <c r="N2593" s="5">
        <f t="shared" si="162"/>
        <v>1.7333333333333332</v>
      </c>
      <c r="O2593" s="12">
        <f t="shared" si="163"/>
        <v>13</v>
      </c>
      <c r="P2593" t="s">
        <v>8335</v>
      </c>
      <c r="Q2593" t="s">
        <v>8336</v>
      </c>
      <c r="R2593">
        <v>1457901924</v>
      </c>
      <c r="S2593" s="9">
        <f t="shared" si="160"/>
        <v>42382.906527777777</v>
      </c>
      <c r="T2593" s="9">
        <f t="shared" si="161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1409944421</v>
      </c>
      <c r="J2594" t="b">
        <v>0</v>
      </c>
      <c r="K2594">
        <v>1</v>
      </c>
      <c r="L2594" t="b">
        <v>0</v>
      </c>
      <c r="M2594" t="s">
        <v>8283</v>
      </c>
      <c r="N2594" s="5">
        <f t="shared" si="162"/>
        <v>0.16666666666666669</v>
      </c>
      <c r="O2594" s="12">
        <f t="shared" si="163"/>
        <v>50</v>
      </c>
      <c r="P2594" t="s">
        <v>8335</v>
      </c>
      <c r="Q2594" t="s">
        <v>8336</v>
      </c>
      <c r="R2594">
        <v>1412536421</v>
      </c>
      <c r="S2594" s="9">
        <f t="shared" si="160"/>
        <v>41887.801168981481</v>
      </c>
      <c r="T2594" s="9">
        <f t="shared" si="161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1427401026</v>
      </c>
      <c r="J2595" t="b">
        <v>0</v>
      </c>
      <c r="K2595">
        <v>0</v>
      </c>
      <c r="L2595" t="b">
        <v>0</v>
      </c>
      <c r="M2595" t="s">
        <v>8283</v>
      </c>
      <c r="N2595" s="5">
        <f t="shared" si="162"/>
        <v>0</v>
      </c>
      <c r="O2595" s="12" t="e">
        <f t="shared" si="163"/>
        <v>#DIV/0!</v>
      </c>
      <c r="P2595" t="s">
        <v>8335</v>
      </c>
      <c r="Q2595" t="s">
        <v>8336</v>
      </c>
      <c r="R2595">
        <v>1429993026</v>
      </c>
      <c r="S2595" s="9">
        <f t="shared" si="160"/>
        <v>42089.845208333332</v>
      </c>
      <c r="T2595" s="9">
        <f t="shared" si="161"/>
        <v>42119.845208333332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1404861228</v>
      </c>
      <c r="J2596" t="b">
        <v>0</v>
      </c>
      <c r="K2596">
        <v>1</v>
      </c>
      <c r="L2596" t="b">
        <v>0</v>
      </c>
      <c r="M2596" t="s">
        <v>8283</v>
      </c>
      <c r="N2596" s="5">
        <f t="shared" si="162"/>
        <v>1.25E-3</v>
      </c>
      <c r="O2596" s="12">
        <f t="shared" si="163"/>
        <v>1</v>
      </c>
      <c r="P2596" t="s">
        <v>8335</v>
      </c>
      <c r="Q2596" t="s">
        <v>8336</v>
      </c>
      <c r="R2596">
        <v>1407453228</v>
      </c>
      <c r="S2596" s="9">
        <f t="shared" si="160"/>
        <v>41828.967916666668</v>
      </c>
      <c r="T2596" s="9">
        <f t="shared" si="161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1485323500</v>
      </c>
      <c r="J2597" t="b">
        <v>0</v>
      </c>
      <c r="K2597">
        <v>19</v>
      </c>
      <c r="L2597" t="b">
        <v>0</v>
      </c>
      <c r="M2597" t="s">
        <v>8283</v>
      </c>
      <c r="N2597" s="5">
        <f t="shared" si="162"/>
        <v>12.166666666666668</v>
      </c>
      <c r="O2597" s="12">
        <f t="shared" si="163"/>
        <v>96.05263157894737</v>
      </c>
      <c r="P2597" t="s">
        <v>8335</v>
      </c>
      <c r="Q2597" t="s">
        <v>8336</v>
      </c>
      <c r="R2597">
        <v>1487915500</v>
      </c>
      <c r="S2597" s="9">
        <f t="shared" si="160"/>
        <v>42760.244212962964</v>
      </c>
      <c r="T2597" s="9">
        <f t="shared" si="161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1404835009</v>
      </c>
      <c r="J2598" t="b">
        <v>0</v>
      </c>
      <c r="K2598">
        <v>27</v>
      </c>
      <c r="L2598" t="b">
        <v>0</v>
      </c>
      <c r="M2598" t="s">
        <v>8283</v>
      </c>
      <c r="N2598" s="5">
        <f t="shared" si="162"/>
        <v>23.588571428571427</v>
      </c>
      <c r="O2598" s="12">
        <f t="shared" si="163"/>
        <v>305.77777777777777</v>
      </c>
      <c r="P2598" t="s">
        <v>8335</v>
      </c>
      <c r="Q2598" t="s">
        <v>8336</v>
      </c>
      <c r="R2598">
        <v>1407427009</v>
      </c>
      <c r="S2598" s="9">
        <f t="shared" si="160"/>
        <v>41828.664456018516</v>
      </c>
      <c r="T2598" s="9">
        <f t="shared" si="161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1463731917</v>
      </c>
      <c r="J2599" t="b">
        <v>0</v>
      </c>
      <c r="K2599">
        <v>7</v>
      </c>
      <c r="L2599" t="b">
        <v>0</v>
      </c>
      <c r="M2599" t="s">
        <v>8283</v>
      </c>
      <c r="N2599" s="5">
        <f t="shared" si="162"/>
        <v>5.6666666666666661</v>
      </c>
      <c r="O2599" s="12">
        <f t="shared" si="163"/>
        <v>12.142857142857142</v>
      </c>
      <c r="P2599" t="s">
        <v>8335</v>
      </c>
      <c r="Q2599" t="s">
        <v>8336</v>
      </c>
      <c r="R2599">
        <v>1466323917</v>
      </c>
      <c r="S2599" s="9">
        <f t="shared" si="160"/>
        <v>42510.341631944444</v>
      </c>
      <c r="T2599" s="9">
        <f t="shared" si="161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1440447001</v>
      </c>
      <c r="J2600" t="b">
        <v>0</v>
      </c>
      <c r="K2600">
        <v>14</v>
      </c>
      <c r="L2600" t="b">
        <v>0</v>
      </c>
      <c r="M2600" t="s">
        <v>8283</v>
      </c>
      <c r="N2600" s="5">
        <f t="shared" si="162"/>
        <v>39</v>
      </c>
      <c r="O2600" s="12">
        <f t="shared" si="163"/>
        <v>83.571428571428569</v>
      </c>
      <c r="P2600" t="s">
        <v>8335</v>
      </c>
      <c r="Q2600" t="s">
        <v>8336</v>
      </c>
      <c r="R2600">
        <v>1443039001</v>
      </c>
      <c r="S2600" s="9">
        <f t="shared" si="160"/>
        <v>42240.840289351851</v>
      </c>
      <c r="T2600" s="9">
        <f t="shared" si="161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1403201147</v>
      </c>
      <c r="J2601" t="b">
        <v>0</v>
      </c>
      <c r="K2601">
        <v>5</v>
      </c>
      <c r="L2601" t="b">
        <v>0</v>
      </c>
      <c r="M2601" t="s">
        <v>8283</v>
      </c>
      <c r="N2601" s="5">
        <f t="shared" si="162"/>
        <v>0.99546510341776351</v>
      </c>
      <c r="O2601" s="12">
        <f t="shared" si="163"/>
        <v>18</v>
      </c>
      <c r="P2601" t="s">
        <v>8335</v>
      </c>
      <c r="Q2601" t="s">
        <v>8336</v>
      </c>
      <c r="R2601">
        <v>1407089147</v>
      </c>
      <c r="S2601" s="9">
        <f t="shared" si="160"/>
        <v>41809.754016203704</v>
      </c>
      <c r="T2601" s="9">
        <f t="shared" si="161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1453757800</v>
      </c>
      <c r="J2602" t="b">
        <v>0</v>
      </c>
      <c r="K2602">
        <v>30</v>
      </c>
      <c r="L2602" t="b">
        <v>0</v>
      </c>
      <c r="M2602" t="s">
        <v>8283</v>
      </c>
      <c r="N2602" s="5">
        <f t="shared" si="162"/>
        <v>6.9320000000000004</v>
      </c>
      <c r="O2602" s="12">
        <f t="shared" si="163"/>
        <v>115.53333333333333</v>
      </c>
      <c r="P2602" t="s">
        <v>8335</v>
      </c>
      <c r="Q2602" t="s">
        <v>8336</v>
      </c>
      <c r="R2602">
        <v>1458938200</v>
      </c>
      <c r="S2602" s="9">
        <f t="shared" si="160"/>
        <v>42394.900462962964</v>
      </c>
      <c r="T2602" s="9">
        <f t="shared" si="161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1346276349</v>
      </c>
      <c r="J2603" t="b">
        <v>1</v>
      </c>
      <c r="K2603">
        <v>151</v>
      </c>
      <c r="L2603" t="b">
        <v>1</v>
      </c>
      <c r="M2603" t="s">
        <v>8300</v>
      </c>
      <c r="N2603" s="5">
        <f t="shared" si="162"/>
        <v>661.4</v>
      </c>
      <c r="O2603" s="12">
        <f t="shared" si="163"/>
        <v>21.900662251655628</v>
      </c>
      <c r="P2603" t="s">
        <v>8318</v>
      </c>
      <c r="Q2603" t="s">
        <v>8354</v>
      </c>
      <c r="R2603">
        <v>1347508740</v>
      </c>
      <c r="S2603" s="9">
        <f t="shared" si="160"/>
        <v>41150.902187500003</v>
      </c>
      <c r="T2603" s="9">
        <f t="shared" si="161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1412358968</v>
      </c>
      <c r="J2604" t="b">
        <v>1</v>
      </c>
      <c r="K2604">
        <v>489</v>
      </c>
      <c r="L2604" t="b">
        <v>1</v>
      </c>
      <c r="M2604" t="s">
        <v>8300</v>
      </c>
      <c r="N2604" s="5">
        <f t="shared" si="162"/>
        <v>326.0916666666667</v>
      </c>
      <c r="O2604" s="12">
        <f t="shared" si="163"/>
        <v>80.022494887525568</v>
      </c>
      <c r="P2604" t="s">
        <v>8318</v>
      </c>
      <c r="Q2604" t="s">
        <v>8354</v>
      </c>
      <c r="R2604">
        <v>1415827200</v>
      </c>
      <c r="S2604" s="9">
        <f t="shared" si="160"/>
        <v>41915.747314814813</v>
      </c>
      <c r="T2604" s="9">
        <f t="shared" si="161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1386626054</v>
      </c>
      <c r="J2605" t="b">
        <v>1</v>
      </c>
      <c r="K2605">
        <v>50</v>
      </c>
      <c r="L2605" t="b">
        <v>1</v>
      </c>
      <c r="M2605" t="s">
        <v>8300</v>
      </c>
      <c r="N2605" s="5">
        <f t="shared" si="162"/>
        <v>101.48571428571429</v>
      </c>
      <c r="O2605" s="12">
        <f t="shared" si="163"/>
        <v>35.520000000000003</v>
      </c>
      <c r="P2605" t="s">
        <v>8318</v>
      </c>
      <c r="Q2605" t="s">
        <v>8354</v>
      </c>
      <c r="R2605">
        <v>1387835654</v>
      </c>
      <c r="S2605" s="9">
        <f t="shared" si="160"/>
        <v>41617.912662037037</v>
      </c>
      <c r="T2605" s="9">
        <f t="shared" si="161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1333070023</v>
      </c>
      <c r="J2606" t="b">
        <v>1</v>
      </c>
      <c r="K2606">
        <v>321</v>
      </c>
      <c r="L2606" t="b">
        <v>1</v>
      </c>
      <c r="M2606" t="s">
        <v>8300</v>
      </c>
      <c r="N2606" s="5">
        <f t="shared" si="162"/>
        <v>104.21799999999999</v>
      </c>
      <c r="O2606" s="12">
        <f t="shared" si="163"/>
        <v>64.933333333333323</v>
      </c>
      <c r="P2606" t="s">
        <v>8318</v>
      </c>
      <c r="Q2606" t="s">
        <v>8354</v>
      </c>
      <c r="R2606">
        <v>1335662023</v>
      </c>
      <c r="S2606" s="9">
        <f t="shared" si="160"/>
        <v>40998.051192129627</v>
      </c>
      <c r="T2606" s="9">
        <f t="shared" si="161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1463576390</v>
      </c>
      <c r="J2607" t="b">
        <v>1</v>
      </c>
      <c r="K2607">
        <v>1762</v>
      </c>
      <c r="L2607" t="b">
        <v>1</v>
      </c>
      <c r="M2607" t="s">
        <v>8300</v>
      </c>
      <c r="N2607" s="5">
        <f t="shared" si="162"/>
        <v>107.42157000000002</v>
      </c>
      <c r="O2607" s="12">
        <f t="shared" si="163"/>
        <v>60.965703745743475</v>
      </c>
      <c r="P2607" t="s">
        <v>8318</v>
      </c>
      <c r="Q2607" t="s">
        <v>8354</v>
      </c>
      <c r="R2607">
        <v>1466168390</v>
      </c>
      <c r="S2607" s="9">
        <f t="shared" si="160"/>
        <v>42508.541550925926</v>
      </c>
      <c r="T2607" s="9">
        <f t="shared" si="161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1396026382</v>
      </c>
      <c r="J2608" t="b">
        <v>1</v>
      </c>
      <c r="K2608">
        <v>385</v>
      </c>
      <c r="L2608" t="b">
        <v>1</v>
      </c>
      <c r="M2608" t="s">
        <v>8300</v>
      </c>
      <c r="N2608" s="5">
        <f t="shared" si="162"/>
        <v>110.05454545454545</v>
      </c>
      <c r="O2608" s="12">
        <f t="shared" si="163"/>
        <v>31.444155844155844</v>
      </c>
      <c r="P2608" t="s">
        <v>8318</v>
      </c>
      <c r="Q2608" t="s">
        <v>8354</v>
      </c>
      <c r="R2608">
        <v>1398791182</v>
      </c>
      <c r="S2608" s="9">
        <f t="shared" si="160"/>
        <v>41726.712754629625</v>
      </c>
      <c r="T2608" s="9">
        <f t="shared" si="161"/>
        <v>41758.712754629625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1435611572</v>
      </c>
      <c r="J2609" t="b">
        <v>1</v>
      </c>
      <c r="K2609">
        <v>398</v>
      </c>
      <c r="L2609" t="b">
        <v>1</v>
      </c>
      <c r="M2609" t="s">
        <v>8300</v>
      </c>
      <c r="N2609" s="5">
        <f t="shared" si="162"/>
        <v>407.7</v>
      </c>
      <c r="O2609" s="12">
        <f t="shared" si="163"/>
        <v>81.949748743718587</v>
      </c>
      <c r="P2609" t="s">
        <v>8318</v>
      </c>
      <c r="Q2609" t="s">
        <v>8354</v>
      </c>
      <c r="R2609">
        <v>1439344800</v>
      </c>
      <c r="S2609" s="9">
        <f t="shared" si="160"/>
        <v>42184.874675925923</v>
      </c>
      <c r="T2609" s="9">
        <f t="shared" si="161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1485976468</v>
      </c>
      <c r="J2610" t="b">
        <v>1</v>
      </c>
      <c r="K2610">
        <v>304</v>
      </c>
      <c r="L2610" t="b">
        <v>1</v>
      </c>
      <c r="M2610" t="s">
        <v>8300</v>
      </c>
      <c r="N2610" s="5">
        <f t="shared" si="162"/>
        <v>223.92500000000001</v>
      </c>
      <c r="O2610" s="12">
        <f t="shared" si="163"/>
        <v>58.92763157894737</v>
      </c>
      <c r="P2610" t="s">
        <v>8318</v>
      </c>
      <c r="Q2610" t="s">
        <v>8354</v>
      </c>
      <c r="R2610">
        <v>1489536000</v>
      </c>
      <c r="S2610" s="9">
        <f t="shared" si="160"/>
        <v>42767.801712962959</v>
      </c>
      <c r="T2610" s="9">
        <f t="shared" si="161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1339738951</v>
      </c>
      <c r="J2611" t="b">
        <v>1</v>
      </c>
      <c r="K2611">
        <v>676</v>
      </c>
      <c r="L2611" t="b">
        <v>1</v>
      </c>
      <c r="M2611" t="s">
        <v>8300</v>
      </c>
      <c r="N2611" s="5">
        <f t="shared" si="162"/>
        <v>303.80111428571428</v>
      </c>
      <c r="O2611" s="12">
        <f t="shared" si="163"/>
        <v>157.29347633136095</v>
      </c>
      <c r="P2611" t="s">
        <v>8318</v>
      </c>
      <c r="Q2611" t="s">
        <v>8354</v>
      </c>
      <c r="R2611">
        <v>1342330951</v>
      </c>
      <c r="S2611" s="9">
        <f t="shared" si="160"/>
        <v>41075.237858796296</v>
      </c>
      <c r="T2611" s="9">
        <f t="shared" si="161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1468444125</v>
      </c>
      <c r="J2612" t="b">
        <v>1</v>
      </c>
      <c r="K2612">
        <v>577</v>
      </c>
      <c r="L2612" t="b">
        <v>1</v>
      </c>
      <c r="M2612" t="s">
        <v>8300</v>
      </c>
      <c r="N2612" s="5">
        <f t="shared" si="162"/>
        <v>141.3251043268175</v>
      </c>
      <c r="O2612" s="12">
        <f t="shared" si="163"/>
        <v>55.758509532062391</v>
      </c>
      <c r="P2612" t="s">
        <v>8318</v>
      </c>
      <c r="Q2612" t="s">
        <v>8354</v>
      </c>
      <c r="R2612">
        <v>1471849140</v>
      </c>
      <c r="S2612" s="9">
        <f t="shared" si="160"/>
        <v>42564.881076388891</v>
      </c>
      <c r="T2612" s="9">
        <f t="shared" si="161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1480493014</v>
      </c>
      <c r="J2613" t="b">
        <v>1</v>
      </c>
      <c r="K2613">
        <v>3663</v>
      </c>
      <c r="L2613" t="b">
        <v>1</v>
      </c>
      <c r="M2613" t="s">
        <v>8300</v>
      </c>
      <c r="N2613" s="5">
        <f t="shared" si="162"/>
        <v>2790.6363636363635</v>
      </c>
      <c r="O2613" s="12">
        <f t="shared" si="163"/>
        <v>83.802893802893806</v>
      </c>
      <c r="P2613" t="s">
        <v>8318</v>
      </c>
      <c r="Q2613" t="s">
        <v>8354</v>
      </c>
      <c r="R2613">
        <v>1483397940</v>
      </c>
      <c r="S2613" s="9">
        <f t="shared" si="160"/>
        <v>42704.335810185185</v>
      </c>
      <c r="T2613" s="9">
        <f t="shared" si="161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1418095570</v>
      </c>
      <c r="J2614" t="b">
        <v>1</v>
      </c>
      <c r="K2614">
        <v>294</v>
      </c>
      <c r="L2614" t="b">
        <v>1</v>
      </c>
      <c r="M2614" t="s">
        <v>8300</v>
      </c>
      <c r="N2614" s="5">
        <f t="shared" si="162"/>
        <v>171.76130000000001</v>
      </c>
      <c r="O2614" s="12">
        <f t="shared" si="163"/>
        <v>58.422210884353746</v>
      </c>
      <c r="P2614" t="s">
        <v>8318</v>
      </c>
      <c r="Q2614" t="s">
        <v>8354</v>
      </c>
      <c r="R2614">
        <v>1420773970</v>
      </c>
      <c r="S2614" s="9">
        <f t="shared" si="160"/>
        <v>41982.143171296295</v>
      </c>
      <c r="T2614" s="9">
        <f t="shared" si="161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1345664294</v>
      </c>
      <c r="J2615" t="b">
        <v>1</v>
      </c>
      <c r="K2615">
        <v>28</v>
      </c>
      <c r="L2615" t="b">
        <v>1</v>
      </c>
      <c r="M2615" t="s">
        <v>8300</v>
      </c>
      <c r="N2615" s="5">
        <f t="shared" si="162"/>
        <v>101.01333333333334</v>
      </c>
      <c r="O2615" s="12">
        <f t="shared" si="163"/>
        <v>270.57142857142856</v>
      </c>
      <c r="P2615" t="s">
        <v>8318</v>
      </c>
      <c r="Q2615" t="s">
        <v>8354</v>
      </c>
      <c r="R2615">
        <v>1348256294</v>
      </c>
      <c r="S2615" s="9">
        <f t="shared" si="160"/>
        <v>41143.81821759259</v>
      </c>
      <c r="T2615" s="9">
        <f t="shared" si="161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1396371612</v>
      </c>
      <c r="J2616" t="b">
        <v>1</v>
      </c>
      <c r="K2616">
        <v>100</v>
      </c>
      <c r="L2616" t="b">
        <v>1</v>
      </c>
      <c r="M2616" t="s">
        <v>8300</v>
      </c>
      <c r="N2616" s="5">
        <f t="shared" si="162"/>
        <v>102</v>
      </c>
      <c r="O2616" s="12">
        <f t="shared" si="163"/>
        <v>107.1</v>
      </c>
      <c r="P2616" t="s">
        <v>8318</v>
      </c>
      <c r="Q2616" t="s">
        <v>8354</v>
      </c>
      <c r="R2616">
        <v>1398834000</v>
      </c>
      <c r="S2616" s="9">
        <f t="shared" si="160"/>
        <v>41730.708472222221</v>
      </c>
      <c r="T2616" s="9">
        <f t="shared" si="161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1458820564</v>
      </c>
      <c r="J2617" t="b">
        <v>0</v>
      </c>
      <c r="K2617">
        <v>72</v>
      </c>
      <c r="L2617" t="b">
        <v>1</v>
      </c>
      <c r="M2617" t="s">
        <v>8300</v>
      </c>
      <c r="N2617" s="5">
        <f t="shared" si="162"/>
        <v>169.76511744127936</v>
      </c>
      <c r="O2617" s="12">
        <f t="shared" si="163"/>
        <v>47.180555555555557</v>
      </c>
      <c r="P2617" t="s">
        <v>8318</v>
      </c>
      <c r="Q2617" t="s">
        <v>8354</v>
      </c>
      <c r="R2617">
        <v>1462017600</v>
      </c>
      <c r="S2617" s="9">
        <f t="shared" si="160"/>
        <v>42453.49726851852</v>
      </c>
      <c r="T2617" s="9">
        <f t="shared" si="161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1437954729</v>
      </c>
      <c r="J2618" t="b">
        <v>1</v>
      </c>
      <c r="K2618">
        <v>238</v>
      </c>
      <c r="L2618" t="b">
        <v>1</v>
      </c>
      <c r="M2618" t="s">
        <v>8300</v>
      </c>
      <c r="N2618" s="5">
        <f t="shared" si="162"/>
        <v>114.53400000000001</v>
      </c>
      <c r="O2618" s="12">
        <f t="shared" si="163"/>
        <v>120.30882352941177</v>
      </c>
      <c r="P2618" t="s">
        <v>8318</v>
      </c>
      <c r="Q2618" t="s">
        <v>8354</v>
      </c>
      <c r="R2618">
        <v>1440546729</v>
      </c>
      <c r="S2618" s="9">
        <f t="shared" si="160"/>
        <v>42211.99454861111</v>
      </c>
      <c r="T2618" s="9">
        <f t="shared" si="161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1411246751</v>
      </c>
      <c r="J2619" t="b">
        <v>1</v>
      </c>
      <c r="K2619">
        <v>159</v>
      </c>
      <c r="L2619" t="b">
        <v>1</v>
      </c>
      <c r="M2619" t="s">
        <v>8300</v>
      </c>
      <c r="N2619" s="5">
        <f t="shared" si="162"/>
        <v>877.6</v>
      </c>
      <c r="O2619" s="12">
        <f t="shared" si="163"/>
        <v>27.59748427672956</v>
      </c>
      <c r="P2619" t="s">
        <v>8318</v>
      </c>
      <c r="Q2619" t="s">
        <v>8354</v>
      </c>
      <c r="R2619">
        <v>1413838751</v>
      </c>
      <c r="S2619" s="9">
        <f t="shared" si="160"/>
        <v>41902.874432870369</v>
      </c>
      <c r="T2619" s="9">
        <f t="shared" si="161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1443812461</v>
      </c>
      <c r="J2620" t="b">
        <v>1</v>
      </c>
      <c r="K2620">
        <v>77</v>
      </c>
      <c r="L2620" t="b">
        <v>1</v>
      </c>
      <c r="M2620" t="s">
        <v>8300</v>
      </c>
      <c r="N2620" s="5">
        <f t="shared" si="162"/>
        <v>105.38666666666667</v>
      </c>
      <c r="O2620" s="12">
        <f t="shared" si="163"/>
        <v>205.2987012987013</v>
      </c>
      <c r="P2620" t="s">
        <v>8318</v>
      </c>
      <c r="Q2620" t="s">
        <v>8354</v>
      </c>
      <c r="R2620">
        <v>1449000061</v>
      </c>
      <c r="S2620" s="9">
        <f t="shared" si="160"/>
        <v>42279.792372685188</v>
      </c>
      <c r="T2620" s="9">
        <f t="shared" si="161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1443302004</v>
      </c>
      <c r="J2621" t="b">
        <v>1</v>
      </c>
      <c r="K2621">
        <v>53</v>
      </c>
      <c r="L2621" t="b">
        <v>1</v>
      </c>
      <c r="M2621" t="s">
        <v>8300</v>
      </c>
      <c r="N2621" s="5">
        <f t="shared" si="162"/>
        <v>188.39999999999998</v>
      </c>
      <c r="O2621" s="12">
        <f t="shared" si="163"/>
        <v>35.547169811320757</v>
      </c>
      <c r="P2621" t="s">
        <v>8318</v>
      </c>
      <c r="Q2621" t="s">
        <v>8354</v>
      </c>
      <c r="R2621">
        <v>1445598000</v>
      </c>
      <c r="S2621" s="9">
        <f t="shared" si="160"/>
        <v>42273.884305555555</v>
      </c>
      <c r="T2621" s="9">
        <f t="shared" si="161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1441339242</v>
      </c>
      <c r="J2622" t="b">
        <v>1</v>
      </c>
      <c r="K2622">
        <v>1251</v>
      </c>
      <c r="L2622" t="b">
        <v>1</v>
      </c>
      <c r="M2622" t="s">
        <v>8300</v>
      </c>
      <c r="N2622" s="5">
        <f t="shared" si="162"/>
        <v>143.65230769230772</v>
      </c>
      <c r="O2622" s="12">
        <f t="shared" si="163"/>
        <v>74.639488409272587</v>
      </c>
      <c r="P2622" t="s">
        <v>8318</v>
      </c>
      <c r="Q2622" t="s">
        <v>8354</v>
      </c>
      <c r="R2622">
        <v>1444525200</v>
      </c>
      <c r="S2622" s="9">
        <f t="shared" si="160"/>
        <v>42251.16715277778</v>
      </c>
      <c r="T2622" s="9">
        <f t="shared" si="161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1429638988</v>
      </c>
      <c r="J2623" t="b">
        <v>1</v>
      </c>
      <c r="K2623">
        <v>465</v>
      </c>
      <c r="L2623" t="b">
        <v>1</v>
      </c>
      <c r="M2623" t="s">
        <v>8300</v>
      </c>
      <c r="N2623" s="5">
        <f t="shared" si="162"/>
        <v>145.88</v>
      </c>
      <c r="O2623" s="12">
        <f t="shared" si="163"/>
        <v>47.058064516129029</v>
      </c>
      <c r="P2623" t="s">
        <v>8318</v>
      </c>
      <c r="Q2623" t="s">
        <v>8354</v>
      </c>
      <c r="R2623">
        <v>1432230988</v>
      </c>
      <c r="S2623" s="9">
        <f t="shared" si="160"/>
        <v>42115.747546296298</v>
      </c>
      <c r="T2623" s="9">
        <f t="shared" si="161"/>
        <v>42145.747546296298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1479232216</v>
      </c>
      <c r="J2624" t="b">
        <v>0</v>
      </c>
      <c r="K2624">
        <v>74</v>
      </c>
      <c r="L2624" t="b">
        <v>1</v>
      </c>
      <c r="M2624" t="s">
        <v>8300</v>
      </c>
      <c r="N2624" s="5">
        <f t="shared" si="162"/>
        <v>131.184</v>
      </c>
      <c r="O2624" s="12">
        <f t="shared" si="163"/>
        <v>26.591351351351353</v>
      </c>
      <c r="P2624" t="s">
        <v>8318</v>
      </c>
      <c r="Q2624" t="s">
        <v>8354</v>
      </c>
      <c r="R2624">
        <v>1483120216</v>
      </c>
      <c r="S2624" s="9">
        <f t="shared" si="160"/>
        <v>42689.74324074074</v>
      </c>
      <c r="T2624" s="9">
        <f t="shared" si="161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1479449366</v>
      </c>
      <c r="J2625" t="b">
        <v>0</v>
      </c>
      <c r="K2625">
        <v>62</v>
      </c>
      <c r="L2625" t="b">
        <v>1</v>
      </c>
      <c r="M2625" t="s">
        <v>8300</v>
      </c>
      <c r="N2625" s="5">
        <f t="shared" si="162"/>
        <v>113.99999999999999</v>
      </c>
      <c r="O2625" s="12">
        <f t="shared" si="163"/>
        <v>36.774193548387096</v>
      </c>
      <c r="P2625" t="s">
        <v>8318</v>
      </c>
      <c r="Q2625" t="s">
        <v>8354</v>
      </c>
      <c r="R2625">
        <v>1480658966</v>
      </c>
      <c r="S2625" s="9">
        <f t="shared" si="160"/>
        <v>42692.256550925929</v>
      </c>
      <c r="T2625" s="9">
        <f t="shared" si="161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1345716422</v>
      </c>
      <c r="J2626" t="b">
        <v>0</v>
      </c>
      <c r="K2626">
        <v>3468</v>
      </c>
      <c r="L2626" t="b">
        <v>1</v>
      </c>
      <c r="M2626" t="s">
        <v>8300</v>
      </c>
      <c r="N2626" s="5">
        <f t="shared" si="162"/>
        <v>1379.4206249999997</v>
      </c>
      <c r="O2626" s="12">
        <f t="shared" si="163"/>
        <v>31.820544982698959</v>
      </c>
      <c r="P2626" t="s">
        <v>8318</v>
      </c>
      <c r="Q2626" t="s">
        <v>8354</v>
      </c>
      <c r="R2626">
        <v>1347530822</v>
      </c>
      <c r="S2626" s="9">
        <f t="shared" ref="S2626:S2689" si="164">(I2626/86400)+DATE(1970,1,1)</f>
        <v>41144.421550925923</v>
      </c>
      <c r="T2626" s="9">
        <f t="shared" ref="T2626:T2689" si="165">(R2626/86400)+DATE(1970,1,1)</f>
        <v>41165.421550925923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1476559608</v>
      </c>
      <c r="J2627" t="b">
        <v>0</v>
      </c>
      <c r="K2627">
        <v>52</v>
      </c>
      <c r="L2627" t="b">
        <v>1</v>
      </c>
      <c r="M2627" t="s">
        <v>8300</v>
      </c>
      <c r="N2627" s="5">
        <f t="shared" ref="N2627:N2690" si="166">(E2627/D2627)*100</f>
        <v>956</v>
      </c>
      <c r="O2627" s="12">
        <f t="shared" ref="O2627:O2690" si="167">E2627/K2627</f>
        <v>27.576923076923077</v>
      </c>
      <c r="P2627" t="s">
        <v>8318</v>
      </c>
      <c r="Q2627" t="s">
        <v>8354</v>
      </c>
      <c r="R2627">
        <v>1478723208</v>
      </c>
      <c r="S2627" s="9">
        <f t="shared" si="164"/>
        <v>42658.810277777782</v>
      </c>
      <c r="T2627" s="9">
        <f t="shared" si="165"/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1430751869</v>
      </c>
      <c r="J2628" t="b">
        <v>0</v>
      </c>
      <c r="K2628">
        <v>50</v>
      </c>
      <c r="L2628" t="b">
        <v>1</v>
      </c>
      <c r="M2628" t="s">
        <v>8300</v>
      </c>
      <c r="N2628" s="5">
        <f t="shared" si="166"/>
        <v>112.00000000000001</v>
      </c>
      <c r="O2628" s="12">
        <f t="shared" si="167"/>
        <v>56</v>
      </c>
      <c r="P2628" t="s">
        <v>8318</v>
      </c>
      <c r="Q2628" t="s">
        <v>8354</v>
      </c>
      <c r="R2628">
        <v>1433343869</v>
      </c>
      <c r="S2628" s="9">
        <f t="shared" si="164"/>
        <v>42128.628113425926</v>
      </c>
      <c r="T2628" s="9">
        <f t="shared" si="165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1445975661</v>
      </c>
      <c r="J2629" t="b">
        <v>0</v>
      </c>
      <c r="K2629">
        <v>45</v>
      </c>
      <c r="L2629" t="b">
        <v>1</v>
      </c>
      <c r="M2629" t="s">
        <v>8300</v>
      </c>
      <c r="N2629" s="5">
        <f t="shared" si="166"/>
        <v>646.66666666666663</v>
      </c>
      <c r="O2629" s="12">
        <f t="shared" si="167"/>
        <v>21.555555555555557</v>
      </c>
      <c r="P2629" t="s">
        <v>8318</v>
      </c>
      <c r="Q2629" t="s">
        <v>8354</v>
      </c>
      <c r="R2629">
        <v>1448571261</v>
      </c>
      <c r="S2629" s="9">
        <f t="shared" si="164"/>
        <v>42304.829409722224</v>
      </c>
      <c r="T2629" s="9">
        <f t="shared" si="165"/>
        <v>42334.871076388888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1415661067</v>
      </c>
      <c r="J2630" t="b">
        <v>0</v>
      </c>
      <c r="K2630">
        <v>21</v>
      </c>
      <c r="L2630" t="b">
        <v>1</v>
      </c>
      <c r="M2630" t="s">
        <v>8300</v>
      </c>
      <c r="N2630" s="5">
        <f t="shared" si="166"/>
        <v>110.36948748510132</v>
      </c>
      <c r="O2630" s="12">
        <f t="shared" si="167"/>
        <v>44.095238095238095</v>
      </c>
      <c r="P2630" t="s">
        <v>8318</v>
      </c>
      <c r="Q2630" t="s">
        <v>8354</v>
      </c>
      <c r="R2630">
        <v>1417389067</v>
      </c>
      <c r="S2630" s="9">
        <f t="shared" si="164"/>
        <v>41953.966053240743</v>
      </c>
      <c r="T2630" s="9">
        <f t="shared" si="165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1429016122</v>
      </c>
      <c r="J2631" t="b">
        <v>0</v>
      </c>
      <c r="K2631">
        <v>100</v>
      </c>
      <c r="L2631" t="b">
        <v>1</v>
      </c>
      <c r="M2631" t="s">
        <v>8300</v>
      </c>
      <c r="N2631" s="5">
        <f t="shared" si="166"/>
        <v>127.74000000000001</v>
      </c>
      <c r="O2631" s="12">
        <f t="shared" si="167"/>
        <v>63.87</v>
      </c>
      <c r="P2631" t="s">
        <v>8318</v>
      </c>
      <c r="Q2631" t="s">
        <v>8354</v>
      </c>
      <c r="R2631">
        <v>1431608122</v>
      </c>
      <c r="S2631" s="9">
        <f t="shared" si="164"/>
        <v>42108.538449074069</v>
      </c>
      <c r="T2631" s="9">
        <f t="shared" si="165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1464921112</v>
      </c>
      <c r="J2632" t="b">
        <v>0</v>
      </c>
      <c r="K2632">
        <v>81</v>
      </c>
      <c r="L2632" t="b">
        <v>1</v>
      </c>
      <c r="M2632" t="s">
        <v>8300</v>
      </c>
      <c r="N2632" s="5">
        <f t="shared" si="166"/>
        <v>157.9</v>
      </c>
      <c r="O2632" s="12">
        <f t="shared" si="167"/>
        <v>38.987654320987652</v>
      </c>
      <c r="P2632" t="s">
        <v>8318</v>
      </c>
      <c r="Q2632" t="s">
        <v>8354</v>
      </c>
      <c r="R2632">
        <v>1467280800</v>
      </c>
      <c r="S2632" s="9">
        <f t="shared" si="164"/>
        <v>42524.105462962965</v>
      </c>
      <c r="T2632" s="9">
        <f t="shared" si="165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1438488227</v>
      </c>
      <c r="J2633" t="b">
        <v>0</v>
      </c>
      <c r="K2633">
        <v>286</v>
      </c>
      <c r="L2633" t="b">
        <v>1</v>
      </c>
      <c r="M2633" t="s">
        <v>8300</v>
      </c>
      <c r="N2633" s="5">
        <f t="shared" si="166"/>
        <v>114.66525000000001</v>
      </c>
      <c r="O2633" s="12">
        <f t="shared" si="167"/>
        <v>80.185489510489504</v>
      </c>
      <c r="P2633" t="s">
        <v>8318</v>
      </c>
      <c r="Q2633" t="s">
        <v>8354</v>
      </c>
      <c r="R2633">
        <v>1440907427</v>
      </c>
      <c r="S2633" s="9">
        <f t="shared" si="164"/>
        <v>42218.169293981482</v>
      </c>
      <c r="T2633" s="9">
        <f t="shared" si="165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1462325339</v>
      </c>
      <c r="J2634" t="b">
        <v>0</v>
      </c>
      <c r="K2634">
        <v>42</v>
      </c>
      <c r="L2634" t="b">
        <v>1</v>
      </c>
      <c r="M2634" t="s">
        <v>8300</v>
      </c>
      <c r="N2634" s="5">
        <f t="shared" si="166"/>
        <v>137.00934579439252</v>
      </c>
      <c r="O2634" s="12">
        <f t="shared" si="167"/>
        <v>34.904761904761905</v>
      </c>
      <c r="P2634" t="s">
        <v>8318</v>
      </c>
      <c r="Q2634" t="s">
        <v>8354</v>
      </c>
      <c r="R2634">
        <v>1464485339</v>
      </c>
      <c r="S2634" s="9">
        <f t="shared" si="164"/>
        <v>42494.061793981484</v>
      </c>
      <c r="T2634" s="9">
        <f t="shared" si="165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1390938332</v>
      </c>
      <c r="J2635" t="b">
        <v>0</v>
      </c>
      <c r="K2635">
        <v>199</v>
      </c>
      <c r="L2635" t="b">
        <v>1</v>
      </c>
      <c r="M2635" t="s">
        <v>8300</v>
      </c>
      <c r="N2635" s="5">
        <f t="shared" si="166"/>
        <v>354.62</v>
      </c>
      <c r="O2635" s="12">
        <f t="shared" si="167"/>
        <v>89.100502512562812</v>
      </c>
      <c r="P2635" t="s">
        <v>8318</v>
      </c>
      <c r="Q2635" t="s">
        <v>8354</v>
      </c>
      <c r="R2635">
        <v>1393542000</v>
      </c>
      <c r="S2635" s="9">
        <f t="shared" si="164"/>
        <v>41667.823287037041</v>
      </c>
      <c r="T2635" s="9">
        <f t="shared" si="165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1472571921</v>
      </c>
      <c r="J2636" t="b">
        <v>0</v>
      </c>
      <c r="K2636">
        <v>25</v>
      </c>
      <c r="L2636" t="b">
        <v>1</v>
      </c>
      <c r="M2636" t="s">
        <v>8300</v>
      </c>
      <c r="N2636" s="5">
        <f t="shared" si="166"/>
        <v>106.02150537634409</v>
      </c>
      <c r="O2636" s="12">
        <f t="shared" si="167"/>
        <v>39.44</v>
      </c>
      <c r="P2636" t="s">
        <v>8318</v>
      </c>
      <c r="Q2636" t="s">
        <v>8354</v>
      </c>
      <c r="R2636">
        <v>1475163921</v>
      </c>
      <c r="S2636" s="9">
        <f t="shared" si="164"/>
        <v>42612.656493055554</v>
      </c>
      <c r="T2636" s="9">
        <f t="shared" si="165"/>
        <v>42642.656493055554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1422917361</v>
      </c>
      <c r="J2637" t="b">
        <v>0</v>
      </c>
      <c r="K2637">
        <v>84</v>
      </c>
      <c r="L2637" t="b">
        <v>1</v>
      </c>
      <c r="M2637" t="s">
        <v>8300</v>
      </c>
      <c r="N2637" s="5">
        <f t="shared" si="166"/>
        <v>100</v>
      </c>
      <c r="O2637" s="12">
        <f t="shared" si="167"/>
        <v>136.9047619047619</v>
      </c>
      <c r="P2637" t="s">
        <v>8318</v>
      </c>
      <c r="Q2637" t="s">
        <v>8354</v>
      </c>
      <c r="R2637">
        <v>1425937761</v>
      </c>
      <c r="S2637" s="9">
        <f t="shared" si="164"/>
        <v>42037.950937500005</v>
      </c>
      <c r="T2637" s="9">
        <f t="shared" si="165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1474641914</v>
      </c>
      <c r="J2638" t="b">
        <v>0</v>
      </c>
      <c r="K2638">
        <v>50</v>
      </c>
      <c r="L2638" t="b">
        <v>1</v>
      </c>
      <c r="M2638" t="s">
        <v>8300</v>
      </c>
      <c r="N2638" s="5">
        <f t="shared" si="166"/>
        <v>187.3</v>
      </c>
      <c r="O2638" s="12">
        <f t="shared" si="167"/>
        <v>37.46</v>
      </c>
      <c r="P2638" t="s">
        <v>8318</v>
      </c>
      <c r="Q2638" t="s">
        <v>8354</v>
      </c>
      <c r="R2638">
        <v>1476579600</v>
      </c>
      <c r="S2638" s="9">
        <f t="shared" si="164"/>
        <v>42636.614745370374</v>
      </c>
      <c r="T2638" s="9">
        <f t="shared" si="165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1474895475</v>
      </c>
      <c r="J2639" t="b">
        <v>0</v>
      </c>
      <c r="K2639">
        <v>26</v>
      </c>
      <c r="L2639" t="b">
        <v>1</v>
      </c>
      <c r="M2639" t="s">
        <v>8300</v>
      </c>
      <c r="N2639" s="5">
        <f t="shared" si="166"/>
        <v>166.2</v>
      </c>
      <c r="O2639" s="12">
        <f t="shared" si="167"/>
        <v>31.96153846153846</v>
      </c>
      <c r="P2639" t="s">
        <v>8318</v>
      </c>
      <c r="Q2639" t="s">
        <v>8354</v>
      </c>
      <c r="R2639">
        <v>1476277875</v>
      </c>
      <c r="S2639" s="9">
        <f t="shared" si="164"/>
        <v>42639.549479166672</v>
      </c>
      <c r="T2639" s="9">
        <f t="shared" si="165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1418766895</v>
      </c>
      <c r="J2640" t="b">
        <v>0</v>
      </c>
      <c r="K2640">
        <v>14</v>
      </c>
      <c r="L2640" t="b">
        <v>1</v>
      </c>
      <c r="M2640" t="s">
        <v>8300</v>
      </c>
      <c r="N2640" s="5">
        <f t="shared" si="166"/>
        <v>101.72910662824208</v>
      </c>
      <c r="O2640" s="12">
        <f t="shared" si="167"/>
        <v>25.214285714285715</v>
      </c>
      <c r="P2640" t="s">
        <v>8318</v>
      </c>
      <c r="Q2640" t="s">
        <v>8354</v>
      </c>
      <c r="R2640">
        <v>1421358895</v>
      </c>
      <c r="S2640" s="9">
        <f t="shared" si="164"/>
        <v>41989.913136574076</v>
      </c>
      <c r="T2640" s="9">
        <f t="shared" si="165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1421786748</v>
      </c>
      <c r="J2641" t="b">
        <v>0</v>
      </c>
      <c r="K2641">
        <v>49</v>
      </c>
      <c r="L2641" t="b">
        <v>1</v>
      </c>
      <c r="M2641" t="s">
        <v>8300</v>
      </c>
      <c r="N2641" s="5">
        <f t="shared" si="166"/>
        <v>164</v>
      </c>
      <c r="O2641" s="12">
        <f t="shared" si="167"/>
        <v>10.040816326530612</v>
      </c>
      <c r="P2641" t="s">
        <v>8318</v>
      </c>
      <c r="Q2641" t="s">
        <v>8354</v>
      </c>
      <c r="R2641">
        <v>1424378748</v>
      </c>
      <c r="S2641" s="9">
        <f t="shared" si="164"/>
        <v>42024.86513888889</v>
      </c>
      <c r="T2641" s="9">
        <f t="shared" si="165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1428551474</v>
      </c>
      <c r="J2642" t="b">
        <v>0</v>
      </c>
      <c r="K2642">
        <v>69</v>
      </c>
      <c r="L2642" t="b">
        <v>1</v>
      </c>
      <c r="M2642" t="s">
        <v>8300</v>
      </c>
      <c r="N2642" s="5">
        <f t="shared" si="166"/>
        <v>105.66666666666666</v>
      </c>
      <c r="O2642" s="12">
        <f t="shared" si="167"/>
        <v>45.94202898550725</v>
      </c>
      <c r="P2642" t="s">
        <v>8318</v>
      </c>
      <c r="Q2642" t="s">
        <v>8354</v>
      </c>
      <c r="R2642">
        <v>1433735474</v>
      </c>
      <c r="S2642" s="9">
        <f t="shared" si="164"/>
        <v>42103.160578703704</v>
      </c>
      <c r="T2642" s="9">
        <f t="shared" si="165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1409341863</v>
      </c>
      <c r="J2643" t="b">
        <v>0</v>
      </c>
      <c r="K2643">
        <v>1</v>
      </c>
      <c r="L2643" t="b">
        <v>0</v>
      </c>
      <c r="M2643" t="s">
        <v>8300</v>
      </c>
      <c r="N2643" s="5">
        <f t="shared" si="166"/>
        <v>1</v>
      </c>
      <c r="O2643" s="12">
        <f t="shared" si="167"/>
        <v>15</v>
      </c>
      <c r="P2643" t="s">
        <v>8318</v>
      </c>
      <c r="Q2643" t="s">
        <v>8354</v>
      </c>
      <c r="R2643">
        <v>1410811740</v>
      </c>
      <c r="S2643" s="9">
        <f t="shared" si="164"/>
        <v>41880.827118055553</v>
      </c>
      <c r="T2643" s="9">
        <f t="shared" si="165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1465970108</v>
      </c>
      <c r="J2644" t="b">
        <v>0</v>
      </c>
      <c r="K2644">
        <v>0</v>
      </c>
      <c r="L2644" t="b">
        <v>0</v>
      </c>
      <c r="M2644" t="s">
        <v>8300</v>
      </c>
      <c r="N2644" s="5">
        <f t="shared" si="166"/>
        <v>0</v>
      </c>
      <c r="O2644" s="12" t="e">
        <f t="shared" si="167"/>
        <v>#DIV/0!</v>
      </c>
      <c r="P2644" t="s">
        <v>8318</v>
      </c>
      <c r="Q2644" t="s">
        <v>8354</v>
      </c>
      <c r="R2644">
        <v>1468565820</v>
      </c>
      <c r="S2644" s="9">
        <f t="shared" si="164"/>
        <v>42536.246620370366</v>
      </c>
      <c r="T2644" s="9">
        <f t="shared" si="165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1479218315</v>
      </c>
      <c r="J2645" t="b">
        <v>1</v>
      </c>
      <c r="K2645">
        <v>1501</v>
      </c>
      <c r="L2645" t="b">
        <v>0</v>
      </c>
      <c r="M2645" t="s">
        <v>8300</v>
      </c>
      <c r="N2645" s="5">
        <f t="shared" si="166"/>
        <v>33.559730999999999</v>
      </c>
      <c r="O2645" s="12">
        <f t="shared" si="167"/>
        <v>223.58248500999335</v>
      </c>
      <c r="P2645" t="s">
        <v>8318</v>
      </c>
      <c r="Q2645" t="s">
        <v>8354</v>
      </c>
      <c r="R2645">
        <v>1482307140</v>
      </c>
      <c r="S2645" s="9">
        <f t="shared" si="164"/>
        <v>42689.582349537042</v>
      </c>
      <c r="T2645" s="9">
        <f t="shared" si="165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1486580435</v>
      </c>
      <c r="J2646" t="b">
        <v>1</v>
      </c>
      <c r="K2646">
        <v>52</v>
      </c>
      <c r="L2646" t="b">
        <v>0</v>
      </c>
      <c r="M2646" t="s">
        <v>8300</v>
      </c>
      <c r="N2646" s="5">
        <f t="shared" si="166"/>
        <v>2.0529999999999999</v>
      </c>
      <c r="O2646" s="12">
        <f t="shared" si="167"/>
        <v>39.480769230769234</v>
      </c>
      <c r="P2646" t="s">
        <v>8318</v>
      </c>
      <c r="Q2646" t="s">
        <v>8354</v>
      </c>
      <c r="R2646">
        <v>1489172435</v>
      </c>
      <c r="S2646" s="9">
        <f t="shared" si="164"/>
        <v>42774.792071759264</v>
      </c>
      <c r="T2646" s="9">
        <f t="shared" si="165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1412885603</v>
      </c>
      <c r="J2647" t="b">
        <v>1</v>
      </c>
      <c r="K2647">
        <v>23</v>
      </c>
      <c r="L2647" t="b">
        <v>0</v>
      </c>
      <c r="M2647" t="s">
        <v>8300</v>
      </c>
      <c r="N2647" s="5">
        <f t="shared" si="166"/>
        <v>10.5</v>
      </c>
      <c r="O2647" s="12">
        <f t="shared" si="167"/>
        <v>91.304347826086953</v>
      </c>
      <c r="P2647" t="s">
        <v>8318</v>
      </c>
      <c r="Q2647" t="s">
        <v>8354</v>
      </c>
      <c r="R2647">
        <v>1415481203</v>
      </c>
      <c r="S2647" s="9">
        <f t="shared" si="164"/>
        <v>41921.842627314814</v>
      </c>
      <c r="T2647" s="9">
        <f t="shared" si="165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1439191869</v>
      </c>
      <c r="J2648" t="b">
        <v>1</v>
      </c>
      <c r="K2648">
        <v>535</v>
      </c>
      <c r="L2648" t="b">
        <v>0</v>
      </c>
      <c r="M2648" t="s">
        <v>8300</v>
      </c>
      <c r="N2648" s="5">
        <f t="shared" si="166"/>
        <v>8.4172840000000004</v>
      </c>
      <c r="O2648" s="12">
        <f t="shared" si="167"/>
        <v>78.666205607476627</v>
      </c>
      <c r="P2648" t="s">
        <v>8318</v>
      </c>
      <c r="Q2648" t="s">
        <v>8354</v>
      </c>
      <c r="R2648">
        <v>1441783869</v>
      </c>
      <c r="S2648" s="9">
        <f t="shared" si="164"/>
        <v>42226.313298611116</v>
      </c>
      <c r="T2648" s="9">
        <f t="shared" si="165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1436941019</v>
      </c>
      <c r="J2649" t="b">
        <v>0</v>
      </c>
      <c r="K2649">
        <v>3</v>
      </c>
      <c r="L2649" t="b">
        <v>0</v>
      </c>
      <c r="M2649" t="s">
        <v>8300</v>
      </c>
      <c r="N2649" s="5">
        <f t="shared" si="166"/>
        <v>1.44</v>
      </c>
      <c r="O2649" s="12">
        <f t="shared" si="167"/>
        <v>12</v>
      </c>
      <c r="P2649" t="s">
        <v>8318</v>
      </c>
      <c r="Q2649" t="s">
        <v>8354</v>
      </c>
      <c r="R2649">
        <v>1439533019</v>
      </c>
      <c r="S2649" s="9">
        <f t="shared" si="164"/>
        <v>42200.261793981481</v>
      </c>
      <c r="T2649" s="9">
        <f t="shared" si="165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1454951360</v>
      </c>
      <c r="J2650" t="b">
        <v>0</v>
      </c>
      <c r="K2650">
        <v>6</v>
      </c>
      <c r="L2650" t="b">
        <v>0</v>
      </c>
      <c r="M2650" t="s">
        <v>8300</v>
      </c>
      <c r="N2650" s="5">
        <f t="shared" si="166"/>
        <v>0.88333333333333341</v>
      </c>
      <c r="O2650" s="12">
        <f t="shared" si="167"/>
        <v>17.666666666666668</v>
      </c>
      <c r="P2650" t="s">
        <v>8318</v>
      </c>
      <c r="Q2650" t="s">
        <v>8354</v>
      </c>
      <c r="R2650">
        <v>1457543360</v>
      </c>
      <c r="S2650" s="9">
        <f t="shared" si="164"/>
        <v>42408.714814814812</v>
      </c>
      <c r="T2650" s="9">
        <f t="shared" si="165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1449186941</v>
      </c>
      <c r="J2651" t="b">
        <v>0</v>
      </c>
      <c r="K2651">
        <v>3</v>
      </c>
      <c r="L2651" t="b">
        <v>0</v>
      </c>
      <c r="M2651" t="s">
        <v>8300</v>
      </c>
      <c r="N2651" s="5">
        <f t="shared" si="166"/>
        <v>9.920000000000001E-2</v>
      </c>
      <c r="O2651" s="12">
        <f t="shared" si="167"/>
        <v>41.333333333333336</v>
      </c>
      <c r="P2651" t="s">
        <v>8318</v>
      </c>
      <c r="Q2651" t="s">
        <v>8354</v>
      </c>
      <c r="R2651">
        <v>1454370941</v>
      </c>
      <c r="S2651" s="9">
        <f t="shared" si="164"/>
        <v>42341.99700231482</v>
      </c>
      <c r="T2651" s="9">
        <f t="shared" si="165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1479740343</v>
      </c>
      <c r="J2652" t="b">
        <v>0</v>
      </c>
      <c r="K2652">
        <v>5</v>
      </c>
      <c r="L2652" t="b">
        <v>0</v>
      </c>
      <c r="M2652" t="s">
        <v>8300</v>
      </c>
      <c r="N2652" s="5">
        <f t="shared" si="166"/>
        <v>0.59666666666666668</v>
      </c>
      <c r="O2652" s="12">
        <f t="shared" si="167"/>
        <v>71.599999999999994</v>
      </c>
      <c r="P2652" t="s">
        <v>8318</v>
      </c>
      <c r="Q2652" t="s">
        <v>8354</v>
      </c>
      <c r="R2652">
        <v>1482332343</v>
      </c>
      <c r="S2652" s="9">
        <f t="shared" si="164"/>
        <v>42695.624340277776</v>
      </c>
      <c r="T2652" s="9">
        <f t="shared" si="165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1447960809</v>
      </c>
      <c r="J2653" t="b">
        <v>0</v>
      </c>
      <c r="K2653">
        <v>17</v>
      </c>
      <c r="L2653" t="b">
        <v>0</v>
      </c>
      <c r="M2653" t="s">
        <v>8300</v>
      </c>
      <c r="N2653" s="5">
        <f t="shared" si="166"/>
        <v>1.8689285714285715</v>
      </c>
      <c r="O2653" s="12">
        <f t="shared" si="167"/>
        <v>307.8235294117647</v>
      </c>
      <c r="P2653" t="s">
        <v>8318</v>
      </c>
      <c r="Q2653" t="s">
        <v>8354</v>
      </c>
      <c r="R2653">
        <v>1450380009</v>
      </c>
      <c r="S2653" s="9">
        <f t="shared" si="164"/>
        <v>42327.805659722224</v>
      </c>
      <c r="T2653" s="9">
        <f t="shared" si="165"/>
        <v>42355.805659722224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1415591325</v>
      </c>
      <c r="J2654" t="b">
        <v>0</v>
      </c>
      <c r="K2654">
        <v>11</v>
      </c>
      <c r="L2654" t="b">
        <v>0</v>
      </c>
      <c r="M2654" t="s">
        <v>8300</v>
      </c>
      <c r="N2654" s="5">
        <f t="shared" si="166"/>
        <v>0.88500000000000001</v>
      </c>
      <c r="O2654" s="12">
        <f t="shared" si="167"/>
        <v>80.454545454545453</v>
      </c>
      <c r="P2654" t="s">
        <v>8318</v>
      </c>
      <c r="Q2654" t="s">
        <v>8354</v>
      </c>
      <c r="R2654">
        <v>1418183325</v>
      </c>
      <c r="S2654" s="9">
        <f t="shared" si="164"/>
        <v>41953.158854166672</v>
      </c>
      <c r="T2654" s="9">
        <f t="shared" si="165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1399909127</v>
      </c>
      <c r="J2655" t="b">
        <v>0</v>
      </c>
      <c r="K2655">
        <v>70</v>
      </c>
      <c r="L2655" t="b">
        <v>0</v>
      </c>
      <c r="M2655" t="s">
        <v>8300</v>
      </c>
      <c r="N2655" s="5">
        <f t="shared" si="166"/>
        <v>11.52156862745098</v>
      </c>
      <c r="O2655" s="12">
        <f t="shared" si="167"/>
        <v>83.942857142857136</v>
      </c>
      <c r="P2655" t="s">
        <v>8318</v>
      </c>
      <c r="Q2655" t="s">
        <v>8354</v>
      </c>
      <c r="R2655">
        <v>1402632000</v>
      </c>
      <c r="S2655" s="9">
        <f t="shared" si="164"/>
        <v>41771.651932870373</v>
      </c>
      <c r="T2655" s="9">
        <f t="shared" si="165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1424442326</v>
      </c>
      <c r="J2656" t="b">
        <v>0</v>
      </c>
      <c r="K2656">
        <v>6</v>
      </c>
      <c r="L2656" t="b">
        <v>0</v>
      </c>
      <c r="M2656" t="s">
        <v>8300</v>
      </c>
      <c r="N2656" s="5">
        <f t="shared" si="166"/>
        <v>5.1000000000000004E-2</v>
      </c>
      <c r="O2656" s="12">
        <f t="shared" si="167"/>
        <v>8.5</v>
      </c>
      <c r="P2656" t="s">
        <v>8318</v>
      </c>
      <c r="Q2656" t="s">
        <v>8354</v>
      </c>
      <c r="R2656">
        <v>1429622726</v>
      </c>
      <c r="S2656" s="9">
        <f t="shared" si="164"/>
        <v>42055.600995370369</v>
      </c>
      <c r="T2656" s="9">
        <f t="shared" si="165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1452631647</v>
      </c>
      <c r="J2657" t="b">
        <v>0</v>
      </c>
      <c r="K2657">
        <v>43</v>
      </c>
      <c r="L2657" t="b">
        <v>0</v>
      </c>
      <c r="M2657" t="s">
        <v>8300</v>
      </c>
      <c r="N2657" s="5">
        <f t="shared" si="166"/>
        <v>21.033333333333335</v>
      </c>
      <c r="O2657" s="12">
        <f t="shared" si="167"/>
        <v>73.372093023255815</v>
      </c>
      <c r="P2657" t="s">
        <v>8318</v>
      </c>
      <c r="Q2657" t="s">
        <v>8354</v>
      </c>
      <c r="R2657">
        <v>1455048000</v>
      </c>
      <c r="S2657" s="9">
        <f t="shared" si="164"/>
        <v>42381.866284722222</v>
      </c>
      <c r="T2657" s="9">
        <f t="shared" si="165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1485966688</v>
      </c>
      <c r="J2658" t="b">
        <v>0</v>
      </c>
      <c r="K2658">
        <v>152</v>
      </c>
      <c r="L2658" t="b">
        <v>0</v>
      </c>
      <c r="M2658" t="s">
        <v>8300</v>
      </c>
      <c r="N2658" s="5">
        <f t="shared" si="166"/>
        <v>11.436666666666667</v>
      </c>
      <c r="O2658" s="12">
        <f t="shared" si="167"/>
        <v>112.86184210526316</v>
      </c>
      <c r="P2658" t="s">
        <v>8318</v>
      </c>
      <c r="Q2658" t="s">
        <v>8354</v>
      </c>
      <c r="R2658">
        <v>1489345200</v>
      </c>
      <c r="S2658" s="9">
        <f t="shared" si="164"/>
        <v>42767.688518518524</v>
      </c>
      <c r="T2658" s="9">
        <f t="shared" si="165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1467325053</v>
      </c>
      <c r="J2659" t="b">
        <v>0</v>
      </c>
      <c r="K2659">
        <v>59</v>
      </c>
      <c r="L2659" t="b">
        <v>0</v>
      </c>
      <c r="M2659" t="s">
        <v>8300</v>
      </c>
      <c r="N2659" s="5">
        <f t="shared" si="166"/>
        <v>18.737933333333334</v>
      </c>
      <c r="O2659" s="12">
        <f t="shared" si="167"/>
        <v>95.277627118644077</v>
      </c>
      <c r="P2659" t="s">
        <v>8318</v>
      </c>
      <c r="Q2659" t="s">
        <v>8354</v>
      </c>
      <c r="R2659">
        <v>1470187800</v>
      </c>
      <c r="S2659" s="9">
        <f t="shared" si="164"/>
        <v>42551.928854166668</v>
      </c>
      <c r="T2659" s="9">
        <f t="shared" si="165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1467321194</v>
      </c>
      <c r="J2660" t="b">
        <v>0</v>
      </c>
      <c r="K2660">
        <v>4</v>
      </c>
      <c r="L2660" t="b">
        <v>0</v>
      </c>
      <c r="M2660" t="s">
        <v>8300</v>
      </c>
      <c r="N2660" s="5">
        <f t="shared" si="166"/>
        <v>9.285714285714286E-2</v>
      </c>
      <c r="O2660" s="12">
        <f t="shared" si="167"/>
        <v>22.75</v>
      </c>
      <c r="P2660" t="s">
        <v>8318</v>
      </c>
      <c r="Q2660" t="s">
        <v>8354</v>
      </c>
      <c r="R2660">
        <v>1469913194</v>
      </c>
      <c r="S2660" s="9">
        <f t="shared" si="164"/>
        <v>42551.884189814809</v>
      </c>
      <c r="T2660" s="9">
        <f t="shared" si="165"/>
        <v>42581.884189814809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1426729210</v>
      </c>
      <c r="J2661" t="b">
        <v>0</v>
      </c>
      <c r="K2661">
        <v>10</v>
      </c>
      <c r="L2661" t="b">
        <v>0</v>
      </c>
      <c r="M2661" t="s">
        <v>8300</v>
      </c>
      <c r="N2661" s="5">
        <f t="shared" si="166"/>
        <v>2.7204081632653061</v>
      </c>
      <c r="O2661" s="12">
        <f t="shared" si="167"/>
        <v>133.30000000000001</v>
      </c>
      <c r="P2661" t="s">
        <v>8318</v>
      </c>
      <c r="Q2661" t="s">
        <v>8354</v>
      </c>
      <c r="R2661">
        <v>1429321210</v>
      </c>
      <c r="S2661" s="9">
        <f t="shared" si="164"/>
        <v>42082.069560185184</v>
      </c>
      <c r="T2661" s="9">
        <f t="shared" si="165"/>
        <v>42112.069560185184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1443200818</v>
      </c>
      <c r="J2662" t="b">
        <v>0</v>
      </c>
      <c r="K2662">
        <v>5</v>
      </c>
      <c r="L2662" t="b">
        <v>0</v>
      </c>
      <c r="M2662" t="s">
        <v>8300</v>
      </c>
      <c r="N2662" s="5">
        <f t="shared" si="166"/>
        <v>9.5000000000000001E-2</v>
      </c>
      <c r="O2662" s="12">
        <f t="shared" si="167"/>
        <v>3.8</v>
      </c>
      <c r="P2662" t="s">
        <v>8318</v>
      </c>
      <c r="Q2662" t="s">
        <v>8354</v>
      </c>
      <c r="R2662">
        <v>1448388418</v>
      </c>
      <c r="S2662" s="9">
        <f t="shared" si="164"/>
        <v>42272.713171296295</v>
      </c>
      <c r="T2662" s="9">
        <f t="shared" si="165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1380150010</v>
      </c>
      <c r="J2663" t="b">
        <v>0</v>
      </c>
      <c r="K2663">
        <v>60</v>
      </c>
      <c r="L2663" t="b">
        <v>1</v>
      </c>
      <c r="M2663" t="s">
        <v>8301</v>
      </c>
      <c r="N2663" s="5">
        <f t="shared" si="166"/>
        <v>102.89999999999999</v>
      </c>
      <c r="O2663" s="12">
        <f t="shared" si="167"/>
        <v>85.75</v>
      </c>
      <c r="P2663" t="s">
        <v>8318</v>
      </c>
      <c r="Q2663" t="s">
        <v>8355</v>
      </c>
      <c r="R2663">
        <v>1382742010</v>
      </c>
      <c r="S2663" s="9">
        <f t="shared" si="164"/>
        <v>41542.958449074074</v>
      </c>
      <c r="T2663" s="9">
        <f t="shared" si="165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1437587713</v>
      </c>
      <c r="J2664" t="b">
        <v>0</v>
      </c>
      <c r="K2664">
        <v>80</v>
      </c>
      <c r="L2664" t="b">
        <v>1</v>
      </c>
      <c r="M2664" t="s">
        <v>8301</v>
      </c>
      <c r="N2664" s="5">
        <f t="shared" si="166"/>
        <v>106.80000000000001</v>
      </c>
      <c r="O2664" s="12">
        <f t="shared" si="167"/>
        <v>267</v>
      </c>
      <c r="P2664" t="s">
        <v>8318</v>
      </c>
      <c r="Q2664" t="s">
        <v>8355</v>
      </c>
      <c r="R2664">
        <v>1440179713</v>
      </c>
      <c r="S2664" s="9">
        <f t="shared" si="164"/>
        <v>42207.746678240743</v>
      </c>
      <c r="T2664" s="9">
        <f t="shared" si="165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1438873007</v>
      </c>
      <c r="J2665" t="b">
        <v>0</v>
      </c>
      <c r="K2665">
        <v>56</v>
      </c>
      <c r="L2665" t="b">
        <v>1</v>
      </c>
      <c r="M2665" t="s">
        <v>8301</v>
      </c>
      <c r="N2665" s="5">
        <f t="shared" si="166"/>
        <v>104.59625</v>
      </c>
      <c r="O2665" s="12">
        <f t="shared" si="167"/>
        <v>373.55803571428572</v>
      </c>
      <c r="P2665" t="s">
        <v>8318</v>
      </c>
      <c r="Q2665" t="s">
        <v>8355</v>
      </c>
      <c r="R2665">
        <v>1441378800</v>
      </c>
      <c r="S2665" s="9">
        <f t="shared" si="164"/>
        <v>42222.622766203705</v>
      </c>
      <c r="T2665" s="9">
        <f t="shared" si="165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1446683797</v>
      </c>
      <c r="J2666" t="b">
        <v>0</v>
      </c>
      <c r="K2666">
        <v>104</v>
      </c>
      <c r="L2666" t="b">
        <v>1</v>
      </c>
      <c r="M2666" t="s">
        <v>8301</v>
      </c>
      <c r="N2666" s="5">
        <f t="shared" si="166"/>
        <v>103.42857142857143</v>
      </c>
      <c r="O2666" s="12">
        <f t="shared" si="167"/>
        <v>174.03846153846155</v>
      </c>
      <c r="P2666" t="s">
        <v>8318</v>
      </c>
      <c r="Q2666" t="s">
        <v>8355</v>
      </c>
      <c r="R2666">
        <v>1449644340</v>
      </c>
      <c r="S2666" s="9">
        <f t="shared" si="164"/>
        <v>42313.02542824074</v>
      </c>
      <c r="T2666" s="9">
        <f t="shared" si="165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1426886974</v>
      </c>
      <c r="J2667" t="b">
        <v>0</v>
      </c>
      <c r="K2667">
        <v>46</v>
      </c>
      <c r="L2667" t="b">
        <v>1</v>
      </c>
      <c r="M2667" t="s">
        <v>8301</v>
      </c>
      <c r="N2667" s="5">
        <f t="shared" si="166"/>
        <v>123.14285714285715</v>
      </c>
      <c r="O2667" s="12">
        <f t="shared" si="167"/>
        <v>93.695652173913047</v>
      </c>
      <c r="P2667" t="s">
        <v>8318</v>
      </c>
      <c r="Q2667" t="s">
        <v>8355</v>
      </c>
      <c r="R2667">
        <v>1430774974</v>
      </c>
      <c r="S2667" s="9">
        <f t="shared" si="164"/>
        <v>42083.895532407405</v>
      </c>
      <c r="T2667" s="9">
        <f t="shared" si="165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1440008439</v>
      </c>
      <c r="J2668" t="b">
        <v>0</v>
      </c>
      <c r="K2668">
        <v>206</v>
      </c>
      <c r="L2668" t="b">
        <v>1</v>
      </c>
      <c r="M2668" t="s">
        <v>8301</v>
      </c>
      <c r="N2668" s="5">
        <f t="shared" si="166"/>
        <v>159.29509999999999</v>
      </c>
      <c r="O2668" s="12">
        <f t="shared" si="167"/>
        <v>77.327718446601949</v>
      </c>
      <c r="P2668" t="s">
        <v>8318</v>
      </c>
      <c r="Q2668" t="s">
        <v>8355</v>
      </c>
      <c r="R2668">
        <v>1443214800</v>
      </c>
      <c r="S2668" s="9">
        <f t="shared" si="164"/>
        <v>42235.764340277776</v>
      </c>
      <c r="T2668" s="9">
        <f t="shared" si="165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1452550416</v>
      </c>
      <c r="J2669" t="b">
        <v>0</v>
      </c>
      <c r="K2669">
        <v>18</v>
      </c>
      <c r="L2669" t="b">
        <v>1</v>
      </c>
      <c r="M2669" t="s">
        <v>8301</v>
      </c>
      <c r="N2669" s="5">
        <f t="shared" si="166"/>
        <v>110.66666666666667</v>
      </c>
      <c r="O2669" s="12">
        <f t="shared" si="167"/>
        <v>92.222222222222229</v>
      </c>
      <c r="P2669" t="s">
        <v>8318</v>
      </c>
      <c r="Q2669" t="s">
        <v>8355</v>
      </c>
      <c r="R2669">
        <v>1455142416</v>
      </c>
      <c r="S2669" s="9">
        <f t="shared" si="164"/>
        <v>42380.926111111112</v>
      </c>
      <c r="T2669" s="9">
        <f t="shared" si="165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1443449265</v>
      </c>
      <c r="J2670" t="b">
        <v>0</v>
      </c>
      <c r="K2670">
        <v>28</v>
      </c>
      <c r="L2670" t="b">
        <v>1</v>
      </c>
      <c r="M2670" t="s">
        <v>8301</v>
      </c>
      <c r="N2670" s="5">
        <f t="shared" si="166"/>
        <v>170.70000000000002</v>
      </c>
      <c r="O2670" s="12">
        <f t="shared" si="167"/>
        <v>60.964285714285715</v>
      </c>
      <c r="P2670" t="s">
        <v>8318</v>
      </c>
      <c r="Q2670" t="s">
        <v>8355</v>
      </c>
      <c r="R2670">
        <v>1447079520</v>
      </c>
      <c r="S2670" s="9">
        <f t="shared" si="164"/>
        <v>42275.58871527778</v>
      </c>
      <c r="T2670" s="9">
        <f t="shared" si="165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1447203096</v>
      </c>
      <c r="J2671" t="b">
        <v>0</v>
      </c>
      <c r="K2671">
        <v>11</v>
      </c>
      <c r="L2671" t="b">
        <v>1</v>
      </c>
      <c r="M2671" t="s">
        <v>8301</v>
      </c>
      <c r="N2671" s="5">
        <f t="shared" si="166"/>
        <v>125.125</v>
      </c>
      <c r="O2671" s="12">
        <f t="shared" si="167"/>
        <v>91</v>
      </c>
      <c r="P2671" t="s">
        <v>8318</v>
      </c>
      <c r="Q2671" t="s">
        <v>8355</v>
      </c>
      <c r="R2671">
        <v>1452387096</v>
      </c>
      <c r="S2671" s="9">
        <f t="shared" si="164"/>
        <v>42319.035833333328</v>
      </c>
      <c r="T2671" s="9">
        <f t="shared" si="165"/>
        <v>42379.035833333328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1404174580</v>
      </c>
      <c r="J2672" t="b">
        <v>1</v>
      </c>
      <c r="K2672">
        <v>60</v>
      </c>
      <c r="L2672" t="b">
        <v>0</v>
      </c>
      <c r="M2672" t="s">
        <v>8301</v>
      </c>
      <c r="N2672" s="5">
        <f t="shared" si="166"/>
        <v>6.4158609339642041</v>
      </c>
      <c r="O2672" s="12">
        <f t="shared" si="167"/>
        <v>41.583333333333336</v>
      </c>
      <c r="P2672" t="s">
        <v>8318</v>
      </c>
      <c r="Q2672" t="s">
        <v>8355</v>
      </c>
      <c r="R2672">
        <v>1406593780</v>
      </c>
      <c r="S2672" s="9">
        <f t="shared" si="164"/>
        <v>41821.020601851851</v>
      </c>
      <c r="T2672" s="9">
        <f t="shared" si="165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1416419916</v>
      </c>
      <c r="J2673" t="b">
        <v>1</v>
      </c>
      <c r="K2673">
        <v>84</v>
      </c>
      <c r="L2673" t="b">
        <v>0</v>
      </c>
      <c r="M2673" t="s">
        <v>8301</v>
      </c>
      <c r="N2673" s="5">
        <f t="shared" si="166"/>
        <v>11.343999999999999</v>
      </c>
      <c r="O2673" s="12">
        <f t="shared" si="167"/>
        <v>33.761904761904759</v>
      </c>
      <c r="P2673" t="s">
        <v>8318</v>
      </c>
      <c r="Q2673" t="s">
        <v>8355</v>
      </c>
      <c r="R2673">
        <v>1419017880</v>
      </c>
      <c r="S2673" s="9">
        <f t="shared" si="164"/>
        <v>41962.749027777776</v>
      </c>
      <c r="T2673" s="9">
        <f t="shared" si="165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1449436390</v>
      </c>
      <c r="J2674" t="b">
        <v>1</v>
      </c>
      <c r="K2674">
        <v>47</v>
      </c>
      <c r="L2674" t="b">
        <v>0</v>
      </c>
      <c r="M2674" t="s">
        <v>8301</v>
      </c>
      <c r="N2674" s="5">
        <f t="shared" si="166"/>
        <v>33.19</v>
      </c>
      <c r="O2674" s="12">
        <f t="shared" si="167"/>
        <v>70.61702127659575</v>
      </c>
      <c r="P2674" t="s">
        <v>8318</v>
      </c>
      <c r="Q2674" t="s">
        <v>8355</v>
      </c>
      <c r="R2674">
        <v>1451282400</v>
      </c>
      <c r="S2674" s="9">
        <f t="shared" si="164"/>
        <v>42344.884143518517</v>
      </c>
      <c r="T2674" s="9">
        <f t="shared" si="165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1412081999</v>
      </c>
      <c r="J2675" t="b">
        <v>1</v>
      </c>
      <c r="K2675">
        <v>66</v>
      </c>
      <c r="L2675" t="b">
        <v>0</v>
      </c>
      <c r="M2675" t="s">
        <v>8301</v>
      </c>
      <c r="N2675" s="5">
        <f t="shared" si="166"/>
        <v>27.58</v>
      </c>
      <c r="O2675" s="12">
        <f t="shared" si="167"/>
        <v>167.15151515151516</v>
      </c>
      <c r="P2675" t="s">
        <v>8318</v>
      </c>
      <c r="Q2675" t="s">
        <v>8355</v>
      </c>
      <c r="R2675">
        <v>1414622700</v>
      </c>
      <c r="S2675" s="9">
        <f t="shared" si="164"/>
        <v>41912.541655092595</v>
      </c>
      <c r="T2675" s="9">
        <f t="shared" si="165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1465398670</v>
      </c>
      <c r="J2676" t="b">
        <v>1</v>
      </c>
      <c r="K2676">
        <v>171</v>
      </c>
      <c r="L2676" t="b">
        <v>0</v>
      </c>
      <c r="M2676" t="s">
        <v>8301</v>
      </c>
      <c r="N2676" s="5">
        <f t="shared" si="166"/>
        <v>62.839999999999996</v>
      </c>
      <c r="O2676" s="12">
        <f t="shared" si="167"/>
        <v>128.61988304093566</v>
      </c>
      <c r="P2676" t="s">
        <v>8318</v>
      </c>
      <c r="Q2676" t="s">
        <v>8355</v>
      </c>
      <c r="R2676">
        <v>1467694740</v>
      </c>
      <c r="S2676" s="9">
        <f t="shared" si="164"/>
        <v>42529.632754629631</v>
      </c>
      <c r="T2676" s="9">
        <f t="shared" si="165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1413059689</v>
      </c>
      <c r="J2677" t="b">
        <v>1</v>
      </c>
      <c r="K2677">
        <v>29</v>
      </c>
      <c r="L2677" t="b">
        <v>0</v>
      </c>
      <c r="M2677" t="s">
        <v>8301</v>
      </c>
      <c r="N2677" s="5">
        <f t="shared" si="166"/>
        <v>7.5880000000000001</v>
      </c>
      <c r="O2677" s="12">
        <f t="shared" si="167"/>
        <v>65.41379310344827</v>
      </c>
      <c r="P2677" t="s">
        <v>8318</v>
      </c>
      <c r="Q2677" t="s">
        <v>8355</v>
      </c>
      <c r="R2677">
        <v>1415655289</v>
      </c>
      <c r="S2677" s="9">
        <f t="shared" si="164"/>
        <v>41923.857511574075</v>
      </c>
      <c r="T2677" s="9">
        <f t="shared" si="165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1461337174</v>
      </c>
      <c r="J2678" t="b">
        <v>0</v>
      </c>
      <c r="K2678">
        <v>9</v>
      </c>
      <c r="L2678" t="b">
        <v>0</v>
      </c>
      <c r="M2678" t="s">
        <v>8301</v>
      </c>
      <c r="N2678" s="5">
        <f t="shared" si="166"/>
        <v>50.38095238095238</v>
      </c>
      <c r="O2678" s="12">
        <f t="shared" si="167"/>
        <v>117.55555555555556</v>
      </c>
      <c r="P2678" t="s">
        <v>8318</v>
      </c>
      <c r="Q2678" t="s">
        <v>8355</v>
      </c>
      <c r="R2678">
        <v>1463929174</v>
      </c>
      <c r="S2678" s="9">
        <f t="shared" si="164"/>
        <v>42482.624699074076</v>
      </c>
      <c r="T2678" s="9">
        <f t="shared" si="165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1401756143</v>
      </c>
      <c r="J2679" t="b">
        <v>0</v>
      </c>
      <c r="K2679">
        <v>27</v>
      </c>
      <c r="L2679" t="b">
        <v>0</v>
      </c>
      <c r="M2679" t="s">
        <v>8301</v>
      </c>
      <c r="N2679" s="5">
        <f t="shared" si="166"/>
        <v>17.512820512820511</v>
      </c>
      <c r="O2679" s="12">
        <f t="shared" si="167"/>
        <v>126.48148148148148</v>
      </c>
      <c r="P2679" t="s">
        <v>8318</v>
      </c>
      <c r="Q2679" t="s">
        <v>8355</v>
      </c>
      <c r="R2679">
        <v>1404348143</v>
      </c>
      <c r="S2679" s="9">
        <f t="shared" si="164"/>
        <v>41793.029432870375</v>
      </c>
      <c r="T2679" s="9">
        <f t="shared" si="165"/>
        <v>41823.029432870375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1440529765</v>
      </c>
      <c r="J2680" t="b">
        <v>0</v>
      </c>
      <c r="K2680">
        <v>2</v>
      </c>
      <c r="L2680" t="b">
        <v>0</v>
      </c>
      <c r="M2680" t="s">
        <v>8301</v>
      </c>
      <c r="N2680" s="5">
        <f t="shared" si="166"/>
        <v>1.375E-2</v>
      </c>
      <c r="O2680" s="12">
        <f t="shared" si="167"/>
        <v>550</v>
      </c>
      <c r="P2680" t="s">
        <v>8318</v>
      </c>
      <c r="Q2680" t="s">
        <v>8355</v>
      </c>
      <c r="R2680">
        <v>1443121765</v>
      </c>
      <c r="S2680" s="9">
        <f t="shared" si="164"/>
        <v>42241.798206018517</v>
      </c>
      <c r="T2680" s="9">
        <f t="shared" si="165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1422489694</v>
      </c>
      <c r="J2681" t="b">
        <v>0</v>
      </c>
      <c r="K2681">
        <v>3</v>
      </c>
      <c r="L2681" t="b">
        <v>0</v>
      </c>
      <c r="M2681" t="s">
        <v>8301</v>
      </c>
      <c r="N2681" s="5">
        <f t="shared" si="166"/>
        <v>0.33</v>
      </c>
      <c r="O2681" s="12">
        <f t="shared" si="167"/>
        <v>44</v>
      </c>
      <c r="P2681" t="s">
        <v>8318</v>
      </c>
      <c r="Q2681" t="s">
        <v>8355</v>
      </c>
      <c r="R2681">
        <v>1425081694</v>
      </c>
      <c r="S2681" s="9">
        <f t="shared" si="164"/>
        <v>42033.001087962963</v>
      </c>
      <c r="T2681" s="9">
        <f t="shared" si="165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1457327091</v>
      </c>
      <c r="J2682" t="b">
        <v>0</v>
      </c>
      <c r="K2682">
        <v>4</v>
      </c>
      <c r="L2682" t="b">
        <v>0</v>
      </c>
      <c r="M2682" t="s">
        <v>8301</v>
      </c>
      <c r="N2682" s="5">
        <f t="shared" si="166"/>
        <v>0.86250000000000004</v>
      </c>
      <c r="O2682" s="12">
        <f t="shared" si="167"/>
        <v>69</v>
      </c>
      <c r="P2682" t="s">
        <v>8318</v>
      </c>
      <c r="Q2682" t="s">
        <v>8355</v>
      </c>
      <c r="R2682">
        <v>1459915491</v>
      </c>
      <c r="S2682" s="9">
        <f t="shared" si="164"/>
        <v>42436.211701388893</v>
      </c>
      <c r="T2682" s="9">
        <f t="shared" si="165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1402867750</v>
      </c>
      <c r="J2683" t="b">
        <v>0</v>
      </c>
      <c r="K2683">
        <v>2</v>
      </c>
      <c r="L2683" t="b">
        <v>0</v>
      </c>
      <c r="M2683" t="s">
        <v>8283</v>
      </c>
      <c r="N2683" s="5">
        <f t="shared" si="166"/>
        <v>0.6875</v>
      </c>
      <c r="O2683" s="12">
        <f t="shared" si="167"/>
        <v>27.5</v>
      </c>
      <c r="P2683" t="s">
        <v>8335</v>
      </c>
      <c r="Q2683" t="s">
        <v>8336</v>
      </c>
      <c r="R2683">
        <v>1405027750</v>
      </c>
      <c r="S2683" s="9">
        <f t="shared" si="164"/>
        <v>41805.895254629628</v>
      </c>
      <c r="T2683" s="9">
        <f t="shared" si="165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1413838540</v>
      </c>
      <c r="J2684" t="b">
        <v>0</v>
      </c>
      <c r="K2684">
        <v>20</v>
      </c>
      <c r="L2684" t="b">
        <v>0</v>
      </c>
      <c r="M2684" t="s">
        <v>8283</v>
      </c>
      <c r="N2684" s="5">
        <f t="shared" si="166"/>
        <v>28.299999999999997</v>
      </c>
      <c r="O2684" s="12">
        <f t="shared" si="167"/>
        <v>84.9</v>
      </c>
      <c r="P2684" t="s">
        <v>8335</v>
      </c>
      <c r="Q2684" t="s">
        <v>8336</v>
      </c>
      <c r="R2684">
        <v>1416635940</v>
      </c>
      <c r="S2684" s="9">
        <f t="shared" si="164"/>
        <v>41932.871990740743</v>
      </c>
      <c r="T2684" s="9">
        <f t="shared" si="165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1422641240</v>
      </c>
      <c r="J2685" t="b">
        <v>0</v>
      </c>
      <c r="K2685">
        <v>3</v>
      </c>
      <c r="L2685" t="b">
        <v>0</v>
      </c>
      <c r="M2685" t="s">
        <v>8283</v>
      </c>
      <c r="N2685" s="5">
        <f t="shared" si="166"/>
        <v>0.24</v>
      </c>
      <c r="O2685" s="12">
        <f t="shared" si="167"/>
        <v>12</v>
      </c>
      <c r="P2685" t="s">
        <v>8335</v>
      </c>
      <c r="Q2685" t="s">
        <v>8336</v>
      </c>
      <c r="R2685">
        <v>1425233240</v>
      </c>
      <c r="S2685" s="9">
        <f t="shared" si="164"/>
        <v>42034.75509259259</v>
      </c>
      <c r="T2685" s="9">
        <f t="shared" si="165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1404165425</v>
      </c>
      <c r="J2686" t="b">
        <v>0</v>
      </c>
      <c r="K2686">
        <v>4</v>
      </c>
      <c r="L2686" t="b">
        <v>0</v>
      </c>
      <c r="M2686" t="s">
        <v>8283</v>
      </c>
      <c r="N2686" s="5">
        <f t="shared" si="166"/>
        <v>1.1428571428571428</v>
      </c>
      <c r="O2686" s="12">
        <f t="shared" si="167"/>
        <v>200</v>
      </c>
      <c r="P2686" t="s">
        <v>8335</v>
      </c>
      <c r="Q2686" t="s">
        <v>8336</v>
      </c>
      <c r="R2686">
        <v>1407621425</v>
      </c>
      <c r="S2686" s="9">
        <f t="shared" si="164"/>
        <v>41820.914641203708</v>
      </c>
      <c r="T2686" s="9">
        <f t="shared" si="165"/>
        <v>41860.914641203708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1424968930</v>
      </c>
      <c r="J2687" t="b">
        <v>0</v>
      </c>
      <c r="K2687">
        <v>1</v>
      </c>
      <c r="L2687" t="b">
        <v>0</v>
      </c>
      <c r="M2687" t="s">
        <v>8283</v>
      </c>
      <c r="N2687" s="5">
        <f t="shared" si="166"/>
        <v>0.02</v>
      </c>
      <c r="O2687" s="12">
        <f t="shared" si="167"/>
        <v>10</v>
      </c>
      <c r="P2687" t="s">
        <v>8335</v>
      </c>
      <c r="Q2687" t="s">
        <v>8336</v>
      </c>
      <c r="R2687">
        <v>1430149330</v>
      </c>
      <c r="S2687" s="9">
        <f t="shared" si="164"/>
        <v>42061.69594907407</v>
      </c>
      <c r="T2687" s="9">
        <f t="shared" si="165"/>
        <v>42121.654282407406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1410391423</v>
      </c>
      <c r="J2688" t="b">
        <v>0</v>
      </c>
      <c r="K2688">
        <v>0</v>
      </c>
      <c r="L2688" t="b">
        <v>0</v>
      </c>
      <c r="M2688" t="s">
        <v>8283</v>
      </c>
      <c r="N2688" s="5">
        <f t="shared" si="166"/>
        <v>0</v>
      </c>
      <c r="O2688" s="12" t="e">
        <f t="shared" si="167"/>
        <v>#DIV/0!</v>
      </c>
      <c r="P2688" t="s">
        <v>8335</v>
      </c>
      <c r="Q2688" t="s">
        <v>8336</v>
      </c>
      <c r="R2688">
        <v>1412119423</v>
      </c>
      <c r="S2688" s="9">
        <f t="shared" si="164"/>
        <v>41892.974803240737</v>
      </c>
      <c r="T2688" s="9">
        <f t="shared" si="165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1432999318</v>
      </c>
      <c r="J2689" t="b">
        <v>0</v>
      </c>
      <c r="K2689">
        <v>0</v>
      </c>
      <c r="L2689" t="b">
        <v>0</v>
      </c>
      <c r="M2689" t="s">
        <v>8283</v>
      </c>
      <c r="N2689" s="5">
        <f t="shared" si="166"/>
        <v>0</v>
      </c>
      <c r="O2689" s="12" t="e">
        <f t="shared" si="167"/>
        <v>#DIV/0!</v>
      </c>
      <c r="P2689" t="s">
        <v>8335</v>
      </c>
      <c r="Q2689" t="s">
        <v>8336</v>
      </c>
      <c r="R2689">
        <v>1435591318</v>
      </c>
      <c r="S2689" s="9">
        <f t="shared" si="164"/>
        <v>42154.64025462963</v>
      </c>
      <c r="T2689" s="9">
        <f t="shared" si="165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1422067870</v>
      </c>
      <c r="J2690" t="b">
        <v>0</v>
      </c>
      <c r="K2690">
        <v>14</v>
      </c>
      <c r="L2690" t="b">
        <v>0</v>
      </c>
      <c r="M2690" t="s">
        <v>8283</v>
      </c>
      <c r="N2690" s="5">
        <f t="shared" si="166"/>
        <v>0.14799999999999999</v>
      </c>
      <c r="O2690" s="12">
        <f t="shared" si="167"/>
        <v>5.2857142857142856</v>
      </c>
      <c r="P2690" t="s">
        <v>8335</v>
      </c>
      <c r="Q2690" t="s">
        <v>8336</v>
      </c>
      <c r="R2690">
        <v>1424746800</v>
      </c>
      <c r="S2690" s="9">
        <f t="shared" ref="S2690:S2753" si="168">(I2690/86400)+DATE(1970,1,1)</f>
        <v>42028.11886574074</v>
      </c>
      <c r="T2690" s="9">
        <f t="shared" ref="T2690:T2753" si="169">(R2690/86400)+DATE(1970,1,1)</f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1467327890</v>
      </c>
      <c r="J2691" t="b">
        <v>0</v>
      </c>
      <c r="K2691">
        <v>1</v>
      </c>
      <c r="L2691" t="b">
        <v>0</v>
      </c>
      <c r="M2691" t="s">
        <v>8283</v>
      </c>
      <c r="N2691" s="5">
        <f t="shared" ref="N2691:N2754" si="170">(E2691/D2691)*100</f>
        <v>2.8571428571428571E-3</v>
      </c>
      <c r="O2691" s="12">
        <f t="shared" ref="O2691:O2754" si="171">E2691/K2691</f>
        <v>1</v>
      </c>
      <c r="P2691" t="s">
        <v>8335</v>
      </c>
      <c r="Q2691" t="s">
        <v>8336</v>
      </c>
      <c r="R2691">
        <v>1469919890</v>
      </c>
      <c r="S2691" s="9">
        <f t="shared" si="168"/>
        <v>42551.961689814816</v>
      </c>
      <c r="T2691" s="9">
        <f t="shared" si="169"/>
        <v>42581.961689814816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1429410676</v>
      </c>
      <c r="J2692" t="b">
        <v>0</v>
      </c>
      <c r="K2692">
        <v>118</v>
      </c>
      <c r="L2692" t="b">
        <v>0</v>
      </c>
      <c r="M2692" t="s">
        <v>8283</v>
      </c>
      <c r="N2692" s="5">
        <f t="shared" si="170"/>
        <v>10.7325</v>
      </c>
      <c r="O2692" s="12">
        <f t="shared" si="171"/>
        <v>72.762711864406782</v>
      </c>
      <c r="P2692" t="s">
        <v>8335</v>
      </c>
      <c r="Q2692" t="s">
        <v>8336</v>
      </c>
      <c r="R2692">
        <v>1433298676</v>
      </c>
      <c r="S2692" s="9">
        <f t="shared" si="168"/>
        <v>42113.105046296296</v>
      </c>
      <c r="T2692" s="9">
        <f t="shared" si="169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1427390557</v>
      </c>
      <c r="J2693" t="b">
        <v>0</v>
      </c>
      <c r="K2693">
        <v>2</v>
      </c>
      <c r="L2693" t="b">
        <v>0</v>
      </c>
      <c r="M2693" t="s">
        <v>8283</v>
      </c>
      <c r="N2693" s="5">
        <f t="shared" si="170"/>
        <v>5.3846153846153842E-2</v>
      </c>
      <c r="O2693" s="12">
        <f t="shared" si="171"/>
        <v>17.5</v>
      </c>
      <c r="P2693" t="s">
        <v>8335</v>
      </c>
      <c r="Q2693" t="s">
        <v>8336</v>
      </c>
      <c r="R2693">
        <v>1431278557</v>
      </c>
      <c r="S2693" s="9">
        <f t="shared" si="168"/>
        <v>42089.724039351851</v>
      </c>
      <c r="T2693" s="9">
        <f t="shared" si="169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1424678460</v>
      </c>
      <c r="J2694" t="b">
        <v>0</v>
      </c>
      <c r="K2694">
        <v>1</v>
      </c>
      <c r="L2694" t="b">
        <v>0</v>
      </c>
      <c r="M2694" t="s">
        <v>8283</v>
      </c>
      <c r="N2694" s="5">
        <f t="shared" si="170"/>
        <v>0.7142857142857143</v>
      </c>
      <c r="O2694" s="12">
        <f t="shared" si="171"/>
        <v>25</v>
      </c>
      <c r="P2694" t="s">
        <v>8335</v>
      </c>
      <c r="Q2694" t="s">
        <v>8336</v>
      </c>
      <c r="R2694">
        <v>1427266860</v>
      </c>
      <c r="S2694" s="9">
        <f t="shared" si="168"/>
        <v>42058.334027777775</v>
      </c>
      <c r="T2694" s="9">
        <f t="shared" si="169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1405307966</v>
      </c>
      <c r="J2695" t="b">
        <v>0</v>
      </c>
      <c r="K2695">
        <v>3</v>
      </c>
      <c r="L2695" t="b">
        <v>0</v>
      </c>
      <c r="M2695" t="s">
        <v>8283</v>
      </c>
      <c r="N2695" s="5">
        <f t="shared" si="170"/>
        <v>0.8</v>
      </c>
      <c r="O2695" s="12">
        <f t="shared" si="171"/>
        <v>13.333333333333334</v>
      </c>
      <c r="P2695" t="s">
        <v>8335</v>
      </c>
      <c r="Q2695" t="s">
        <v>8336</v>
      </c>
      <c r="R2695">
        <v>1407899966</v>
      </c>
      <c r="S2695" s="9">
        <f t="shared" si="168"/>
        <v>41834.138495370367</v>
      </c>
      <c r="T2695" s="9">
        <f t="shared" si="169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1409109739</v>
      </c>
      <c r="J2696" t="b">
        <v>0</v>
      </c>
      <c r="K2696">
        <v>1</v>
      </c>
      <c r="L2696" t="b">
        <v>0</v>
      </c>
      <c r="M2696" t="s">
        <v>8283</v>
      </c>
      <c r="N2696" s="5">
        <f t="shared" si="170"/>
        <v>3.3333333333333335E-3</v>
      </c>
      <c r="O2696" s="12">
        <f t="shared" si="171"/>
        <v>1</v>
      </c>
      <c r="P2696" t="s">
        <v>8335</v>
      </c>
      <c r="Q2696" t="s">
        <v>8336</v>
      </c>
      <c r="R2696">
        <v>1411701739</v>
      </c>
      <c r="S2696" s="9">
        <f t="shared" si="168"/>
        <v>41878.140497685185</v>
      </c>
      <c r="T2696" s="9">
        <f t="shared" si="169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1423801318</v>
      </c>
      <c r="J2697" t="b">
        <v>0</v>
      </c>
      <c r="K2697">
        <v>3</v>
      </c>
      <c r="L2697" t="b">
        <v>0</v>
      </c>
      <c r="M2697" t="s">
        <v>8283</v>
      </c>
      <c r="N2697" s="5">
        <f t="shared" si="170"/>
        <v>0.47333333333333333</v>
      </c>
      <c r="O2697" s="12">
        <f t="shared" si="171"/>
        <v>23.666666666666668</v>
      </c>
      <c r="P2697" t="s">
        <v>8335</v>
      </c>
      <c r="Q2697" t="s">
        <v>8336</v>
      </c>
      <c r="R2697">
        <v>1428981718</v>
      </c>
      <c r="S2697" s="9">
        <f t="shared" si="168"/>
        <v>42048.181921296295</v>
      </c>
      <c r="T2697" s="9">
        <f t="shared" si="169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1416600960</v>
      </c>
      <c r="J2698" t="b">
        <v>0</v>
      </c>
      <c r="K2698">
        <v>38</v>
      </c>
      <c r="L2698" t="b">
        <v>0</v>
      </c>
      <c r="M2698" t="s">
        <v>8283</v>
      </c>
      <c r="N2698" s="5">
        <f t="shared" si="170"/>
        <v>5.65</v>
      </c>
      <c r="O2698" s="12">
        <f t="shared" si="171"/>
        <v>89.21052631578948</v>
      </c>
      <c r="P2698" t="s">
        <v>8335</v>
      </c>
      <c r="Q2698" t="s">
        <v>8336</v>
      </c>
      <c r="R2698">
        <v>1419538560</v>
      </c>
      <c r="S2698" s="9">
        <f t="shared" si="168"/>
        <v>41964.844444444447</v>
      </c>
      <c r="T2698" s="9">
        <f t="shared" si="169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1435876423</v>
      </c>
      <c r="J2699" t="b">
        <v>0</v>
      </c>
      <c r="K2699">
        <v>52</v>
      </c>
      <c r="L2699" t="b">
        <v>0</v>
      </c>
      <c r="M2699" t="s">
        <v>8283</v>
      </c>
      <c r="N2699" s="5">
        <f t="shared" si="170"/>
        <v>26.35217391304348</v>
      </c>
      <c r="O2699" s="12">
        <f t="shared" si="171"/>
        <v>116.55769230769231</v>
      </c>
      <c r="P2699" t="s">
        <v>8335</v>
      </c>
      <c r="Q2699" t="s">
        <v>8336</v>
      </c>
      <c r="R2699">
        <v>1438552800</v>
      </c>
      <c r="S2699" s="9">
        <f t="shared" si="168"/>
        <v>42187.940081018518</v>
      </c>
      <c r="T2699" s="9">
        <f t="shared" si="169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1401312808</v>
      </c>
      <c r="J2700" t="b">
        <v>0</v>
      </c>
      <c r="K2700">
        <v>2</v>
      </c>
      <c r="L2700" t="b">
        <v>0</v>
      </c>
      <c r="M2700" t="s">
        <v>8283</v>
      </c>
      <c r="N2700" s="5">
        <f t="shared" si="170"/>
        <v>0.325125</v>
      </c>
      <c r="O2700" s="12">
        <f t="shared" si="171"/>
        <v>13.005000000000001</v>
      </c>
      <c r="P2700" t="s">
        <v>8335</v>
      </c>
      <c r="Q2700" t="s">
        <v>8336</v>
      </c>
      <c r="R2700">
        <v>1403904808</v>
      </c>
      <c r="S2700" s="9">
        <f t="shared" si="168"/>
        <v>41787.898240740738</v>
      </c>
      <c r="T2700" s="9">
        <f t="shared" si="169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1404941463</v>
      </c>
      <c r="J2701" t="b">
        <v>0</v>
      </c>
      <c r="K2701">
        <v>0</v>
      </c>
      <c r="L2701" t="b">
        <v>0</v>
      </c>
      <c r="M2701" t="s">
        <v>8283</v>
      </c>
      <c r="N2701" s="5">
        <f t="shared" si="170"/>
        <v>0</v>
      </c>
      <c r="O2701" s="12" t="e">
        <f t="shared" si="171"/>
        <v>#DIV/0!</v>
      </c>
      <c r="P2701" t="s">
        <v>8335</v>
      </c>
      <c r="Q2701" t="s">
        <v>8336</v>
      </c>
      <c r="R2701">
        <v>1407533463</v>
      </c>
      <c r="S2701" s="9">
        <f t="shared" si="168"/>
        <v>41829.896562499998</v>
      </c>
      <c r="T2701" s="9">
        <f t="shared" si="169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1408481972</v>
      </c>
      <c r="J2702" t="b">
        <v>0</v>
      </c>
      <c r="K2702">
        <v>4</v>
      </c>
      <c r="L2702" t="b">
        <v>0</v>
      </c>
      <c r="M2702" t="s">
        <v>8283</v>
      </c>
      <c r="N2702" s="5">
        <f t="shared" si="170"/>
        <v>0.7000700070007001</v>
      </c>
      <c r="O2702" s="12">
        <f t="shared" si="171"/>
        <v>17.5</v>
      </c>
      <c r="P2702" t="s">
        <v>8335</v>
      </c>
      <c r="Q2702" t="s">
        <v>8336</v>
      </c>
      <c r="R2702">
        <v>1411073972</v>
      </c>
      <c r="S2702" s="9">
        <f t="shared" si="168"/>
        <v>41870.874675925923</v>
      </c>
      <c r="T2702" s="9">
        <f t="shared" si="169"/>
        <v>41900.874675925923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1488911734</v>
      </c>
      <c r="J2703" t="b">
        <v>0</v>
      </c>
      <c r="K2703">
        <v>46</v>
      </c>
      <c r="L2703" t="b">
        <v>0</v>
      </c>
      <c r="M2703" t="s">
        <v>8302</v>
      </c>
      <c r="N2703" s="5">
        <f t="shared" si="170"/>
        <v>46.176470588235297</v>
      </c>
      <c r="O2703" s="12">
        <f t="shared" si="171"/>
        <v>34.130434782608695</v>
      </c>
      <c r="P2703" t="s">
        <v>8316</v>
      </c>
      <c r="Q2703" t="s">
        <v>8356</v>
      </c>
      <c r="R2703">
        <v>1491586534</v>
      </c>
      <c r="S2703" s="9">
        <f t="shared" si="168"/>
        <v>42801.774699074071</v>
      </c>
      <c r="T2703" s="9">
        <f t="shared" si="169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1488827677</v>
      </c>
      <c r="J2704" t="b">
        <v>1</v>
      </c>
      <c r="K2704">
        <v>26</v>
      </c>
      <c r="L2704" t="b">
        <v>0</v>
      </c>
      <c r="M2704" t="s">
        <v>8302</v>
      </c>
      <c r="N2704" s="5">
        <f t="shared" si="170"/>
        <v>34.410000000000004</v>
      </c>
      <c r="O2704" s="12">
        <f t="shared" si="171"/>
        <v>132.34615384615384</v>
      </c>
      <c r="P2704" t="s">
        <v>8316</v>
      </c>
      <c r="Q2704" t="s">
        <v>8356</v>
      </c>
      <c r="R2704">
        <v>1491416077</v>
      </c>
      <c r="S2704" s="9">
        <f t="shared" si="168"/>
        <v>42800.801817129628</v>
      </c>
      <c r="T2704" s="9">
        <f t="shared" si="169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1485016430</v>
      </c>
      <c r="J2705" t="b">
        <v>0</v>
      </c>
      <c r="K2705">
        <v>45</v>
      </c>
      <c r="L2705" t="b">
        <v>0</v>
      </c>
      <c r="M2705" t="s">
        <v>8302</v>
      </c>
      <c r="N2705" s="5">
        <f t="shared" si="170"/>
        <v>103.75000000000001</v>
      </c>
      <c r="O2705" s="12">
        <f t="shared" si="171"/>
        <v>922.22222222222217</v>
      </c>
      <c r="P2705" t="s">
        <v>8316</v>
      </c>
      <c r="Q2705" t="s">
        <v>8356</v>
      </c>
      <c r="R2705">
        <v>1490196830</v>
      </c>
      <c r="S2705" s="9">
        <f t="shared" si="168"/>
        <v>42756.690162037034</v>
      </c>
      <c r="T2705" s="9">
        <f t="shared" si="169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1487709714</v>
      </c>
      <c r="J2706" t="b">
        <v>0</v>
      </c>
      <c r="K2706">
        <v>7</v>
      </c>
      <c r="L2706" t="b">
        <v>0</v>
      </c>
      <c r="M2706" t="s">
        <v>8302</v>
      </c>
      <c r="N2706" s="5">
        <f t="shared" si="170"/>
        <v>6.0263157894736841</v>
      </c>
      <c r="O2706" s="12">
        <f t="shared" si="171"/>
        <v>163.57142857142858</v>
      </c>
      <c r="P2706" t="s">
        <v>8316</v>
      </c>
      <c r="Q2706" t="s">
        <v>8356</v>
      </c>
      <c r="R2706">
        <v>1491421314</v>
      </c>
      <c r="S2706" s="9">
        <f t="shared" si="168"/>
        <v>42787.862430555557</v>
      </c>
      <c r="T2706" s="9">
        <f t="shared" si="169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1486504758</v>
      </c>
      <c r="J2707" t="b">
        <v>0</v>
      </c>
      <c r="K2707">
        <v>8</v>
      </c>
      <c r="L2707" t="b">
        <v>0</v>
      </c>
      <c r="M2707" t="s">
        <v>8302</v>
      </c>
      <c r="N2707" s="5">
        <f t="shared" si="170"/>
        <v>10.539393939393939</v>
      </c>
      <c r="O2707" s="12">
        <f t="shared" si="171"/>
        <v>217.375</v>
      </c>
      <c r="P2707" t="s">
        <v>8316</v>
      </c>
      <c r="Q2707" t="s">
        <v>8356</v>
      </c>
      <c r="R2707">
        <v>1490389158</v>
      </c>
      <c r="S2707" s="9">
        <f t="shared" si="168"/>
        <v>42773.916180555556</v>
      </c>
      <c r="T2707" s="9">
        <f t="shared" si="169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1410937483</v>
      </c>
      <c r="J2708" t="b">
        <v>1</v>
      </c>
      <c r="K2708">
        <v>263</v>
      </c>
      <c r="L2708" t="b">
        <v>1</v>
      </c>
      <c r="M2708" t="s">
        <v>8302</v>
      </c>
      <c r="N2708" s="5">
        <f t="shared" si="170"/>
        <v>112.29714285714284</v>
      </c>
      <c r="O2708" s="12">
        <f t="shared" si="171"/>
        <v>149.44486692015209</v>
      </c>
      <c r="P2708" t="s">
        <v>8316</v>
      </c>
      <c r="Q2708" t="s">
        <v>8356</v>
      </c>
      <c r="R2708">
        <v>1413442740</v>
      </c>
      <c r="S2708" s="9">
        <f t="shared" si="168"/>
        <v>41899.294942129629</v>
      </c>
      <c r="T2708" s="9">
        <f t="shared" si="169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1367088443</v>
      </c>
      <c r="J2709" t="b">
        <v>1</v>
      </c>
      <c r="K2709">
        <v>394</v>
      </c>
      <c r="L2709" t="b">
        <v>1</v>
      </c>
      <c r="M2709" t="s">
        <v>8302</v>
      </c>
      <c r="N2709" s="5">
        <f t="shared" si="170"/>
        <v>350.84462500000001</v>
      </c>
      <c r="O2709" s="12">
        <f t="shared" si="171"/>
        <v>71.237487309644663</v>
      </c>
      <c r="P2709" t="s">
        <v>8316</v>
      </c>
      <c r="Q2709" t="s">
        <v>8356</v>
      </c>
      <c r="R2709">
        <v>1369637940</v>
      </c>
      <c r="S2709" s="9">
        <f t="shared" si="168"/>
        <v>41391.782905092594</v>
      </c>
      <c r="T2709" s="9">
        <f t="shared" si="169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1463935526</v>
      </c>
      <c r="J2710" t="b">
        <v>1</v>
      </c>
      <c r="K2710">
        <v>1049</v>
      </c>
      <c r="L2710" t="b">
        <v>1</v>
      </c>
      <c r="M2710" t="s">
        <v>8302</v>
      </c>
      <c r="N2710" s="5">
        <f t="shared" si="170"/>
        <v>233.21535</v>
      </c>
      <c r="O2710" s="12">
        <f t="shared" si="171"/>
        <v>44.464318398474738</v>
      </c>
      <c r="P2710" t="s">
        <v>8316</v>
      </c>
      <c r="Q2710" t="s">
        <v>8356</v>
      </c>
      <c r="R2710">
        <v>1469119526</v>
      </c>
      <c r="S2710" s="9">
        <f t="shared" si="168"/>
        <v>42512.698217592595</v>
      </c>
      <c r="T2710" s="9">
        <f t="shared" si="169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1472528141</v>
      </c>
      <c r="J2711" t="b">
        <v>1</v>
      </c>
      <c r="K2711">
        <v>308</v>
      </c>
      <c r="L2711" t="b">
        <v>1</v>
      </c>
      <c r="M2711" t="s">
        <v>8302</v>
      </c>
      <c r="N2711" s="5">
        <f t="shared" si="170"/>
        <v>101.60599999999999</v>
      </c>
      <c r="O2711" s="12">
        <f t="shared" si="171"/>
        <v>164.94480519480518</v>
      </c>
      <c r="P2711" t="s">
        <v>8316</v>
      </c>
      <c r="Q2711" t="s">
        <v>8356</v>
      </c>
      <c r="R2711">
        <v>1475553540</v>
      </c>
      <c r="S2711" s="9">
        <f t="shared" si="168"/>
        <v>42612.149780092594</v>
      </c>
      <c r="T2711" s="9">
        <f t="shared" si="169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1404797428</v>
      </c>
      <c r="J2712" t="b">
        <v>1</v>
      </c>
      <c r="K2712">
        <v>1088</v>
      </c>
      <c r="L2712" t="b">
        <v>1</v>
      </c>
      <c r="M2712" t="s">
        <v>8302</v>
      </c>
      <c r="N2712" s="5">
        <f t="shared" si="170"/>
        <v>153.90035000000003</v>
      </c>
      <c r="O2712" s="12">
        <f t="shared" si="171"/>
        <v>84.871516544117654</v>
      </c>
      <c r="P2712" t="s">
        <v>8316</v>
      </c>
      <c r="Q2712" t="s">
        <v>8356</v>
      </c>
      <c r="R2712">
        <v>1407549600</v>
      </c>
      <c r="S2712" s="9">
        <f t="shared" si="168"/>
        <v>41828.229490740741</v>
      </c>
      <c r="T2712" s="9">
        <f t="shared" si="169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1400694790</v>
      </c>
      <c r="J2713" t="b">
        <v>1</v>
      </c>
      <c r="K2713">
        <v>73</v>
      </c>
      <c r="L2713" t="b">
        <v>1</v>
      </c>
      <c r="M2713" t="s">
        <v>8302</v>
      </c>
      <c r="N2713" s="5">
        <f t="shared" si="170"/>
        <v>100.7161125319693</v>
      </c>
      <c r="O2713" s="12">
        <f t="shared" si="171"/>
        <v>53.945205479452056</v>
      </c>
      <c r="P2713" t="s">
        <v>8316</v>
      </c>
      <c r="Q2713" t="s">
        <v>8356</v>
      </c>
      <c r="R2713">
        <v>1403301660</v>
      </c>
      <c r="S2713" s="9">
        <f t="shared" si="168"/>
        <v>41780.745254629626</v>
      </c>
      <c r="T2713" s="9">
        <f t="shared" si="169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1370568560</v>
      </c>
      <c r="J2714" t="b">
        <v>1</v>
      </c>
      <c r="K2714">
        <v>143</v>
      </c>
      <c r="L2714" t="b">
        <v>1</v>
      </c>
      <c r="M2714" t="s">
        <v>8302</v>
      </c>
      <c r="N2714" s="5">
        <f t="shared" si="170"/>
        <v>131.38181818181818</v>
      </c>
      <c r="O2714" s="12">
        <f t="shared" si="171"/>
        <v>50.531468531468533</v>
      </c>
      <c r="P2714" t="s">
        <v>8316</v>
      </c>
      <c r="Q2714" t="s">
        <v>8356</v>
      </c>
      <c r="R2714">
        <v>1373738400</v>
      </c>
      <c r="S2714" s="9">
        <f t="shared" si="168"/>
        <v>41432.062037037038</v>
      </c>
      <c r="T2714" s="9">
        <f t="shared" si="169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1447515684</v>
      </c>
      <c r="J2715" t="b">
        <v>1</v>
      </c>
      <c r="K2715">
        <v>1420</v>
      </c>
      <c r="L2715" t="b">
        <v>1</v>
      </c>
      <c r="M2715" t="s">
        <v>8302</v>
      </c>
      <c r="N2715" s="5">
        <f t="shared" si="170"/>
        <v>102.24133333333334</v>
      </c>
      <c r="O2715" s="12">
        <f t="shared" si="171"/>
        <v>108.00140845070422</v>
      </c>
      <c r="P2715" t="s">
        <v>8316</v>
      </c>
      <c r="Q2715" t="s">
        <v>8356</v>
      </c>
      <c r="R2715">
        <v>1450971684</v>
      </c>
      <c r="S2715" s="9">
        <f t="shared" si="168"/>
        <v>42322.653749999998</v>
      </c>
      <c r="T2715" s="9">
        <f t="shared" si="169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1474040596</v>
      </c>
      <c r="J2716" t="b">
        <v>1</v>
      </c>
      <c r="K2716">
        <v>305</v>
      </c>
      <c r="L2716" t="b">
        <v>1</v>
      </c>
      <c r="M2716" t="s">
        <v>8302</v>
      </c>
      <c r="N2716" s="5">
        <f t="shared" si="170"/>
        <v>116.35599999999999</v>
      </c>
      <c r="O2716" s="12">
        <f t="shared" si="171"/>
        <v>95.373770491803285</v>
      </c>
      <c r="P2716" t="s">
        <v>8316</v>
      </c>
      <c r="Q2716" t="s">
        <v>8356</v>
      </c>
      <c r="R2716">
        <v>1476486000</v>
      </c>
      <c r="S2716" s="9">
        <f t="shared" si="168"/>
        <v>42629.655046296291</v>
      </c>
      <c r="T2716" s="9">
        <f t="shared" si="169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1453109628</v>
      </c>
      <c r="J2717" t="b">
        <v>1</v>
      </c>
      <c r="K2717">
        <v>551</v>
      </c>
      <c r="L2717" t="b">
        <v>1</v>
      </c>
      <c r="M2717" t="s">
        <v>8302</v>
      </c>
      <c r="N2717" s="5">
        <f t="shared" si="170"/>
        <v>264.62241666666665</v>
      </c>
      <c r="O2717" s="12">
        <f t="shared" si="171"/>
        <v>57.631016333938291</v>
      </c>
      <c r="P2717" t="s">
        <v>8316</v>
      </c>
      <c r="Q2717" t="s">
        <v>8356</v>
      </c>
      <c r="R2717">
        <v>1456047228</v>
      </c>
      <c r="S2717" s="9">
        <f t="shared" si="168"/>
        <v>42387.398472222223</v>
      </c>
      <c r="T2717" s="9">
        <f t="shared" si="169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1441699193</v>
      </c>
      <c r="J2718" t="b">
        <v>1</v>
      </c>
      <c r="K2718">
        <v>187</v>
      </c>
      <c r="L2718" t="b">
        <v>1</v>
      </c>
      <c r="M2718" t="s">
        <v>8302</v>
      </c>
      <c r="N2718" s="5">
        <f t="shared" si="170"/>
        <v>119.98010000000001</v>
      </c>
      <c r="O2718" s="12">
        <f t="shared" si="171"/>
        <v>64.160481283422456</v>
      </c>
      <c r="P2718" t="s">
        <v>8316</v>
      </c>
      <c r="Q2718" t="s">
        <v>8356</v>
      </c>
      <c r="R2718">
        <v>1444291193</v>
      </c>
      <c r="S2718" s="9">
        <f t="shared" si="168"/>
        <v>42255.333252314813</v>
      </c>
      <c r="T2718" s="9">
        <f t="shared" si="169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1414015049</v>
      </c>
      <c r="J2719" t="b">
        <v>1</v>
      </c>
      <c r="K2719">
        <v>325</v>
      </c>
      <c r="L2719" t="b">
        <v>1</v>
      </c>
      <c r="M2719" t="s">
        <v>8302</v>
      </c>
      <c r="N2719" s="5">
        <f t="shared" si="170"/>
        <v>120.10400000000001</v>
      </c>
      <c r="O2719" s="12">
        <f t="shared" si="171"/>
        <v>92.387692307692305</v>
      </c>
      <c r="P2719" t="s">
        <v>8316</v>
      </c>
      <c r="Q2719" t="s">
        <v>8356</v>
      </c>
      <c r="R2719">
        <v>1417906649</v>
      </c>
      <c r="S2719" s="9">
        <f t="shared" si="168"/>
        <v>41934.914918981478</v>
      </c>
      <c r="T2719" s="9">
        <f t="shared" si="169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1459865945</v>
      </c>
      <c r="J2720" t="b">
        <v>1</v>
      </c>
      <c r="K2720">
        <v>148</v>
      </c>
      <c r="L2720" t="b">
        <v>1</v>
      </c>
      <c r="M2720" t="s">
        <v>8302</v>
      </c>
      <c r="N2720" s="5">
        <f t="shared" si="170"/>
        <v>103.58333333333334</v>
      </c>
      <c r="O2720" s="12">
        <f t="shared" si="171"/>
        <v>125.97972972972973</v>
      </c>
      <c r="P2720" t="s">
        <v>8316</v>
      </c>
      <c r="Q2720" t="s">
        <v>8356</v>
      </c>
      <c r="R2720">
        <v>1462316400</v>
      </c>
      <c r="S2720" s="9">
        <f t="shared" si="168"/>
        <v>42465.596585648149</v>
      </c>
      <c r="T2720" s="9">
        <f t="shared" si="169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1455756294</v>
      </c>
      <c r="J2721" t="b">
        <v>0</v>
      </c>
      <c r="K2721">
        <v>69</v>
      </c>
      <c r="L2721" t="b">
        <v>1</v>
      </c>
      <c r="M2721" t="s">
        <v>8302</v>
      </c>
      <c r="N2721" s="5">
        <f t="shared" si="170"/>
        <v>108.83333333333334</v>
      </c>
      <c r="O2721" s="12">
        <f t="shared" si="171"/>
        <v>94.637681159420296</v>
      </c>
      <c r="P2721" t="s">
        <v>8316</v>
      </c>
      <c r="Q2721" t="s">
        <v>8356</v>
      </c>
      <c r="R2721">
        <v>1460936694</v>
      </c>
      <c r="S2721" s="9">
        <f t="shared" si="168"/>
        <v>42418.031180555554</v>
      </c>
      <c r="T2721" s="9">
        <f t="shared" si="169"/>
        <v>42477.98951388889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1476270653</v>
      </c>
      <c r="J2722" t="b">
        <v>0</v>
      </c>
      <c r="K2722">
        <v>173</v>
      </c>
      <c r="L2722" t="b">
        <v>1</v>
      </c>
      <c r="M2722" t="s">
        <v>8302</v>
      </c>
      <c r="N2722" s="5">
        <f t="shared" si="170"/>
        <v>118.12400000000001</v>
      </c>
      <c r="O2722" s="12">
        <f t="shared" si="171"/>
        <v>170.69942196531792</v>
      </c>
      <c r="P2722" t="s">
        <v>8316</v>
      </c>
      <c r="Q2722" t="s">
        <v>8356</v>
      </c>
      <c r="R2722">
        <v>1478866253</v>
      </c>
      <c r="S2722" s="9">
        <f t="shared" si="168"/>
        <v>42655.465891203705</v>
      </c>
      <c r="T2722" s="9">
        <f t="shared" si="169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1375880598</v>
      </c>
      <c r="J2723" t="b">
        <v>0</v>
      </c>
      <c r="K2723">
        <v>269</v>
      </c>
      <c r="L2723" t="b">
        <v>1</v>
      </c>
      <c r="M2723" t="s">
        <v>8294</v>
      </c>
      <c r="N2723" s="5">
        <f t="shared" si="170"/>
        <v>1462</v>
      </c>
      <c r="O2723" s="12">
        <f t="shared" si="171"/>
        <v>40.762081784386616</v>
      </c>
      <c r="P2723" t="s">
        <v>8318</v>
      </c>
      <c r="Q2723" t="s">
        <v>8348</v>
      </c>
      <c r="R2723">
        <v>1378494000</v>
      </c>
      <c r="S2723" s="9">
        <f t="shared" si="168"/>
        <v>41493.543958333335</v>
      </c>
      <c r="T2723" s="9">
        <f t="shared" si="169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1480538053</v>
      </c>
      <c r="J2724" t="b">
        <v>0</v>
      </c>
      <c r="K2724">
        <v>185</v>
      </c>
      <c r="L2724" t="b">
        <v>1</v>
      </c>
      <c r="M2724" t="s">
        <v>8294</v>
      </c>
      <c r="N2724" s="5">
        <f t="shared" si="170"/>
        <v>252.54</v>
      </c>
      <c r="O2724" s="12">
        <f t="shared" si="171"/>
        <v>68.254054054054052</v>
      </c>
      <c r="P2724" t="s">
        <v>8318</v>
      </c>
      <c r="Q2724" t="s">
        <v>8348</v>
      </c>
      <c r="R2724">
        <v>1485722053</v>
      </c>
      <c r="S2724" s="9">
        <f t="shared" si="168"/>
        <v>42704.857094907406</v>
      </c>
      <c r="T2724" s="9">
        <f t="shared" si="169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1414872488</v>
      </c>
      <c r="J2725" t="b">
        <v>0</v>
      </c>
      <c r="K2725">
        <v>176</v>
      </c>
      <c r="L2725" t="b">
        <v>1</v>
      </c>
      <c r="M2725" t="s">
        <v>8294</v>
      </c>
      <c r="N2725" s="5">
        <f t="shared" si="170"/>
        <v>140.05000000000001</v>
      </c>
      <c r="O2725" s="12">
        <f t="shared" si="171"/>
        <v>95.48863636363636</v>
      </c>
      <c r="P2725" t="s">
        <v>8318</v>
      </c>
      <c r="Q2725" t="s">
        <v>8348</v>
      </c>
      <c r="R2725">
        <v>1420060088</v>
      </c>
      <c r="S2725" s="9">
        <f t="shared" si="168"/>
        <v>41944.83898148148</v>
      </c>
      <c r="T2725" s="9">
        <f t="shared" si="169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1436860259</v>
      </c>
      <c r="J2726" t="b">
        <v>0</v>
      </c>
      <c r="K2726">
        <v>1019</v>
      </c>
      <c r="L2726" t="b">
        <v>1</v>
      </c>
      <c r="M2726" t="s">
        <v>8294</v>
      </c>
      <c r="N2726" s="5">
        <f t="shared" si="170"/>
        <v>296.87520259319291</v>
      </c>
      <c r="O2726" s="12">
        <f t="shared" si="171"/>
        <v>7.1902649656526005</v>
      </c>
      <c r="P2726" t="s">
        <v>8318</v>
      </c>
      <c r="Q2726" t="s">
        <v>8348</v>
      </c>
      <c r="R2726">
        <v>1439625059</v>
      </c>
      <c r="S2726" s="9">
        <f t="shared" si="168"/>
        <v>42199.32707175926</v>
      </c>
      <c r="T2726" s="9">
        <f t="shared" si="169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1484070735</v>
      </c>
      <c r="J2727" t="b">
        <v>0</v>
      </c>
      <c r="K2727">
        <v>113</v>
      </c>
      <c r="L2727" t="b">
        <v>1</v>
      </c>
      <c r="M2727" t="s">
        <v>8294</v>
      </c>
      <c r="N2727" s="5">
        <f t="shared" si="170"/>
        <v>144.54249999999999</v>
      </c>
      <c r="O2727" s="12">
        <f t="shared" si="171"/>
        <v>511.65486725663715</v>
      </c>
      <c r="P2727" t="s">
        <v>8318</v>
      </c>
      <c r="Q2727" t="s">
        <v>8348</v>
      </c>
      <c r="R2727">
        <v>1488390735</v>
      </c>
      <c r="S2727" s="9">
        <f t="shared" si="168"/>
        <v>42745.744618055556</v>
      </c>
      <c r="T2727" s="9">
        <f t="shared" si="169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1458741311</v>
      </c>
      <c r="J2728" t="b">
        <v>0</v>
      </c>
      <c r="K2728">
        <v>404</v>
      </c>
      <c r="L2728" t="b">
        <v>1</v>
      </c>
      <c r="M2728" t="s">
        <v>8294</v>
      </c>
      <c r="N2728" s="5">
        <f t="shared" si="170"/>
        <v>105.745</v>
      </c>
      <c r="O2728" s="12">
        <f t="shared" si="171"/>
        <v>261.74504950495049</v>
      </c>
      <c r="P2728" t="s">
        <v>8318</v>
      </c>
      <c r="Q2728" t="s">
        <v>8348</v>
      </c>
      <c r="R2728">
        <v>1461333311</v>
      </c>
      <c r="S2728" s="9">
        <f t="shared" si="168"/>
        <v>42452.579988425925</v>
      </c>
      <c r="T2728" s="9">
        <f t="shared" si="169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1436804063</v>
      </c>
      <c r="J2729" t="b">
        <v>0</v>
      </c>
      <c r="K2729">
        <v>707</v>
      </c>
      <c r="L2729" t="b">
        <v>1</v>
      </c>
      <c r="M2729" t="s">
        <v>8294</v>
      </c>
      <c r="N2729" s="5">
        <f t="shared" si="170"/>
        <v>493.21000000000004</v>
      </c>
      <c r="O2729" s="12">
        <f t="shared" si="171"/>
        <v>69.760961810466767</v>
      </c>
      <c r="P2729" t="s">
        <v>8318</v>
      </c>
      <c r="Q2729" t="s">
        <v>8348</v>
      </c>
      <c r="R2729">
        <v>1438964063</v>
      </c>
      <c r="S2729" s="9">
        <f t="shared" si="168"/>
        <v>42198.676655092597</v>
      </c>
      <c r="T2729" s="9">
        <f t="shared" si="169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1448461434</v>
      </c>
      <c r="J2730" t="b">
        <v>0</v>
      </c>
      <c r="K2730">
        <v>392</v>
      </c>
      <c r="L2730" t="b">
        <v>1</v>
      </c>
      <c r="M2730" t="s">
        <v>8294</v>
      </c>
      <c r="N2730" s="5">
        <f t="shared" si="170"/>
        <v>201.82666666666668</v>
      </c>
      <c r="O2730" s="12">
        <f t="shared" si="171"/>
        <v>77.229591836734699</v>
      </c>
      <c r="P2730" t="s">
        <v>8318</v>
      </c>
      <c r="Q2730" t="s">
        <v>8348</v>
      </c>
      <c r="R2730">
        <v>1451485434</v>
      </c>
      <c r="S2730" s="9">
        <f t="shared" si="168"/>
        <v>42333.59993055556</v>
      </c>
      <c r="T2730" s="9">
        <f t="shared" si="169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1427867197</v>
      </c>
      <c r="J2731" t="b">
        <v>0</v>
      </c>
      <c r="K2731">
        <v>23</v>
      </c>
      <c r="L2731" t="b">
        <v>1</v>
      </c>
      <c r="M2731" t="s">
        <v>8294</v>
      </c>
      <c r="N2731" s="5">
        <f t="shared" si="170"/>
        <v>104.44</v>
      </c>
      <c r="O2731" s="12">
        <f t="shared" si="171"/>
        <v>340.56521739130437</v>
      </c>
      <c r="P2731" t="s">
        <v>8318</v>
      </c>
      <c r="Q2731" t="s">
        <v>8348</v>
      </c>
      <c r="R2731">
        <v>1430459197</v>
      </c>
      <c r="S2731" s="9">
        <f t="shared" si="168"/>
        <v>42095.240706018521</v>
      </c>
      <c r="T2731" s="9">
        <f t="shared" si="169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1363611575</v>
      </c>
      <c r="J2732" t="b">
        <v>0</v>
      </c>
      <c r="K2732">
        <v>682</v>
      </c>
      <c r="L2732" t="b">
        <v>1</v>
      </c>
      <c r="M2732" t="s">
        <v>8294</v>
      </c>
      <c r="N2732" s="5">
        <f t="shared" si="170"/>
        <v>170.29262962962963</v>
      </c>
      <c r="O2732" s="12">
        <f t="shared" si="171"/>
        <v>67.417903225806455</v>
      </c>
      <c r="P2732" t="s">
        <v>8318</v>
      </c>
      <c r="Q2732" t="s">
        <v>8348</v>
      </c>
      <c r="R2732">
        <v>1366635575</v>
      </c>
      <c r="S2732" s="9">
        <f t="shared" si="168"/>
        <v>41351.541377314818</v>
      </c>
      <c r="T2732" s="9">
        <f t="shared" si="169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1408624622</v>
      </c>
      <c r="J2733" t="b">
        <v>0</v>
      </c>
      <c r="K2733">
        <v>37</v>
      </c>
      <c r="L2733" t="b">
        <v>1</v>
      </c>
      <c r="M2733" t="s">
        <v>8294</v>
      </c>
      <c r="N2733" s="5">
        <f t="shared" si="170"/>
        <v>104.30333333333333</v>
      </c>
      <c r="O2733" s="12">
        <f t="shared" si="171"/>
        <v>845.70270270270271</v>
      </c>
      <c r="P2733" t="s">
        <v>8318</v>
      </c>
      <c r="Q2733" t="s">
        <v>8348</v>
      </c>
      <c r="R2733">
        <v>1413604800</v>
      </c>
      <c r="S2733" s="9">
        <f t="shared" si="168"/>
        <v>41872.525717592594</v>
      </c>
      <c r="T2733" s="9">
        <f t="shared" si="169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1366917828</v>
      </c>
      <c r="J2734" t="b">
        <v>0</v>
      </c>
      <c r="K2734">
        <v>146</v>
      </c>
      <c r="L2734" t="b">
        <v>1</v>
      </c>
      <c r="M2734" t="s">
        <v>8294</v>
      </c>
      <c r="N2734" s="5">
        <f t="shared" si="170"/>
        <v>118.25000000000001</v>
      </c>
      <c r="O2734" s="12">
        <f t="shared" si="171"/>
        <v>97.191780821917803</v>
      </c>
      <c r="P2734" t="s">
        <v>8318</v>
      </c>
      <c r="Q2734" t="s">
        <v>8348</v>
      </c>
      <c r="R2734">
        <v>1369699200</v>
      </c>
      <c r="S2734" s="9">
        <f t="shared" si="168"/>
        <v>41389.808194444442</v>
      </c>
      <c r="T2734" s="9">
        <f t="shared" si="169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1423463574</v>
      </c>
      <c r="J2735" t="b">
        <v>0</v>
      </c>
      <c r="K2735">
        <v>119</v>
      </c>
      <c r="L2735" t="b">
        <v>1</v>
      </c>
      <c r="M2735" t="s">
        <v>8294</v>
      </c>
      <c r="N2735" s="5">
        <f t="shared" si="170"/>
        <v>107.538</v>
      </c>
      <c r="O2735" s="12">
        <f t="shared" si="171"/>
        <v>451.84033613445376</v>
      </c>
      <c r="P2735" t="s">
        <v>8318</v>
      </c>
      <c r="Q2735" t="s">
        <v>8348</v>
      </c>
      <c r="R2735">
        <v>1428643974</v>
      </c>
      <c r="S2735" s="9">
        <f t="shared" si="168"/>
        <v>42044.272847222222</v>
      </c>
      <c r="T2735" s="9">
        <f t="shared" si="169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1473782592</v>
      </c>
      <c r="J2736" t="b">
        <v>0</v>
      </c>
      <c r="K2736">
        <v>163</v>
      </c>
      <c r="L2736" t="b">
        <v>1</v>
      </c>
      <c r="M2736" t="s">
        <v>8294</v>
      </c>
      <c r="N2736" s="5">
        <f t="shared" si="170"/>
        <v>2260300</v>
      </c>
      <c r="O2736" s="12">
        <f t="shared" si="171"/>
        <v>138.66871165644173</v>
      </c>
      <c r="P2736" t="s">
        <v>8318</v>
      </c>
      <c r="Q2736" t="s">
        <v>8348</v>
      </c>
      <c r="R2736">
        <v>1476395940</v>
      </c>
      <c r="S2736" s="9">
        <f t="shared" si="168"/>
        <v>42626.668888888889</v>
      </c>
      <c r="T2736" s="9">
        <f t="shared" si="169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1360551250</v>
      </c>
      <c r="J2737" t="b">
        <v>0</v>
      </c>
      <c r="K2737">
        <v>339</v>
      </c>
      <c r="L2737" t="b">
        <v>1</v>
      </c>
      <c r="M2737" t="s">
        <v>8294</v>
      </c>
      <c r="N2737" s="5">
        <f t="shared" si="170"/>
        <v>978.13466666666682</v>
      </c>
      <c r="O2737" s="12">
        <f t="shared" si="171"/>
        <v>21.640147492625371</v>
      </c>
      <c r="P2737" t="s">
        <v>8318</v>
      </c>
      <c r="Q2737" t="s">
        <v>8348</v>
      </c>
      <c r="R2737">
        <v>1363204800</v>
      </c>
      <c r="S2737" s="9">
        <f t="shared" si="168"/>
        <v>41316.120949074073</v>
      </c>
      <c r="T2737" s="9">
        <f t="shared" si="169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1395676773</v>
      </c>
      <c r="J2738" t="b">
        <v>0</v>
      </c>
      <c r="K2738">
        <v>58</v>
      </c>
      <c r="L2738" t="b">
        <v>1</v>
      </c>
      <c r="M2738" t="s">
        <v>8294</v>
      </c>
      <c r="N2738" s="5">
        <f t="shared" si="170"/>
        <v>122.9</v>
      </c>
      <c r="O2738" s="12">
        <f t="shared" si="171"/>
        <v>169.51724137931035</v>
      </c>
      <c r="P2738" t="s">
        <v>8318</v>
      </c>
      <c r="Q2738" t="s">
        <v>8348</v>
      </c>
      <c r="R2738">
        <v>1398268773</v>
      </c>
      <c r="S2738" s="9">
        <f t="shared" si="168"/>
        <v>41722.666354166664</v>
      </c>
      <c r="T2738" s="9">
        <f t="shared" si="169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1386108087</v>
      </c>
      <c r="J2739" t="b">
        <v>0</v>
      </c>
      <c r="K2739">
        <v>456</v>
      </c>
      <c r="L2739" t="b">
        <v>1</v>
      </c>
      <c r="M2739" t="s">
        <v>8294</v>
      </c>
      <c r="N2739" s="5">
        <f t="shared" si="170"/>
        <v>246.0608</v>
      </c>
      <c r="O2739" s="12">
        <f t="shared" si="171"/>
        <v>161.88210526315791</v>
      </c>
      <c r="P2739" t="s">
        <v>8318</v>
      </c>
      <c r="Q2739" t="s">
        <v>8348</v>
      </c>
      <c r="R2739">
        <v>1389812400</v>
      </c>
      <c r="S2739" s="9">
        <f t="shared" si="168"/>
        <v>41611.917673611111</v>
      </c>
      <c r="T2739" s="9">
        <f t="shared" si="169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1473218804</v>
      </c>
      <c r="J2740" t="b">
        <v>0</v>
      </c>
      <c r="K2740">
        <v>15</v>
      </c>
      <c r="L2740" t="b">
        <v>1</v>
      </c>
      <c r="M2740" t="s">
        <v>8294</v>
      </c>
      <c r="N2740" s="5">
        <f t="shared" si="170"/>
        <v>147.94</v>
      </c>
      <c r="O2740" s="12">
        <f t="shared" si="171"/>
        <v>493.13333333333333</v>
      </c>
      <c r="P2740" t="s">
        <v>8318</v>
      </c>
      <c r="Q2740" t="s">
        <v>8348</v>
      </c>
      <c r="R2740">
        <v>1478402804</v>
      </c>
      <c r="S2740" s="9">
        <f t="shared" si="168"/>
        <v>42620.143564814818</v>
      </c>
      <c r="T2740" s="9">
        <f t="shared" si="169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1395436717</v>
      </c>
      <c r="J2741" t="b">
        <v>0</v>
      </c>
      <c r="K2741">
        <v>191</v>
      </c>
      <c r="L2741" t="b">
        <v>1</v>
      </c>
      <c r="M2741" t="s">
        <v>8294</v>
      </c>
      <c r="N2741" s="5">
        <f t="shared" si="170"/>
        <v>384.09090909090907</v>
      </c>
      <c r="O2741" s="12">
        <f t="shared" si="171"/>
        <v>22.120418848167539</v>
      </c>
      <c r="P2741" t="s">
        <v>8318</v>
      </c>
      <c r="Q2741" t="s">
        <v>8348</v>
      </c>
      <c r="R2741">
        <v>1399324717</v>
      </c>
      <c r="S2741" s="9">
        <f t="shared" si="168"/>
        <v>41719.887928240743</v>
      </c>
      <c r="T2741" s="9">
        <f t="shared" si="169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1423529152</v>
      </c>
      <c r="J2742" t="b">
        <v>0</v>
      </c>
      <c r="K2742">
        <v>17</v>
      </c>
      <c r="L2742" t="b">
        <v>1</v>
      </c>
      <c r="M2742" t="s">
        <v>8294</v>
      </c>
      <c r="N2742" s="5">
        <f t="shared" si="170"/>
        <v>103.33333333333334</v>
      </c>
      <c r="O2742" s="12">
        <f t="shared" si="171"/>
        <v>18.235294117647058</v>
      </c>
      <c r="P2742" t="s">
        <v>8318</v>
      </c>
      <c r="Q2742" t="s">
        <v>8348</v>
      </c>
      <c r="R2742">
        <v>1426117552</v>
      </c>
      <c r="S2742" s="9">
        <f t="shared" si="168"/>
        <v>42045.031851851847</v>
      </c>
      <c r="T2742" s="9">
        <f t="shared" si="169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1412005602</v>
      </c>
      <c r="J2743" t="b">
        <v>0</v>
      </c>
      <c r="K2743">
        <v>4</v>
      </c>
      <c r="L2743" t="b">
        <v>0</v>
      </c>
      <c r="M2743" t="s">
        <v>8303</v>
      </c>
      <c r="N2743" s="5">
        <f t="shared" si="170"/>
        <v>0.43750000000000006</v>
      </c>
      <c r="O2743" s="12">
        <f t="shared" si="171"/>
        <v>8.75</v>
      </c>
      <c r="P2743" t="s">
        <v>8321</v>
      </c>
      <c r="Q2743" t="s">
        <v>8357</v>
      </c>
      <c r="R2743">
        <v>1413770820</v>
      </c>
      <c r="S2743" s="9">
        <f t="shared" si="168"/>
        <v>41911.657430555555</v>
      </c>
      <c r="T2743" s="9">
        <f t="shared" si="169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1335892587</v>
      </c>
      <c r="J2744" t="b">
        <v>0</v>
      </c>
      <c r="K2744">
        <v>18</v>
      </c>
      <c r="L2744" t="b">
        <v>0</v>
      </c>
      <c r="M2744" t="s">
        <v>8303</v>
      </c>
      <c r="N2744" s="5">
        <f t="shared" si="170"/>
        <v>29.24</v>
      </c>
      <c r="O2744" s="12">
        <f t="shared" si="171"/>
        <v>40.611111111111114</v>
      </c>
      <c r="P2744" t="s">
        <v>8321</v>
      </c>
      <c r="Q2744" t="s">
        <v>8357</v>
      </c>
      <c r="R2744">
        <v>1337102187</v>
      </c>
      <c r="S2744" s="9">
        <f t="shared" si="168"/>
        <v>41030.719756944447</v>
      </c>
      <c r="T2744" s="9">
        <f t="shared" si="169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1474271607</v>
      </c>
      <c r="J2745" t="b">
        <v>0</v>
      </c>
      <c r="K2745">
        <v>0</v>
      </c>
      <c r="L2745" t="b">
        <v>0</v>
      </c>
      <c r="M2745" t="s">
        <v>8303</v>
      </c>
      <c r="N2745" s="5">
        <f t="shared" si="170"/>
        <v>0</v>
      </c>
      <c r="O2745" s="12" t="e">
        <f t="shared" si="171"/>
        <v>#DIV/0!</v>
      </c>
      <c r="P2745" t="s">
        <v>8321</v>
      </c>
      <c r="Q2745" t="s">
        <v>8357</v>
      </c>
      <c r="R2745">
        <v>1476863607</v>
      </c>
      <c r="S2745" s="9">
        <f t="shared" si="168"/>
        <v>42632.328784722224</v>
      </c>
      <c r="T2745" s="9">
        <f t="shared" si="169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1327886998</v>
      </c>
      <c r="J2746" t="b">
        <v>0</v>
      </c>
      <c r="K2746">
        <v>22</v>
      </c>
      <c r="L2746" t="b">
        <v>0</v>
      </c>
      <c r="M2746" t="s">
        <v>8303</v>
      </c>
      <c r="N2746" s="5">
        <f t="shared" si="170"/>
        <v>5.21875</v>
      </c>
      <c r="O2746" s="12">
        <f t="shared" si="171"/>
        <v>37.954545454545453</v>
      </c>
      <c r="P2746" t="s">
        <v>8321</v>
      </c>
      <c r="Q2746" t="s">
        <v>8357</v>
      </c>
      <c r="R2746">
        <v>1330478998</v>
      </c>
      <c r="S2746" s="9">
        <f t="shared" si="168"/>
        <v>40938.062476851854</v>
      </c>
      <c r="T2746" s="9">
        <f t="shared" si="169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1337125368</v>
      </c>
      <c r="J2747" t="b">
        <v>0</v>
      </c>
      <c r="K2747">
        <v>49</v>
      </c>
      <c r="L2747" t="b">
        <v>0</v>
      </c>
      <c r="M2747" t="s">
        <v>8303</v>
      </c>
      <c r="N2747" s="5">
        <f t="shared" si="170"/>
        <v>21.887499999999999</v>
      </c>
      <c r="O2747" s="12">
        <f t="shared" si="171"/>
        <v>35.734693877551024</v>
      </c>
      <c r="P2747" t="s">
        <v>8321</v>
      </c>
      <c r="Q2747" t="s">
        <v>8357</v>
      </c>
      <c r="R2747">
        <v>1342309368</v>
      </c>
      <c r="S2747" s="9">
        <f t="shared" si="168"/>
        <v>41044.988055555557</v>
      </c>
      <c r="T2747" s="9">
        <f t="shared" si="169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1406745911</v>
      </c>
      <c r="J2748" t="b">
        <v>0</v>
      </c>
      <c r="K2748">
        <v>19</v>
      </c>
      <c r="L2748" t="b">
        <v>0</v>
      </c>
      <c r="M2748" t="s">
        <v>8303</v>
      </c>
      <c r="N2748" s="5">
        <f t="shared" si="170"/>
        <v>26.700000000000003</v>
      </c>
      <c r="O2748" s="12">
        <f t="shared" si="171"/>
        <v>42.157894736842103</v>
      </c>
      <c r="P2748" t="s">
        <v>8321</v>
      </c>
      <c r="Q2748" t="s">
        <v>8357</v>
      </c>
      <c r="R2748">
        <v>1409337911</v>
      </c>
      <c r="S2748" s="9">
        <f t="shared" si="168"/>
        <v>41850.781377314815</v>
      </c>
      <c r="T2748" s="9">
        <f t="shared" si="169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1337095997</v>
      </c>
      <c r="J2749" t="b">
        <v>0</v>
      </c>
      <c r="K2749">
        <v>4</v>
      </c>
      <c r="L2749" t="b">
        <v>0</v>
      </c>
      <c r="M2749" t="s">
        <v>8303</v>
      </c>
      <c r="N2749" s="5">
        <f t="shared" si="170"/>
        <v>28.000000000000004</v>
      </c>
      <c r="O2749" s="12">
        <f t="shared" si="171"/>
        <v>35</v>
      </c>
      <c r="P2749" t="s">
        <v>8321</v>
      </c>
      <c r="Q2749" t="s">
        <v>8357</v>
      </c>
      <c r="R2749">
        <v>1339816200</v>
      </c>
      <c r="S2749" s="9">
        <f t="shared" si="168"/>
        <v>41044.648113425923</v>
      </c>
      <c r="T2749" s="9">
        <f t="shared" si="169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1470243802</v>
      </c>
      <c r="J2750" t="b">
        <v>0</v>
      </c>
      <c r="K2750">
        <v>4</v>
      </c>
      <c r="L2750" t="b">
        <v>0</v>
      </c>
      <c r="M2750" t="s">
        <v>8303</v>
      </c>
      <c r="N2750" s="5">
        <f t="shared" si="170"/>
        <v>1.06</v>
      </c>
      <c r="O2750" s="12">
        <f t="shared" si="171"/>
        <v>13.25</v>
      </c>
      <c r="P2750" t="s">
        <v>8321</v>
      </c>
      <c r="Q2750" t="s">
        <v>8357</v>
      </c>
      <c r="R2750">
        <v>1472835802</v>
      </c>
      <c r="S2750" s="9">
        <f t="shared" si="168"/>
        <v>42585.7106712963</v>
      </c>
      <c r="T2750" s="9">
        <f t="shared" si="169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1425582637</v>
      </c>
      <c r="J2751" t="b">
        <v>0</v>
      </c>
      <c r="K2751">
        <v>2</v>
      </c>
      <c r="L2751" t="b">
        <v>0</v>
      </c>
      <c r="M2751" t="s">
        <v>8303</v>
      </c>
      <c r="N2751" s="5">
        <f t="shared" si="170"/>
        <v>1.0999999999999999</v>
      </c>
      <c r="O2751" s="12">
        <f t="shared" si="171"/>
        <v>55</v>
      </c>
      <c r="P2751" t="s">
        <v>8321</v>
      </c>
      <c r="Q2751" t="s">
        <v>8357</v>
      </c>
      <c r="R2751">
        <v>1428171037</v>
      </c>
      <c r="S2751" s="9">
        <f t="shared" si="168"/>
        <v>42068.799039351856</v>
      </c>
      <c r="T2751" s="9">
        <f t="shared" si="169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1340055345</v>
      </c>
      <c r="J2752" t="b">
        <v>0</v>
      </c>
      <c r="K2752">
        <v>0</v>
      </c>
      <c r="L2752" t="b">
        <v>0</v>
      </c>
      <c r="M2752" t="s">
        <v>8303</v>
      </c>
      <c r="N2752" s="5">
        <f t="shared" si="170"/>
        <v>0</v>
      </c>
      <c r="O2752" s="12" t="e">
        <f t="shared" si="171"/>
        <v>#DIV/0!</v>
      </c>
      <c r="P2752" t="s">
        <v>8321</v>
      </c>
      <c r="Q2752" t="s">
        <v>8357</v>
      </c>
      <c r="R2752">
        <v>1341086400</v>
      </c>
      <c r="S2752" s="9">
        <f t="shared" si="168"/>
        <v>41078.899826388893</v>
      </c>
      <c r="T2752" s="9">
        <f t="shared" si="169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1397855842</v>
      </c>
      <c r="J2753" t="b">
        <v>0</v>
      </c>
      <c r="K2753">
        <v>0</v>
      </c>
      <c r="L2753" t="b">
        <v>0</v>
      </c>
      <c r="M2753" t="s">
        <v>8303</v>
      </c>
      <c r="N2753" s="5">
        <f t="shared" si="170"/>
        <v>0</v>
      </c>
      <c r="O2753" s="12" t="e">
        <f t="shared" si="171"/>
        <v>#DIV/0!</v>
      </c>
      <c r="P2753" t="s">
        <v>8321</v>
      </c>
      <c r="Q2753" t="s">
        <v>8357</v>
      </c>
      <c r="R2753">
        <v>1403039842</v>
      </c>
      <c r="S2753" s="9">
        <f t="shared" si="168"/>
        <v>41747.887060185181</v>
      </c>
      <c r="T2753" s="9">
        <f t="shared" si="169"/>
        <v>41807.887060185181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1320776504</v>
      </c>
      <c r="J2754" t="b">
        <v>0</v>
      </c>
      <c r="K2754">
        <v>14</v>
      </c>
      <c r="L2754" t="b">
        <v>0</v>
      </c>
      <c r="M2754" t="s">
        <v>8303</v>
      </c>
      <c r="N2754" s="5">
        <f t="shared" si="170"/>
        <v>11.458333333333332</v>
      </c>
      <c r="O2754" s="12">
        <f t="shared" si="171"/>
        <v>39.285714285714285</v>
      </c>
      <c r="P2754" t="s">
        <v>8321</v>
      </c>
      <c r="Q2754" t="s">
        <v>8357</v>
      </c>
      <c r="R2754">
        <v>1324232504</v>
      </c>
      <c r="S2754" s="9">
        <f t="shared" ref="S2754:S2817" si="172">(I2754/86400)+DATE(1970,1,1)</f>
        <v>40855.765092592592</v>
      </c>
      <c r="T2754" s="9">
        <f t="shared" ref="T2754:T2817" si="173">(R2754/86400)+DATE(1970,1,1)</f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1343425023</v>
      </c>
      <c r="J2755" t="b">
        <v>0</v>
      </c>
      <c r="K2755">
        <v>8</v>
      </c>
      <c r="L2755" t="b">
        <v>0</v>
      </c>
      <c r="M2755" t="s">
        <v>8303</v>
      </c>
      <c r="N2755" s="5">
        <f t="shared" ref="N2755:N2818" si="174">(E2755/D2755)*100</f>
        <v>19</v>
      </c>
      <c r="O2755" s="12">
        <f t="shared" ref="O2755:O2818" si="175">E2755/K2755</f>
        <v>47.5</v>
      </c>
      <c r="P2755" t="s">
        <v>8321</v>
      </c>
      <c r="Q2755" t="s">
        <v>8357</v>
      </c>
      <c r="R2755">
        <v>1346017023</v>
      </c>
      <c r="S2755" s="9">
        <f t="shared" si="172"/>
        <v>41117.900729166664</v>
      </c>
      <c r="T2755" s="9">
        <f t="shared" si="173"/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1407856551</v>
      </c>
      <c r="J2756" t="b">
        <v>0</v>
      </c>
      <c r="K2756">
        <v>0</v>
      </c>
      <c r="L2756" t="b">
        <v>0</v>
      </c>
      <c r="M2756" t="s">
        <v>8303</v>
      </c>
      <c r="N2756" s="5">
        <f t="shared" si="174"/>
        <v>0</v>
      </c>
      <c r="O2756" s="12" t="e">
        <f t="shared" si="175"/>
        <v>#DIV/0!</v>
      </c>
      <c r="P2756" t="s">
        <v>8321</v>
      </c>
      <c r="Q2756" t="s">
        <v>8357</v>
      </c>
      <c r="R2756">
        <v>1410448551</v>
      </c>
      <c r="S2756" s="9">
        <f t="shared" si="172"/>
        <v>41863.636006944442</v>
      </c>
      <c r="T2756" s="9">
        <f t="shared" si="173"/>
        <v>41893.636006944442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1425927527</v>
      </c>
      <c r="J2757" t="b">
        <v>0</v>
      </c>
      <c r="K2757">
        <v>15</v>
      </c>
      <c r="L2757" t="b">
        <v>0</v>
      </c>
      <c r="M2757" t="s">
        <v>8303</v>
      </c>
      <c r="N2757" s="5">
        <f t="shared" si="174"/>
        <v>52</v>
      </c>
      <c r="O2757" s="12">
        <f t="shared" si="175"/>
        <v>17.333333333333332</v>
      </c>
      <c r="P2757" t="s">
        <v>8321</v>
      </c>
      <c r="Q2757" t="s">
        <v>8357</v>
      </c>
      <c r="R2757">
        <v>1428519527</v>
      </c>
      <c r="S2757" s="9">
        <f t="shared" si="172"/>
        <v>42072.790821759263</v>
      </c>
      <c r="T2757" s="9">
        <f t="shared" si="173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1386884201</v>
      </c>
      <c r="J2758" t="b">
        <v>0</v>
      </c>
      <c r="K2758">
        <v>33</v>
      </c>
      <c r="L2758" t="b">
        <v>0</v>
      </c>
      <c r="M2758" t="s">
        <v>8303</v>
      </c>
      <c r="N2758" s="5">
        <f t="shared" si="174"/>
        <v>10.48</v>
      </c>
      <c r="O2758" s="12">
        <f t="shared" si="175"/>
        <v>31.757575757575758</v>
      </c>
      <c r="P2758" t="s">
        <v>8321</v>
      </c>
      <c r="Q2758" t="s">
        <v>8357</v>
      </c>
      <c r="R2758">
        <v>1389476201</v>
      </c>
      <c r="S2758" s="9">
        <f t="shared" si="172"/>
        <v>41620.900474537033</v>
      </c>
      <c r="T2758" s="9">
        <f t="shared" si="173"/>
        <v>41650.900474537033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1469202332</v>
      </c>
      <c r="J2759" t="b">
        <v>0</v>
      </c>
      <c r="K2759">
        <v>2</v>
      </c>
      <c r="L2759" t="b">
        <v>0</v>
      </c>
      <c r="M2759" t="s">
        <v>8303</v>
      </c>
      <c r="N2759" s="5">
        <f t="shared" si="174"/>
        <v>0.66666666666666674</v>
      </c>
      <c r="O2759" s="12">
        <f t="shared" si="175"/>
        <v>5</v>
      </c>
      <c r="P2759" t="s">
        <v>8321</v>
      </c>
      <c r="Q2759" t="s">
        <v>8357</v>
      </c>
      <c r="R2759">
        <v>1470498332</v>
      </c>
      <c r="S2759" s="9">
        <f t="shared" si="172"/>
        <v>42573.65662037037</v>
      </c>
      <c r="T2759" s="9">
        <f t="shared" si="173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1474886183</v>
      </c>
      <c r="J2760" t="b">
        <v>0</v>
      </c>
      <c r="K2760">
        <v>6</v>
      </c>
      <c r="L2760" t="b">
        <v>0</v>
      </c>
      <c r="M2760" t="s">
        <v>8303</v>
      </c>
      <c r="N2760" s="5">
        <f t="shared" si="174"/>
        <v>11.700000000000001</v>
      </c>
      <c r="O2760" s="12">
        <f t="shared" si="175"/>
        <v>39</v>
      </c>
      <c r="P2760" t="s">
        <v>8321</v>
      </c>
      <c r="Q2760" t="s">
        <v>8357</v>
      </c>
      <c r="R2760">
        <v>1476095783</v>
      </c>
      <c r="S2760" s="9">
        <f t="shared" si="172"/>
        <v>42639.441932870366</v>
      </c>
      <c r="T2760" s="9">
        <f t="shared" si="173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1464943666</v>
      </c>
      <c r="J2761" t="b">
        <v>0</v>
      </c>
      <c r="K2761">
        <v>2</v>
      </c>
      <c r="L2761" t="b">
        <v>0</v>
      </c>
      <c r="M2761" t="s">
        <v>8303</v>
      </c>
      <c r="N2761" s="5">
        <f t="shared" si="174"/>
        <v>10.5</v>
      </c>
      <c r="O2761" s="12">
        <f t="shared" si="175"/>
        <v>52.5</v>
      </c>
      <c r="P2761" t="s">
        <v>8321</v>
      </c>
      <c r="Q2761" t="s">
        <v>8357</v>
      </c>
      <c r="R2761">
        <v>1468658866</v>
      </c>
      <c r="S2761" s="9">
        <f t="shared" si="172"/>
        <v>42524.36650462963</v>
      </c>
      <c r="T2761" s="9">
        <f t="shared" si="173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1369134258</v>
      </c>
      <c r="J2762" t="b">
        <v>0</v>
      </c>
      <c r="K2762">
        <v>0</v>
      </c>
      <c r="L2762" t="b">
        <v>0</v>
      </c>
      <c r="M2762" t="s">
        <v>8303</v>
      </c>
      <c r="N2762" s="5">
        <f t="shared" si="174"/>
        <v>0</v>
      </c>
      <c r="O2762" s="12" t="e">
        <f t="shared" si="175"/>
        <v>#DIV/0!</v>
      </c>
      <c r="P2762" t="s">
        <v>8321</v>
      </c>
      <c r="Q2762" t="s">
        <v>8357</v>
      </c>
      <c r="R2762">
        <v>1371726258</v>
      </c>
      <c r="S2762" s="9">
        <f t="shared" si="172"/>
        <v>41415.461319444446</v>
      </c>
      <c r="T2762" s="9">
        <f t="shared" si="173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1354584693</v>
      </c>
      <c r="J2763" t="b">
        <v>0</v>
      </c>
      <c r="K2763">
        <v>4</v>
      </c>
      <c r="L2763" t="b">
        <v>0</v>
      </c>
      <c r="M2763" t="s">
        <v>8303</v>
      </c>
      <c r="N2763" s="5">
        <f t="shared" si="174"/>
        <v>0.72</v>
      </c>
      <c r="O2763" s="12">
        <f t="shared" si="175"/>
        <v>9</v>
      </c>
      <c r="P2763" t="s">
        <v>8321</v>
      </c>
      <c r="Q2763" t="s">
        <v>8357</v>
      </c>
      <c r="R2763">
        <v>1357176693</v>
      </c>
      <c r="S2763" s="9">
        <f t="shared" si="172"/>
        <v>41247.063576388886</v>
      </c>
      <c r="T2763" s="9">
        <f t="shared" si="173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1326934395</v>
      </c>
      <c r="J2764" t="b">
        <v>0</v>
      </c>
      <c r="K2764">
        <v>1</v>
      </c>
      <c r="L2764" t="b">
        <v>0</v>
      </c>
      <c r="M2764" t="s">
        <v>8303</v>
      </c>
      <c r="N2764" s="5">
        <f t="shared" si="174"/>
        <v>0.76923076923076927</v>
      </c>
      <c r="O2764" s="12">
        <f t="shared" si="175"/>
        <v>25</v>
      </c>
      <c r="P2764" t="s">
        <v>8321</v>
      </c>
      <c r="Q2764" t="s">
        <v>8357</v>
      </c>
      <c r="R2764">
        <v>1332114795</v>
      </c>
      <c r="S2764" s="9">
        <f t="shared" si="172"/>
        <v>40927.036979166667</v>
      </c>
      <c r="T2764" s="9">
        <f t="shared" si="173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1365515684</v>
      </c>
      <c r="J2765" t="b">
        <v>0</v>
      </c>
      <c r="K2765">
        <v>3</v>
      </c>
      <c r="L2765" t="b">
        <v>0</v>
      </c>
      <c r="M2765" t="s">
        <v>8303</v>
      </c>
      <c r="N2765" s="5">
        <f t="shared" si="174"/>
        <v>0.22842639593908631</v>
      </c>
      <c r="O2765" s="12">
        <f t="shared" si="175"/>
        <v>30</v>
      </c>
      <c r="P2765" t="s">
        <v>8321</v>
      </c>
      <c r="Q2765" t="s">
        <v>8357</v>
      </c>
      <c r="R2765">
        <v>1369403684</v>
      </c>
      <c r="S2765" s="9">
        <f t="shared" si="172"/>
        <v>41373.579675925925</v>
      </c>
      <c r="T2765" s="9">
        <f t="shared" si="173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1335855631</v>
      </c>
      <c r="J2766" t="b">
        <v>0</v>
      </c>
      <c r="K2766">
        <v>4</v>
      </c>
      <c r="L2766" t="b">
        <v>0</v>
      </c>
      <c r="M2766" t="s">
        <v>8303</v>
      </c>
      <c r="N2766" s="5">
        <f t="shared" si="174"/>
        <v>1.125</v>
      </c>
      <c r="O2766" s="12">
        <f t="shared" si="175"/>
        <v>11.25</v>
      </c>
      <c r="P2766" t="s">
        <v>8321</v>
      </c>
      <c r="Q2766" t="s">
        <v>8357</v>
      </c>
      <c r="R2766">
        <v>1338404400</v>
      </c>
      <c r="S2766" s="9">
        <f t="shared" si="172"/>
        <v>41030.292025462964</v>
      </c>
      <c r="T2766" s="9">
        <f t="shared" si="173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1350050028</v>
      </c>
      <c r="J2767" t="b">
        <v>0</v>
      </c>
      <c r="K2767">
        <v>0</v>
      </c>
      <c r="L2767" t="b">
        <v>0</v>
      </c>
      <c r="M2767" t="s">
        <v>8303</v>
      </c>
      <c r="N2767" s="5">
        <f t="shared" si="174"/>
        <v>0</v>
      </c>
      <c r="O2767" s="12" t="e">
        <f t="shared" si="175"/>
        <v>#DIV/0!</v>
      </c>
      <c r="P2767" t="s">
        <v>8321</v>
      </c>
      <c r="Q2767" t="s">
        <v>8357</v>
      </c>
      <c r="R2767">
        <v>1351432428</v>
      </c>
      <c r="S2767" s="9">
        <f t="shared" si="172"/>
        <v>41194.579027777778</v>
      </c>
      <c r="T2767" s="9">
        <f t="shared" si="173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1310486518</v>
      </c>
      <c r="J2768" t="b">
        <v>0</v>
      </c>
      <c r="K2768">
        <v>4</v>
      </c>
      <c r="L2768" t="b">
        <v>0</v>
      </c>
      <c r="M2768" t="s">
        <v>8303</v>
      </c>
      <c r="N2768" s="5">
        <f t="shared" si="174"/>
        <v>2</v>
      </c>
      <c r="O2768" s="12">
        <f t="shared" si="175"/>
        <v>25</v>
      </c>
      <c r="P2768" t="s">
        <v>8321</v>
      </c>
      <c r="Q2768" t="s">
        <v>8357</v>
      </c>
      <c r="R2768">
        <v>1313078518</v>
      </c>
      <c r="S2768" s="9">
        <f t="shared" si="172"/>
        <v>40736.668032407411</v>
      </c>
      <c r="T2768" s="9">
        <f t="shared" si="173"/>
        <v>40766.668032407411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1434582050</v>
      </c>
      <c r="J2769" t="b">
        <v>0</v>
      </c>
      <c r="K2769">
        <v>3</v>
      </c>
      <c r="L2769" t="b">
        <v>0</v>
      </c>
      <c r="M2769" t="s">
        <v>8303</v>
      </c>
      <c r="N2769" s="5">
        <f t="shared" si="174"/>
        <v>0.85000000000000009</v>
      </c>
      <c r="O2769" s="12">
        <f t="shared" si="175"/>
        <v>11.333333333333334</v>
      </c>
      <c r="P2769" t="s">
        <v>8321</v>
      </c>
      <c r="Q2769" t="s">
        <v>8357</v>
      </c>
      <c r="R2769">
        <v>1439766050</v>
      </c>
      <c r="S2769" s="9">
        <f t="shared" si="172"/>
        <v>42172.958912037036</v>
      </c>
      <c r="T2769" s="9">
        <f t="shared" si="173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1330440323</v>
      </c>
      <c r="J2770" t="b">
        <v>0</v>
      </c>
      <c r="K2770">
        <v>34</v>
      </c>
      <c r="L2770" t="b">
        <v>0</v>
      </c>
      <c r="M2770" t="s">
        <v>8303</v>
      </c>
      <c r="N2770" s="5">
        <f t="shared" si="174"/>
        <v>14.314285714285715</v>
      </c>
      <c r="O2770" s="12">
        <f t="shared" si="175"/>
        <v>29.470588235294116</v>
      </c>
      <c r="P2770" t="s">
        <v>8321</v>
      </c>
      <c r="Q2770" t="s">
        <v>8357</v>
      </c>
      <c r="R2770">
        <v>1333028723</v>
      </c>
      <c r="S2770" s="9">
        <f t="shared" si="172"/>
        <v>40967.614849537036</v>
      </c>
      <c r="T2770" s="9">
        <f t="shared" si="173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1397677790</v>
      </c>
      <c r="J2771" t="b">
        <v>0</v>
      </c>
      <c r="K2771">
        <v>2</v>
      </c>
      <c r="L2771" t="b">
        <v>0</v>
      </c>
      <c r="M2771" t="s">
        <v>8303</v>
      </c>
      <c r="N2771" s="5">
        <f t="shared" si="174"/>
        <v>0.25</v>
      </c>
      <c r="O2771" s="12">
        <f t="shared" si="175"/>
        <v>1</v>
      </c>
      <c r="P2771" t="s">
        <v>8321</v>
      </c>
      <c r="Q2771" t="s">
        <v>8357</v>
      </c>
      <c r="R2771">
        <v>1401997790</v>
      </c>
      <c r="S2771" s="9">
        <f t="shared" si="172"/>
        <v>41745.826273148152</v>
      </c>
      <c r="T2771" s="9">
        <f t="shared" si="173"/>
        <v>41795.826273148152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1392569730</v>
      </c>
      <c r="J2772" t="b">
        <v>0</v>
      </c>
      <c r="K2772">
        <v>33</v>
      </c>
      <c r="L2772" t="b">
        <v>0</v>
      </c>
      <c r="M2772" t="s">
        <v>8303</v>
      </c>
      <c r="N2772" s="5">
        <f t="shared" si="174"/>
        <v>10.411249999999999</v>
      </c>
      <c r="O2772" s="12">
        <f t="shared" si="175"/>
        <v>63.098484848484851</v>
      </c>
      <c r="P2772" t="s">
        <v>8321</v>
      </c>
      <c r="Q2772" t="s">
        <v>8357</v>
      </c>
      <c r="R2772">
        <v>1395158130</v>
      </c>
      <c r="S2772" s="9">
        <f t="shared" si="172"/>
        <v>41686.705208333333</v>
      </c>
      <c r="T2772" s="9">
        <f t="shared" si="173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1355489140</v>
      </c>
      <c r="J2773" t="b">
        <v>0</v>
      </c>
      <c r="K2773">
        <v>0</v>
      </c>
      <c r="L2773" t="b">
        <v>0</v>
      </c>
      <c r="M2773" t="s">
        <v>8303</v>
      </c>
      <c r="N2773" s="5">
        <f t="shared" si="174"/>
        <v>0</v>
      </c>
      <c r="O2773" s="12" t="e">
        <f t="shared" si="175"/>
        <v>#DIV/0!</v>
      </c>
      <c r="P2773" t="s">
        <v>8321</v>
      </c>
      <c r="Q2773" t="s">
        <v>8357</v>
      </c>
      <c r="R2773">
        <v>1359738000</v>
      </c>
      <c r="S2773" s="9">
        <f t="shared" si="172"/>
        <v>41257.531712962962</v>
      </c>
      <c r="T2773" s="9">
        <f t="shared" si="173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1379710294</v>
      </c>
      <c r="J2774" t="b">
        <v>0</v>
      </c>
      <c r="K2774">
        <v>0</v>
      </c>
      <c r="L2774" t="b">
        <v>0</v>
      </c>
      <c r="M2774" t="s">
        <v>8303</v>
      </c>
      <c r="N2774" s="5">
        <f t="shared" si="174"/>
        <v>0</v>
      </c>
      <c r="O2774" s="12" t="e">
        <f t="shared" si="175"/>
        <v>#DIV/0!</v>
      </c>
      <c r="P2774" t="s">
        <v>8321</v>
      </c>
      <c r="Q2774" t="s">
        <v>8357</v>
      </c>
      <c r="R2774">
        <v>1381006294</v>
      </c>
      <c r="S2774" s="9">
        <f t="shared" si="172"/>
        <v>41537.869143518517</v>
      </c>
      <c r="T2774" s="9">
        <f t="shared" si="173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1460666721</v>
      </c>
      <c r="J2775" t="b">
        <v>0</v>
      </c>
      <c r="K2775">
        <v>1</v>
      </c>
      <c r="L2775" t="b">
        <v>0</v>
      </c>
      <c r="M2775" t="s">
        <v>8303</v>
      </c>
      <c r="N2775" s="5">
        <f t="shared" si="174"/>
        <v>0.18867924528301888</v>
      </c>
      <c r="O2775" s="12">
        <f t="shared" si="175"/>
        <v>1</v>
      </c>
      <c r="P2775" t="s">
        <v>8321</v>
      </c>
      <c r="Q2775" t="s">
        <v>8357</v>
      </c>
      <c r="R2775">
        <v>1461530721</v>
      </c>
      <c r="S2775" s="9">
        <f t="shared" si="172"/>
        <v>42474.86482638889</v>
      </c>
      <c r="T2775" s="9">
        <f t="shared" si="173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1360119728</v>
      </c>
      <c r="J2776" t="b">
        <v>0</v>
      </c>
      <c r="K2776">
        <v>13</v>
      </c>
      <c r="L2776" t="b">
        <v>0</v>
      </c>
      <c r="M2776" t="s">
        <v>8303</v>
      </c>
      <c r="N2776" s="5">
        <f t="shared" si="174"/>
        <v>14.249999999999998</v>
      </c>
      <c r="O2776" s="12">
        <f t="shared" si="175"/>
        <v>43.846153846153847</v>
      </c>
      <c r="P2776" t="s">
        <v>8321</v>
      </c>
      <c r="Q2776" t="s">
        <v>8357</v>
      </c>
      <c r="R2776">
        <v>1362711728</v>
      </c>
      <c r="S2776" s="9">
        <f t="shared" si="172"/>
        <v>41311.126481481479</v>
      </c>
      <c r="T2776" s="9">
        <f t="shared" si="173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1321402754</v>
      </c>
      <c r="J2777" t="b">
        <v>0</v>
      </c>
      <c r="K2777">
        <v>2</v>
      </c>
      <c r="L2777" t="b">
        <v>0</v>
      </c>
      <c r="M2777" t="s">
        <v>8303</v>
      </c>
      <c r="N2777" s="5">
        <f t="shared" si="174"/>
        <v>3</v>
      </c>
      <c r="O2777" s="12">
        <f t="shared" si="175"/>
        <v>75</v>
      </c>
      <c r="P2777" t="s">
        <v>8321</v>
      </c>
      <c r="Q2777" t="s">
        <v>8357</v>
      </c>
      <c r="R2777">
        <v>1323994754</v>
      </c>
      <c r="S2777" s="9">
        <f t="shared" si="172"/>
        <v>40863.013356481482</v>
      </c>
      <c r="T2777" s="9">
        <f t="shared" si="173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1431414476</v>
      </c>
      <c r="J2778" t="b">
        <v>0</v>
      </c>
      <c r="K2778">
        <v>36</v>
      </c>
      <c r="L2778" t="b">
        <v>0</v>
      </c>
      <c r="M2778" t="s">
        <v>8303</v>
      </c>
      <c r="N2778" s="5">
        <f t="shared" si="174"/>
        <v>7.8809523809523814</v>
      </c>
      <c r="O2778" s="12">
        <f t="shared" si="175"/>
        <v>45.972222222222221</v>
      </c>
      <c r="P2778" t="s">
        <v>8321</v>
      </c>
      <c r="Q2778" t="s">
        <v>8357</v>
      </c>
      <c r="R2778">
        <v>1434092876</v>
      </c>
      <c r="S2778" s="9">
        <f t="shared" si="172"/>
        <v>42136.297175925924</v>
      </c>
      <c r="T2778" s="9">
        <f t="shared" si="173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1434557004</v>
      </c>
      <c r="J2779" t="b">
        <v>0</v>
      </c>
      <c r="K2779">
        <v>1</v>
      </c>
      <c r="L2779" t="b">
        <v>0</v>
      </c>
      <c r="M2779" t="s">
        <v>8303</v>
      </c>
      <c r="N2779" s="5">
        <f t="shared" si="174"/>
        <v>0.33333333333333337</v>
      </c>
      <c r="O2779" s="12">
        <f t="shared" si="175"/>
        <v>10</v>
      </c>
      <c r="P2779" t="s">
        <v>8321</v>
      </c>
      <c r="Q2779" t="s">
        <v>8357</v>
      </c>
      <c r="R2779">
        <v>1437149004</v>
      </c>
      <c r="S2779" s="9">
        <f t="shared" si="172"/>
        <v>42172.669027777782</v>
      </c>
      <c r="T2779" s="9">
        <f t="shared" si="173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1406417306</v>
      </c>
      <c r="J2780" t="b">
        <v>0</v>
      </c>
      <c r="K2780">
        <v>15</v>
      </c>
      <c r="L2780" t="b">
        <v>0</v>
      </c>
      <c r="M2780" t="s">
        <v>8303</v>
      </c>
      <c r="N2780" s="5">
        <f t="shared" si="174"/>
        <v>25.545454545454543</v>
      </c>
      <c r="O2780" s="12">
        <f t="shared" si="175"/>
        <v>93.666666666666671</v>
      </c>
      <c r="P2780" t="s">
        <v>8321</v>
      </c>
      <c r="Q2780" t="s">
        <v>8357</v>
      </c>
      <c r="R2780">
        <v>1409009306</v>
      </c>
      <c r="S2780" s="9">
        <f t="shared" si="172"/>
        <v>41846.978078703702</v>
      </c>
      <c r="T2780" s="9">
        <f t="shared" si="173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1445609021</v>
      </c>
      <c r="J2781" t="b">
        <v>0</v>
      </c>
      <c r="K2781">
        <v>1</v>
      </c>
      <c r="L2781" t="b">
        <v>0</v>
      </c>
      <c r="M2781" t="s">
        <v>8303</v>
      </c>
      <c r="N2781" s="5">
        <f t="shared" si="174"/>
        <v>2.12</v>
      </c>
      <c r="O2781" s="12">
        <f t="shared" si="175"/>
        <v>53</v>
      </c>
      <c r="P2781" t="s">
        <v>8321</v>
      </c>
      <c r="Q2781" t="s">
        <v>8357</v>
      </c>
      <c r="R2781">
        <v>1448204621</v>
      </c>
      <c r="S2781" s="9">
        <f t="shared" si="172"/>
        <v>42300.585891203707</v>
      </c>
      <c r="T2781" s="9">
        <f t="shared" si="173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1486550688</v>
      </c>
      <c r="J2782" t="b">
        <v>0</v>
      </c>
      <c r="K2782">
        <v>0</v>
      </c>
      <c r="L2782" t="b">
        <v>0</v>
      </c>
      <c r="M2782" t="s">
        <v>8303</v>
      </c>
      <c r="N2782" s="5">
        <f t="shared" si="174"/>
        <v>0</v>
      </c>
      <c r="O2782" s="12" t="e">
        <f t="shared" si="175"/>
        <v>#DIV/0!</v>
      </c>
      <c r="P2782" t="s">
        <v>8321</v>
      </c>
      <c r="Q2782" t="s">
        <v>8357</v>
      </c>
      <c r="R2782">
        <v>1489142688</v>
      </c>
      <c r="S2782" s="9">
        <f t="shared" si="172"/>
        <v>42774.447777777779</v>
      </c>
      <c r="T2782" s="9">
        <f t="shared" si="173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1421274954</v>
      </c>
      <c r="J2783" t="b">
        <v>0</v>
      </c>
      <c r="K2783">
        <v>28</v>
      </c>
      <c r="L2783" t="b">
        <v>1</v>
      </c>
      <c r="M2783" t="s">
        <v>8270</v>
      </c>
      <c r="N2783" s="5">
        <f t="shared" si="174"/>
        <v>105.28</v>
      </c>
      <c r="O2783" s="12">
        <f t="shared" si="175"/>
        <v>47</v>
      </c>
      <c r="P2783" t="s">
        <v>8316</v>
      </c>
      <c r="Q2783" t="s">
        <v>8317</v>
      </c>
      <c r="R2783">
        <v>1423724400</v>
      </c>
      <c r="S2783" s="9">
        <f t="shared" si="172"/>
        <v>42018.94159722222</v>
      </c>
      <c r="T2783" s="9">
        <f t="shared" si="173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1421964718</v>
      </c>
      <c r="J2784" t="b">
        <v>0</v>
      </c>
      <c r="K2784">
        <v>18</v>
      </c>
      <c r="L2784" t="b">
        <v>1</v>
      </c>
      <c r="M2784" t="s">
        <v>8270</v>
      </c>
      <c r="N2784" s="5">
        <f t="shared" si="174"/>
        <v>120</v>
      </c>
      <c r="O2784" s="12">
        <f t="shared" si="175"/>
        <v>66.666666666666671</v>
      </c>
      <c r="P2784" t="s">
        <v>8316</v>
      </c>
      <c r="Q2784" t="s">
        <v>8317</v>
      </c>
      <c r="R2784">
        <v>1424149140</v>
      </c>
      <c r="S2784" s="9">
        <f t="shared" si="172"/>
        <v>42026.924976851849</v>
      </c>
      <c r="T2784" s="9">
        <f t="shared" si="173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1428583846</v>
      </c>
      <c r="J2785" t="b">
        <v>0</v>
      </c>
      <c r="K2785">
        <v>61</v>
      </c>
      <c r="L2785" t="b">
        <v>1</v>
      </c>
      <c r="M2785" t="s">
        <v>8270</v>
      </c>
      <c r="N2785" s="5">
        <f t="shared" si="174"/>
        <v>114.5</v>
      </c>
      <c r="O2785" s="12">
        <f t="shared" si="175"/>
        <v>18.770491803278688</v>
      </c>
      <c r="P2785" t="s">
        <v>8316</v>
      </c>
      <c r="Q2785" t="s">
        <v>8317</v>
      </c>
      <c r="R2785">
        <v>1429793446</v>
      </c>
      <c r="S2785" s="9">
        <f t="shared" si="172"/>
        <v>42103.535254629634</v>
      </c>
      <c r="T2785" s="9">
        <f t="shared" si="173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1412794443</v>
      </c>
      <c r="J2786" t="b">
        <v>0</v>
      </c>
      <c r="K2786">
        <v>108</v>
      </c>
      <c r="L2786" t="b">
        <v>1</v>
      </c>
      <c r="M2786" t="s">
        <v>8270</v>
      </c>
      <c r="N2786" s="5">
        <f t="shared" si="174"/>
        <v>119</v>
      </c>
      <c r="O2786" s="12">
        <f t="shared" si="175"/>
        <v>66.111111111111114</v>
      </c>
      <c r="P2786" t="s">
        <v>8316</v>
      </c>
      <c r="Q2786" t="s">
        <v>8317</v>
      </c>
      <c r="R2786">
        <v>1414608843</v>
      </c>
      <c r="S2786" s="9">
        <f t="shared" si="172"/>
        <v>41920.787534722222</v>
      </c>
      <c r="T2786" s="9">
        <f t="shared" si="173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1467865967</v>
      </c>
      <c r="J2787" t="b">
        <v>0</v>
      </c>
      <c r="K2787">
        <v>142</v>
      </c>
      <c r="L2787" t="b">
        <v>1</v>
      </c>
      <c r="M2787" t="s">
        <v>8270</v>
      </c>
      <c r="N2787" s="5">
        <f t="shared" si="174"/>
        <v>104.67999999999999</v>
      </c>
      <c r="O2787" s="12">
        <f t="shared" si="175"/>
        <v>36.859154929577464</v>
      </c>
      <c r="P2787" t="s">
        <v>8316</v>
      </c>
      <c r="Q2787" t="s">
        <v>8317</v>
      </c>
      <c r="R2787">
        <v>1470430800</v>
      </c>
      <c r="S2787" s="9">
        <f t="shared" si="172"/>
        <v>42558.189432870371</v>
      </c>
      <c r="T2787" s="9">
        <f t="shared" si="173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1403703580</v>
      </c>
      <c r="J2788" t="b">
        <v>0</v>
      </c>
      <c r="K2788">
        <v>74</v>
      </c>
      <c r="L2788" t="b">
        <v>1</v>
      </c>
      <c r="M2788" t="s">
        <v>8270</v>
      </c>
      <c r="N2788" s="5">
        <f t="shared" si="174"/>
        <v>117.83999999999999</v>
      </c>
      <c r="O2788" s="12">
        <f t="shared" si="175"/>
        <v>39.810810810810814</v>
      </c>
      <c r="P2788" t="s">
        <v>8316</v>
      </c>
      <c r="Q2788" t="s">
        <v>8317</v>
      </c>
      <c r="R2788">
        <v>1404913180</v>
      </c>
      <c r="S2788" s="9">
        <f t="shared" si="172"/>
        <v>41815.569212962961</v>
      </c>
      <c r="T2788" s="9">
        <f t="shared" si="173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1403066752</v>
      </c>
      <c r="J2789" t="b">
        <v>0</v>
      </c>
      <c r="K2789">
        <v>38</v>
      </c>
      <c r="L2789" t="b">
        <v>1</v>
      </c>
      <c r="M2789" t="s">
        <v>8270</v>
      </c>
      <c r="N2789" s="5">
        <f t="shared" si="174"/>
        <v>119.7</v>
      </c>
      <c r="O2789" s="12">
        <f t="shared" si="175"/>
        <v>31.5</v>
      </c>
      <c r="P2789" t="s">
        <v>8316</v>
      </c>
      <c r="Q2789" t="s">
        <v>8317</v>
      </c>
      <c r="R2789">
        <v>1405658752</v>
      </c>
      <c r="S2789" s="9">
        <f t="shared" si="172"/>
        <v>41808.198518518519</v>
      </c>
      <c r="T2789" s="9">
        <f t="shared" si="173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1467219043</v>
      </c>
      <c r="J2790" t="b">
        <v>0</v>
      </c>
      <c r="K2790">
        <v>20</v>
      </c>
      <c r="L2790" t="b">
        <v>1</v>
      </c>
      <c r="M2790" t="s">
        <v>8270</v>
      </c>
      <c r="N2790" s="5">
        <f t="shared" si="174"/>
        <v>102.49999999999999</v>
      </c>
      <c r="O2790" s="12">
        <f t="shared" si="175"/>
        <v>102.5</v>
      </c>
      <c r="P2790" t="s">
        <v>8316</v>
      </c>
      <c r="Q2790" t="s">
        <v>8317</v>
      </c>
      <c r="R2790">
        <v>1469811043</v>
      </c>
      <c r="S2790" s="9">
        <f t="shared" si="172"/>
        <v>42550.701886574076</v>
      </c>
      <c r="T2790" s="9">
        <f t="shared" si="173"/>
        <v>42580.701886574076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1424477934</v>
      </c>
      <c r="J2791" t="b">
        <v>0</v>
      </c>
      <c r="K2791">
        <v>24</v>
      </c>
      <c r="L2791" t="b">
        <v>1</v>
      </c>
      <c r="M2791" t="s">
        <v>8270</v>
      </c>
      <c r="N2791" s="5">
        <f t="shared" si="174"/>
        <v>101.16666666666667</v>
      </c>
      <c r="O2791" s="12">
        <f t="shared" si="175"/>
        <v>126.45833333333333</v>
      </c>
      <c r="P2791" t="s">
        <v>8316</v>
      </c>
      <c r="Q2791" t="s">
        <v>8317</v>
      </c>
      <c r="R2791">
        <v>1426132800</v>
      </c>
      <c r="S2791" s="9">
        <f t="shared" si="172"/>
        <v>42056.013124999998</v>
      </c>
      <c r="T2791" s="9">
        <f t="shared" si="173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1421101903</v>
      </c>
      <c r="J2792" t="b">
        <v>0</v>
      </c>
      <c r="K2792">
        <v>66</v>
      </c>
      <c r="L2792" t="b">
        <v>1</v>
      </c>
      <c r="M2792" t="s">
        <v>8270</v>
      </c>
      <c r="N2792" s="5">
        <f t="shared" si="174"/>
        <v>105.33333333333333</v>
      </c>
      <c r="O2792" s="12">
        <f t="shared" si="175"/>
        <v>47.878787878787875</v>
      </c>
      <c r="P2792" t="s">
        <v>8316</v>
      </c>
      <c r="Q2792" t="s">
        <v>8317</v>
      </c>
      <c r="R2792">
        <v>1423693903</v>
      </c>
      <c r="S2792" s="9">
        <f t="shared" si="172"/>
        <v>42016.938692129625</v>
      </c>
      <c r="T2792" s="9">
        <f t="shared" si="173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1470778559</v>
      </c>
      <c r="J2793" t="b">
        <v>0</v>
      </c>
      <c r="K2793">
        <v>28</v>
      </c>
      <c r="L2793" t="b">
        <v>1</v>
      </c>
      <c r="M2793" t="s">
        <v>8270</v>
      </c>
      <c r="N2793" s="5">
        <f t="shared" si="174"/>
        <v>102.49999999999999</v>
      </c>
      <c r="O2793" s="12">
        <f t="shared" si="175"/>
        <v>73.214285714285708</v>
      </c>
      <c r="P2793" t="s">
        <v>8316</v>
      </c>
      <c r="Q2793" t="s">
        <v>8317</v>
      </c>
      <c r="R2793">
        <v>1473393600</v>
      </c>
      <c r="S2793" s="9">
        <f t="shared" si="172"/>
        <v>42591.899988425925</v>
      </c>
      <c r="T2793" s="9">
        <f t="shared" si="173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1435469559</v>
      </c>
      <c r="J2794" t="b">
        <v>0</v>
      </c>
      <c r="K2794">
        <v>24</v>
      </c>
      <c r="L2794" t="b">
        <v>1</v>
      </c>
      <c r="M2794" t="s">
        <v>8270</v>
      </c>
      <c r="N2794" s="5">
        <f t="shared" si="174"/>
        <v>107.60000000000001</v>
      </c>
      <c r="O2794" s="12">
        <f t="shared" si="175"/>
        <v>89.666666666666671</v>
      </c>
      <c r="P2794" t="s">
        <v>8316</v>
      </c>
      <c r="Q2794" t="s">
        <v>8317</v>
      </c>
      <c r="R2794">
        <v>1439357559</v>
      </c>
      <c r="S2794" s="9">
        <f t="shared" si="172"/>
        <v>42183.231006944443</v>
      </c>
      <c r="T2794" s="9">
        <f t="shared" si="173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1434881005</v>
      </c>
      <c r="J2795" t="b">
        <v>0</v>
      </c>
      <c r="K2795">
        <v>73</v>
      </c>
      <c r="L2795" t="b">
        <v>1</v>
      </c>
      <c r="M2795" t="s">
        <v>8270</v>
      </c>
      <c r="N2795" s="5">
        <f t="shared" si="174"/>
        <v>110.5675</v>
      </c>
      <c r="O2795" s="12">
        <f t="shared" si="175"/>
        <v>151.4623287671233</v>
      </c>
      <c r="P2795" t="s">
        <v>8316</v>
      </c>
      <c r="Q2795" t="s">
        <v>8317</v>
      </c>
      <c r="R2795">
        <v>1437473005</v>
      </c>
      <c r="S2795" s="9">
        <f t="shared" si="172"/>
        <v>42176.419039351851</v>
      </c>
      <c r="T2795" s="9">
        <f t="shared" si="173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1455640559</v>
      </c>
      <c r="J2796" t="b">
        <v>0</v>
      </c>
      <c r="K2796">
        <v>3</v>
      </c>
      <c r="L2796" t="b">
        <v>1</v>
      </c>
      <c r="M2796" t="s">
        <v>8270</v>
      </c>
      <c r="N2796" s="5">
        <f t="shared" si="174"/>
        <v>150</v>
      </c>
      <c r="O2796" s="12">
        <f t="shared" si="175"/>
        <v>25</v>
      </c>
      <c r="P2796" t="s">
        <v>8316</v>
      </c>
      <c r="Q2796" t="s">
        <v>8317</v>
      </c>
      <c r="R2796">
        <v>1457031600</v>
      </c>
      <c r="S2796" s="9">
        <f t="shared" si="172"/>
        <v>42416.691655092596</v>
      </c>
      <c r="T2796" s="9">
        <f t="shared" si="173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1400675841</v>
      </c>
      <c r="J2797" t="b">
        <v>0</v>
      </c>
      <c r="K2797">
        <v>20</v>
      </c>
      <c r="L2797" t="b">
        <v>1</v>
      </c>
      <c r="M2797" t="s">
        <v>8270</v>
      </c>
      <c r="N2797" s="5">
        <f t="shared" si="174"/>
        <v>104.28571428571429</v>
      </c>
      <c r="O2797" s="12">
        <f t="shared" si="175"/>
        <v>36.5</v>
      </c>
      <c r="P2797" t="s">
        <v>8316</v>
      </c>
      <c r="Q2797" t="s">
        <v>8317</v>
      </c>
      <c r="R2797">
        <v>1402095600</v>
      </c>
      <c r="S2797" s="9">
        <f t="shared" si="172"/>
        <v>41780.525937500002</v>
      </c>
      <c r="T2797" s="9">
        <f t="shared" si="173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1401972028</v>
      </c>
      <c r="J2798" t="b">
        <v>0</v>
      </c>
      <c r="K2798">
        <v>21</v>
      </c>
      <c r="L2798" t="b">
        <v>1</v>
      </c>
      <c r="M2798" t="s">
        <v>8270</v>
      </c>
      <c r="N2798" s="5">
        <f t="shared" si="174"/>
        <v>115.5</v>
      </c>
      <c r="O2798" s="12">
        <f t="shared" si="175"/>
        <v>44</v>
      </c>
      <c r="P2798" t="s">
        <v>8316</v>
      </c>
      <c r="Q2798" t="s">
        <v>8317</v>
      </c>
      <c r="R2798">
        <v>1404564028</v>
      </c>
      <c r="S2798" s="9">
        <f t="shared" si="172"/>
        <v>41795.528101851851</v>
      </c>
      <c r="T2798" s="9">
        <f t="shared" si="173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1402266840</v>
      </c>
      <c r="J2799" t="b">
        <v>0</v>
      </c>
      <c r="K2799">
        <v>94</v>
      </c>
      <c r="L2799" t="b">
        <v>1</v>
      </c>
      <c r="M2799" t="s">
        <v>8270</v>
      </c>
      <c r="N2799" s="5">
        <f t="shared" si="174"/>
        <v>102.64512500000001</v>
      </c>
      <c r="O2799" s="12">
        <f t="shared" si="175"/>
        <v>87.357553191489373</v>
      </c>
      <c r="P2799" t="s">
        <v>8316</v>
      </c>
      <c r="Q2799" t="s">
        <v>8317</v>
      </c>
      <c r="R2799">
        <v>1404858840</v>
      </c>
      <c r="S2799" s="9">
        <f t="shared" si="172"/>
        <v>41798.94027777778</v>
      </c>
      <c r="T2799" s="9">
        <f t="shared" si="173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1437063121</v>
      </c>
      <c r="J2800" t="b">
        <v>0</v>
      </c>
      <c r="K2800">
        <v>139</v>
      </c>
      <c r="L2800" t="b">
        <v>1</v>
      </c>
      <c r="M2800" t="s">
        <v>8270</v>
      </c>
      <c r="N2800" s="5">
        <f t="shared" si="174"/>
        <v>101.4</v>
      </c>
      <c r="O2800" s="12">
        <f t="shared" si="175"/>
        <v>36.474820143884891</v>
      </c>
      <c r="P2800" t="s">
        <v>8316</v>
      </c>
      <c r="Q2800" t="s">
        <v>8317</v>
      </c>
      <c r="R2800">
        <v>1438358400</v>
      </c>
      <c r="S2800" s="9">
        <f t="shared" si="172"/>
        <v>42201.675011574072</v>
      </c>
      <c r="T2800" s="9">
        <f t="shared" si="173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1463466070</v>
      </c>
      <c r="J2801" t="b">
        <v>0</v>
      </c>
      <c r="K2801">
        <v>130</v>
      </c>
      <c r="L2801" t="b">
        <v>1</v>
      </c>
      <c r="M2801" t="s">
        <v>8270</v>
      </c>
      <c r="N2801" s="5">
        <f t="shared" si="174"/>
        <v>116.6348</v>
      </c>
      <c r="O2801" s="12">
        <f t="shared" si="175"/>
        <v>44.859538461538463</v>
      </c>
      <c r="P2801" t="s">
        <v>8316</v>
      </c>
      <c r="Q2801" t="s">
        <v>8317</v>
      </c>
      <c r="R2801">
        <v>1466179200</v>
      </c>
      <c r="S2801" s="9">
        <f t="shared" si="172"/>
        <v>42507.264699074076</v>
      </c>
      <c r="T2801" s="9">
        <f t="shared" si="173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1415193366</v>
      </c>
      <c r="J2802" t="b">
        <v>0</v>
      </c>
      <c r="K2802">
        <v>31</v>
      </c>
      <c r="L2802" t="b">
        <v>1</v>
      </c>
      <c r="M2802" t="s">
        <v>8270</v>
      </c>
      <c r="N2802" s="5">
        <f t="shared" si="174"/>
        <v>133</v>
      </c>
      <c r="O2802" s="12">
        <f t="shared" si="175"/>
        <v>42.903225806451616</v>
      </c>
      <c r="P2802" t="s">
        <v>8316</v>
      </c>
      <c r="Q2802" t="s">
        <v>8317</v>
      </c>
      <c r="R2802">
        <v>1420377366</v>
      </c>
      <c r="S2802" s="9">
        <f t="shared" si="172"/>
        <v>41948.552847222221</v>
      </c>
      <c r="T2802" s="9">
        <f t="shared" si="173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1411019409</v>
      </c>
      <c r="J2803" t="b">
        <v>0</v>
      </c>
      <c r="K2803">
        <v>13</v>
      </c>
      <c r="L2803" t="b">
        <v>1</v>
      </c>
      <c r="M2803" t="s">
        <v>8270</v>
      </c>
      <c r="N2803" s="5">
        <f t="shared" si="174"/>
        <v>133.20000000000002</v>
      </c>
      <c r="O2803" s="12">
        <f t="shared" si="175"/>
        <v>51.230769230769234</v>
      </c>
      <c r="P2803" t="s">
        <v>8316</v>
      </c>
      <c r="Q2803" t="s">
        <v>8317</v>
      </c>
      <c r="R2803">
        <v>1412938800</v>
      </c>
      <c r="S2803" s="9">
        <f t="shared" si="172"/>
        <v>41900.243159722224</v>
      </c>
      <c r="T2803" s="9">
        <f t="shared" si="173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1436283107</v>
      </c>
      <c r="J2804" t="b">
        <v>0</v>
      </c>
      <c r="K2804">
        <v>90</v>
      </c>
      <c r="L2804" t="b">
        <v>1</v>
      </c>
      <c r="M2804" t="s">
        <v>8270</v>
      </c>
      <c r="N2804" s="5">
        <f t="shared" si="174"/>
        <v>101.83333333333333</v>
      </c>
      <c r="O2804" s="12">
        <f t="shared" si="175"/>
        <v>33.944444444444443</v>
      </c>
      <c r="P2804" t="s">
        <v>8316</v>
      </c>
      <c r="Q2804" t="s">
        <v>8317</v>
      </c>
      <c r="R2804">
        <v>1438875107</v>
      </c>
      <c r="S2804" s="9">
        <f t="shared" si="172"/>
        <v>42192.64707175926</v>
      </c>
      <c r="T2804" s="9">
        <f t="shared" si="173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1433295276</v>
      </c>
      <c r="J2805" t="b">
        <v>0</v>
      </c>
      <c r="K2805">
        <v>141</v>
      </c>
      <c r="L2805" t="b">
        <v>1</v>
      </c>
      <c r="M2805" t="s">
        <v>8270</v>
      </c>
      <c r="N2805" s="5">
        <f t="shared" si="174"/>
        <v>127.95</v>
      </c>
      <c r="O2805" s="12">
        <f t="shared" si="175"/>
        <v>90.744680851063833</v>
      </c>
      <c r="P2805" t="s">
        <v>8316</v>
      </c>
      <c r="Q2805" t="s">
        <v>8317</v>
      </c>
      <c r="R2805">
        <v>1437004800</v>
      </c>
      <c r="S2805" s="9">
        <f t="shared" si="172"/>
        <v>42158.065694444449</v>
      </c>
      <c r="T2805" s="9">
        <f t="shared" si="173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1409395990</v>
      </c>
      <c r="J2806" t="b">
        <v>0</v>
      </c>
      <c r="K2806">
        <v>23</v>
      </c>
      <c r="L2806" t="b">
        <v>1</v>
      </c>
      <c r="M2806" t="s">
        <v>8270</v>
      </c>
      <c r="N2806" s="5">
        <f t="shared" si="174"/>
        <v>114.99999999999999</v>
      </c>
      <c r="O2806" s="12">
        <f t="shared" si="175"/>
        <v>50</v>
      </c>
      <c r="P2806" t="s">
        <v>8316</v>
      </c>
      <c r="Q2806" t="s">
        <v>8317</v>
      </c>
      <c r="R2806">
        <v>1411987990</v>
      </c>
      <c r="S2806" s="9">
        <f t="shared" si="172"/>
        <v>41881.453587962962</v>
      </c>
      <c r="T2806" s="9">
        <f t="shared" si="173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1438085273</v>
      </c>
      <c r="J2807" t="b">
        <v>0</v>
      </c>
      <c r="K2807">
        <v>18</v>
      </c>
      <c r="L2807" t="b">
        <v>1</v>
      </c>
      <c r="M2807" t="s">
        <v>8270</v>
      </c>
      <c r="N2807" s="5">
        <f t="shared" si="174"/>
        <v>110.00000000000001</v>
      </c>
      <c r="O2807" s="12">
        <f t="shared" si="175"/>
        <v>24.444444444444443</v>
      </c>
      <c r="P2807" t="s">
        <v>8316</v>
      </c>
      <c r="Q2807" t="s">
        <v>8317</v>
      </c>
      <c r="R2807">
        <v>1440245273</v>
      </c>
      <c r="S2807" s="9">
        <f t="shared" si="172"/>
        <v>42213.505474537036</v>
      </c>
      <c r="T2807" s="9">
        <f t="shared" si="173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1435645490</v>
      </c>
      <c r="J2808" t="b">
        <v>0</v>
      </c>
      <c r="K2808">
        <v>76</v>
      </c>
      <c r="L2808" t="b">
        <v>1</v>
      </c>
      <c r="M2808" t="s">
        <v>8270</v>
      </c>
      <c r="N2808" s="5">
        <f t="shared" si="174"/>
        <v>112.1</v>
      </c>
      <c r="O2808" s="12">
        <f t="shared" si="175"/>
        <v>44.25</v>
      </c>
      <c r="P2808" t="s">
        <v>8316</v>
      </c>
      <c r="Q2808" t="s">
        <v>8317</v>
      </c>
      <c r="R2808">
        <v>1438772400</v>
      </c>
      <c r="S2808" s="9">
        <f t="shared" si="172"/>
        <v>42185.267245370371</v>
      </c>
      <c r="T2808" s="9">
        <f t="shared" si="173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1433019438</v>
      </c>
      <c r="J2809" t="b">
        <v>0</v>
      </c>
      <c r="K2809">
        <v>93</v>
      </c>
      <c r="L2809" t="b">
        <v>1</v>
      </c>
      <c r="M2809" t="s">
        <v>8270</v>
      </c>
      <c r="N2809" s="5">
        <f t="shared" si="174"/>
        <v>126</v>
      </c>
      <c r="O2809" s="12">
        <f t="shared" si="175"/>
        <v>67.741935483870961</v>
      </c>
      <c r="P2809" t="s">
        <v>8316</v>
      </c>
      <c r="Q2809" t="s">
        <v>8317</v>
      </c>
      <c r="R2809">
        <v>1435611438</v>
      </c>
      <c r="S2809" s="9">
        <f t="shared" si="172"/>
        <v>42154.873124999998</v>
      </c>
      <c r="T2809" s="9">
        <f t="shared" si="173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1437682735</v>
      </c>
      <c r="J2810" t="b">
        <v>0</v>
      </c>
      <c r="K2810">
        <v>69</v>
      </c>
      <c r="L2810" t="b">
        <v>1</v>
      </c>
      <c r="M2810" t="s">
        <v>8270</v>
      </c>
      <c r="N2810" s="5">
        <f t="shared" si="174"/>
        <v>100.24444444444444</v>
      </c>
      <c r="O2810" s="12">
        <f t="shared" si="175"/>
        <v>65.376811594202906</v>
      </c>
      <c r="P2810" t="s">
        <v>8316</v>
      </c>
      <c r="Q2810" t="s">
        <v>8317</v>
      </c>
      <c r="R2810">
        <v>1440274735</v>
      </c>
      <c r="S2810" s="9">
        <f t="shared" si="172"/>
        <v>42208.84646990741</v>
      </c>
      <c r="T2810" s="9">
        <f t="shared" si="173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1458647725</v>
      </c>
      <c r="J2811" t="b">
        <v>0</v>
      </c>
      <c r="K2811">
        <v>21</v>
      </c>
      <c r="L2811" t="b">
        <v>1</v>
      </c>
      <c r="M2811" t="s">
        <v>8270</v>
      </c>
      <c r="N2811" s="5">
        <f t="shared" si="174"/>
        <v>102.4</v>
      </c>
      <c r="O2811" s="12">
        <f t="shared" si="175"/>
        <v>121.9047619047619</v>
      </c>
      <c r="P2811" t="s">
        <v>8316</v>
      </c>
      <c r="Q2811" t="s">
        <v>8317</v>
      </c>
      <c r="R2811">
        <v>1459348740</v>
      </c>
      <c r="S2811" s="9">
        <f t="shared" si="172"/>
        <v>42451.496817129635</v>
      </c>
      <c r="T2811" s="9">
        <f t="shared" si="173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1398828064</v>
      </c>
      <c r="J2812" t="b">
        <v>0</v>
      </c>
      <c r="K2812">
        <v>57</v>
      </c>
      <c r="L2812" t="b">
        <v>1</v>
      </c>
      <c r="M2812" t="s">
        <v>8270</v>
      </c>
      <c r="N2812" s="5">
        <f t="shared" si="174"/>
        <v>108.2</v>
      </c>
      <c r="O2812" s="12">
        <f t="shared" si="175"/>
        <v>47.456140350877192</v>
      </c>
      <c r="P2812" t="s">
        <v>8316</v>
      </c>
      <c r="Q2812" t="s">
        <v>8317</v>
      </c>
      <c r="R2812">
        <v>1401595140</v>
      </c>
      <c r="S2812" s="9">
        <f t="shared" si="172"/>
        <v>41759.13962962963</v>
      </c>
      <c r="T2812" s="9">
        <f t="shared" si="173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1422100503</v>
      </c>
      <c r="J2813" t="b">
        <v>0</v>
      </c>
      <c r="K2813">
        <v>108</v>
      </c>
      <c r="L2813" t="b">
        <v>1</v>
      </c>
      <c r="M2813" t="s">
        <v>8270</v>
      </c>
      <c r="N2813" s="5">
        <f t="shared" si="174"/>
        <v>100.27</v>
      </c>
      <c r="O2813" s="12">
        <f t="shared" si="175"/>
        <v>92.842592592592595</v>
      </c>
      <c r="P2813" t="s">
        <v>8316</v>
      </c>
      <c r="Q2813" t="s">
        <v>8317</v>
      </c>
      <c r="R2813">
        <v>1424692503</v>
      </c>
      <c r="S2813" s="9">
        <f t="shared" si="172"/>
        <v>42028.496562500004</v>
      </c>
      <c r="T2813" s="9">
        <f t="shared" si="173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1424368298</v>
      </c>
      <c r="J2814" t="b">
        <v>0</v>
      </c>
      <c r="K2814">
        <v>83</v>
      </c>
      <c r="L2814" t="b">
        <v>1</v>
      </c>
      <c r="M2814" t="s">
        <v>8270</v>
      </c>
      <c r="N2814" s="5">
        <f t="shared" si="174"/>
        <v>113.3</v>
      </c>
      <c r="O2814" s="12">
        <f t="shared" si="175"/>
        <v>68.253012048192772</v>
      </c>
      <c r="P2814" t="s">
        <v>8316</v>
      </c>
      <c r="Q2814" t="s">
        <v>8317</v>
      </c>
      <c r="R2814">
        <v>1428292800</v>
      </c>
      <c r="S2814" s="9">
        <f t="shared" si="172"/>
        <v>42054.74418981481</v>
      </c>
      <c r="T2814" s="9">
        <f t="shared" si="173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1479577761</v>
      </c>
      <c r="J2815" t="b">
        <v>0</v>
      </c>
      <c r="K2815">
        <v>96</v>
      </c>
      <c r="L2815" t="b">
        <v>1</v>
      </c>
      <c r="M2815" t="s">
        <v>8270</v>
      </c>
      <c r="N2815" s="5">
        <f t="shared" si="174"/>
        <v>127.57571428571428</v>
      </c>
      <c r="O2815" s="12">
        <f t="shared" si="175"/>
        <v>37.209583333333335</v>
      </c>
      <c r="P2815" t="s">
        <v>8316</v>
      </c>
      <c r="Q2815" t="s">
        <v>8317</v>
      </c>
      <c r="R2815">
        <v>1481737761</v>
      </c>
      <c r="S2815" s="9">
        <f t="shared" si="172"/>
        <v>42693.742604166662</v>
      </c>
      <c r="T2815" s="9">
        <f t="shared" si="173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1428572115</v>
      </c>
      <c r="J2816" t="b">
        <v>0</v>
      </c>
      <c r="K2816">
        <v>64</v>
      </c>
      <c r="L2816" t="b">
        <v>1</v>
      </c>
      <c r="M2816" t="s">
        <v>8270</v>
      </c>
      <c r="N2816" s="5">
        <f t="shared" si="174"/>
        <v>107.73333333333332</v>
      </c>
      <c r="O2816" s="12">
        <f t="shared" si="175"/>
        <v>25.25</v>
      </c>
      <c r="P2816" t="s">
        <v>8316</v>
      </c>
      <c r="Q2816" t="s">
        <v>8317</v>
      </c>
      <c r="R2816">
        <v>1431164115</v>
      </c>
      <c r="S2816" s="9">
        <f t="shared" si="172"/>
        <v>42103.399479166663</v>
      </c>
      <c r="T2816" s="9">
        <f t="shared" si="173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1468003109</v>
      </c>
      <c r="J2817" t="b">
        <v>0</v>
      </c>
      <c r="K2817">
        <v>14</v>
      </c>
      <c r="L2817" t="b">
        <v>1</v>
      </c>
      <c r="M2817" t="s">
        <v>8270</v>
      </c>
      <c r="N2817" s="5">
        <f t="shared" si="174"/>
        <v>242</v>
      </c>
      <c r="O2817" s="12">
        <f t="shared" si="175"/>
        <v>43.214285714285715</v>
      </c>
      <c r="P2817" t="s">
        <v>8316</v>
      </c>
      <c r="Q2817" t="s">
        <v>8317</v>
      </c>
      <c r="R2817">
        <v>1470595109</v>
      </c>
      <c r="S2817" s="9">
        <f t="shared" si="172"/>
        <v>42559.776724537034</v>
      </c>
      <c r="T2817" s="9">
        <f t="shared" si="173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1435921992</v>
      </c>
      <c r="J2818" t="b">
        <v>0</v>
      </c>
      <c r="K2818">
        <v>169</v>
      </c>
      <c r="L2818" t="b">
        <v>1</v>
      </c>
      <c r="M2818" t="s">
        <v>8270</v>
      </c>
      <c r="N2818" s="5">
        <f t="shared" si="174"/>
        <v>141.56666666666666</v>
      </c>
      <c r="O2818" s="12">
        <f t="shared" si="175"/>
        <v>25.130177514792898</v>
      </c>
      <c r="P2818" t="s">
        <v>8316</v>
      </c>
      <c r="Q2818" t="s">
        <v>8317</v>
      </c>
      <c r="R2818">
        <v>1438531200</v>
      </c>
      <c r="S2818" s="9">
        <f t="shared" ref="S2818:S2881" si="176">(I2818/86400)+DATE(1970,1,1)</f>
        <v>42188.467499999999</v>
      </c>
      <c r="T2818" s="9">
        <f t="shared" ref="T2818:T2881" si="177">(R2818/86400)+DATE(1970,1,1)</f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1421680462</v>
      </c>
      <c r="J2819" t="b">
        <v>0</v>
      </c>
      <c r="K2819">
        <v>33</v>
      </c>
      <c r="L2819" t="b">
        <v>1</v>
      </c>
      <c r="M2819" t="s">
        <v>8270</v>
      </c>
      <c r="N2819" s="5">
        <f t="shared" ref="N2819:N2882" si="178">(E2819/D2819)*100</f>
        <v>130</v>
      </c>
      <c r="O2819" s="12">
        <f t="shared" ref="O2819:O2882" si="179">E2819/K2819</f>
        <v>23.636363636363637</v>
      </c>
      <c r="P2819" t="s">
        <v>8316</v>
      </c>
      <c r="Q2819" t="s">
        <v>8317</v>
      </c>
      <c r="R2819">
        <v>1425136462</v>
      </c>
      <c r="S2819" s="9">
        <f t="shared" si="176"/>
        <v>42023.634976851856</v>
      </c>
      <c r="T2819" s="9">
        <f t="shared" si="177"/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1441290086</v>
      </c>
      <c r="J2820" t="b">
        <v>0</v>
      </c>
      <c r="K2820">
        <v>102</v>
      </c>
      <c r="L2820" t="b">
        <v>1</v>
      </c>
      <c r="M2820" t="s">
        <v>8270</v>
      </c>
      <c r="N2820" s="5">
        <f t="shared" si="178"/>
        <v>106.03</v>
      </c>
      <c r="O2820" s="12">
        <f t="shared" si="179"/>
        <v>103.95098039215686</v>
      </c>
      <c r="P2820" t="s">
        <v>8316</v>
      </c>
      <c r="Q2820" t="s">
        <v>8317</v>
      </c>
      <c r="R2820">
        <v>1443018086</v>
      </c>
      <c r="S2820" s="9">
        <f t="shared" si="176"/>
        <v>42250.598217592589</v>
      </c>
      <c r="T2820" s="9">
        <f t="shared" si="177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1431693409</v>
      </c>
      <c r="J2821" t="b">
        <v>0</v>
      </c>
      <c r="K2821">
        <v>104</v>
      </c>
      <c r="L2821" t="b">
        <v>1</v>
      </c>
      <c r="M2821" t="s">
        <v>8270</v>
      </c>
      <c r="N2821" s="5">
        <f t="shared" si="178"/>
        <v>104.80000000000001</v>
      </c>
      <c r="O2821" s="12">
        <f t="shared" si="179"/>
        <v>50.384615384615387</v>
      </c>
      <c r="P2821" t="s">
        <v>8316</v>
      </c>
      <c r="Q2821" t="s">
        <v>8317</v>
      </c>
      <c r="R2821">
        <v>1434285409</v>
      </c>
      <c r="S2821" s="9">
        <f t="shared" si="176"/>
        <v>42139.525567129633</v>
      </c>
      <c r="T2821" s="9">
        <f t="shared" si="177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1454337589</v>
      </c>
      <c r="J2822" t="b">
        <v>0</v>
      </c>
      <c r="K2822">
        <v>20</v>
      </c>
      <c r="L2822" t="b">
        <v>1</v>
      </c>
      <c r="M2822" t="s">
        <v>8270</v>
      </c>
      <c r="N2822" s="5">
        <f t="shared" si="178"/>
        <v>136</v>
      </c>
      <c r="O2822" s="12">
        <f t="shared" si="179"/>
        <v>13.6</v>
      </c>
      <c r="P2822" t="s">
        <v>8316</v>
      </c>
      <c r="Q2822" t="s">
        <v>8317</v>
      </c>
      <c r="R2822">
        <v>1456444800</v>
      </c>
      <c r="S2822" s="9">
        <f t="shared" si="176"/>
        <v>42401.610983796301</v>
      </c>
      <c r="T2822" s="9">
        <f t="shared" si="177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1408918135</v>
      </c>
      <c r="J2823" t="b">
        <v>0</v>
      </c>
      <c r="K2823">
        <v>35</v>
      </c>
      <c r="L2823" t="b">
        <v>1</v>
      </c>
      <c r="M2823" t="s">
        <v>8270</v>
      </c>
      <c r="N2823" s="5">
        <f t="shared" si="178"/>
        <v>100</v>
      </c>
      <c r="O2823" s="12">
        <f t="shared" si="179"/>
        <v>28.571428571428573</v>
      </c>
      <c r="P2823" t="s">
        <v>8316</v>
      </c>
      <c r="Q2823" t="s">
        <v>8317</v>
      </c>
      <c r="R2823">
        <v>1411510135</v>
      </c>
      <c r="S2823" s="9">
        <f t="shared" si="176"/>
        <v>41875.922858796301</v>
      </c>
      <c r="T2823" s="9">
        <f t="shared" si="177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1424881492</v>
      </c>
      <c r="J2824" t="b">
        <v>0</v>
      </c>
      <c r="K2824">
        <v>94</v>
      </c>
      <c r="L2824" t="b">
        <v>1</v>
      </c>
      <c r="M2824" t="s">
        <v>8270</v>
      </c>
      <c r="N2824" s="5">
        <f t="shared" si="178"/>
        <v>100</v>
      </c>
      <c r="O2824" s="12">
        <f t="shared" si="179"/>
        <v>63.829787234042556</v>
      </c>
      <c r="P2824" t="s">
        <v>8316</v>
      </c>
      <c r="Q2824" t="s">
        <v>8317</v>
      </c>
      <c r="R2824">
        <v>1427469892</v>
      </c>
      <c r="S2824" s="9">
        <f t="shared" si="176"/>
        <v>42060.683935185181</v>
      </c>
      <c r="T2824" s="9">
        <f t="shared" si="177"/>
        <v>42090.642268518517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1425428206</v>
      </c>
      <c r="J2825" t="b">
        <v>0</v>
      </c>
      <c r="K2825">
        <v>14</v>
      </c>
      <c r="L2825" t="b">
        <v>1</v>
      </c>
      <c r="M2825" t="s">
        <v>8270</v>
      </c>
      <c r="N2825" s="5">
        <f t="shared" si="178"/>
        <v>124</v>
      </c>
      <c r="O2825" s="12">
        <f t="shared" si="179"/>
        <v>8.8571428571428577</v>
      </c>
      <c r="P2825" t="s">
        <v>8316</v>
      </c>
      <c r="Q2825" t="s">
        <v>8317</v>
      </c>
      <c r="R2825">
        <v>1427842740</v>
      </c>
      <c r="S2825" s="9">
        <f t="shared" si="176"/>
        <v>42067.011643518519</v>
      </c>
      <c r="T2825" s="9">
        <f t="shared" si="177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1431412196</v>
      </c>
      <c r="J2826" t="b">
        <v>0</v>
      </c>
      <c r="K2826">
        <v>15</v>
      </c>
      <c r="L2826" t="b">
        <v>1</v>
      </c>
      <c r="M2826" t="s">
        <v>8270</v>
      </c>
      <c r="N2826" s="5">
        <f t="shared" si="178"/>
        <v>116.92307692307693</v>
      </c>
      <c r="O2826" s="12">
        <f t="shared" si="179"/>
        <v>50.666666666666664</v>
      </c>
      <c r="P2826" t="s">
        <v>8316</v>
      </c>
      <c r="Q2826" t="s">
        <v>8317</v>
      </c>
      <c r="R2826">
        <v>1434159780</v>
      </c>
      <c r="S2826" s="9">
        <f t="shared" si="176"/>
        <v>42136.270787037036</v>
      </c>
      <c r="T2826" s="9">
        <f t="shared" si="177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1446663686</v>
      </c>
      <c r="J2827" t="b">
        <v>0</v>
      </c>
      <c r="K2827">
        <v>51</v>
      </c>
      <c r="L2827" t="b">
        <v>1</v>
      </c>
      <c r="M2827" t="s">
        <v>8270</v>
      </c>
      <c r="N2827" s="5">
        <f t="shared" si="178"/>
        <v>103.33333333333334</v>
      </c>
      <c r="O2827" s="12">
        <f t="shared" si="179"/>
        <v>60.784313725490193</v>
      </c>
      <c r="P2827" t="s">
        <v>8316</v>
      </c>
      <c r="Q2827" t="s">
        <v>8317</v>
      </c>
      <c r="R2827">
        <v>1449255686</v>
      </c>
      <c r="S2827" s="9">
        <f t="shared" si="176"/>
        <v>42312.792662037042</v>
      </c>
      <c r="T2827" s="9">
        <f t="shared" si="177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1434415812</v>
      </c>
      <c r="J2828" t="b">
        <v>0</v>
      </c>
      <c r="K2828">
        <v>19</v>
      </c>
      <c r="L2828" t="b">
        <v>1</v>
      </c>
      <c r="M2828" t="s">
        <v>8270</v>
      </c>
      <c r="N2828" s="5">
        <f t="shared" si="178"/>
        <v>107.74999999999999</v>
      </c>
      <c r="O2828" s="12">
        <f t="shared" si="179"/>
        <v>113.42105263157895</v>
      </c>
      <c r="P2828" t="s">
        <v>8316</v>
      </c>
      <c r="Q2828" t="s">
        <v>8317</v>
      </c>
      <c r="R2828">
        <v>1436511600</v>
      </c>
      <c r="S2828" s="9">
        <f t="shared" si="176"/>
        <v>42171.034861111111</v>
      </c>
      <c r="T2828" s="9">
        <f t="shared" si="177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1462379066</v>
      </c>
      <c r="J2829" t="b">
        <v>0</v>
      </c>
      <c r="K2829">
        <v>23</v>
      </c>
      <c r="L2829" t="b">
        <v>1</v>
      </c>
      <c r="M2829" t="s">
        <v>8270</v>
      </c>
      <c r="N2829" s="5">
        <f t="shared" si="178"/>
        <v>120.24999999999999</v>
      </c>
      <c r="O2829" s="12">
        <f t="shared" si="179"/>
        <v>104.56521739130434</v>
      </c>
      <c r="P2829" t="s">
        <v>8316</v>
      </c>
      <c r="Q2829" t="s">
        <v>8317</v>
      </c>
      <c r="R2829">
        <v>1464971400</v>
      </c>
      <c r="S2829" s="9">
        <f t="shared" si="176"/>
        <v>42494.683634259258</v>
      </c>
      <c r="T2829" s="9">
        <f t="shared" si="177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1441606869</v>
      </c>
      <c r="J2830" t="b">
        <v>0</v>
      </c>
      <c r="K2830">
        <v>97</v>
      </c>
      <c r="L2830" t="b">
        <v>1</v>
      </c>
      <c r="M2830" t="s">
        <v>8270</v>
      </c>
      <c r="N2830" s="5">
        <f t="shared" si="178"/>
        <v>100.37894736842105</v>
      </c>
      <c r="O2830" s="12">
        <f t="shared" si="179"/>
        <v>98.30927835051547</v>
      </c>
      <c r="P2830" t="s">
        <v>8316</v>
      </c>
      <c r="Q2830" t="s">
        <v>8317</v>
      </c>
      <c r="R2830">
        <v>1443826800</v>
      </c>
      <c r="S2830" s="9">
        <f t="shared" si="176"/>
        <v>42254.264687499999</v>
      </c>
      <c r="T2830" s="9">
        <f t="shared" si="177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1462443918</v>
      </c>
      <c r="J2831" t="b">
        <v>0</v>
      </c>
      <c r="K2831">
        <v>76</v>
      </c>
      <c r="L2831" t="b">
        <v>1</v>
      </c>
      <c r="M2831" t="s">
        <v>8270</v>
      </c>
      <c r="N2831" s="5">
        <f t="shared" si="178"/>
        <v>106.52</v>
      </c>
      <c r="O2831" s="12">
        <f t="shared" si="179"/>
        <v>35.039473684210527</v>
      </c>
      <c r="P2831" t="s">
        <v>8316</v>
      </c>
      <c r="Q2831" t="s">
        <v>8317</v>
      </c>
      <c r="R2831">
        <v>1464863118</v>
      </c>
      <c r="S2831" s="9">
        <f t="shared" si="176"/>
        <v>42495.434236111112</v>
      </c>
      <c r="T2831" s="9">
        <f t="shared" si="177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1398802148</v>
      </c>
      <c r="J2832" t="b">
        <v>0</v>
      </c>
      <c r="K2832">
        <v>11</v>
      </c>
      <c r="L2832" t="b">
        <v>1</v>
      </c>
      <c r="M2832" t="s">
        <v>8270</v>
      </c>
      <c r="N2832" s="5">
        <f t="shared" si="178"/>
        <v>100</v>
      </c>
      <c r="O2832" s="12">
        <f t="shared" si="179"/>
        <v>272.72727272727275</v>
      </c>
      <c r="P2832" t="s">
        <v>8316</v>
      </c>
      <c r="Q2832" t="s">
        <v>8317</v>
      </c>
      <c r="R2832">
        <v>1399867140</v>
      </c>
      <c r="S2832" s="9">
        <f t="shared" si="176"/>
        <v>41758.839675925927</v>
      </c>
      <c r="T2832" s="9">
        <f t="shared" si="177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1434484070</v>
      </c>
      <c r="J2833" t="b">
        <v>0</v>
      </c>
      <c r="K2833">
        <v>52</v>
      </c>
      <c r="L2833" t="b">
        <v>1</v>
      </c>
      <c r="M2833" t="s">
        <v>8270</v>
      </c>
      <c r="N2833" s="5">
        <f t="shared" si="178"/>
        <v>110.66666666666667</v>
      </c>
      <c r="O2833" s="12">
        <f t="shared" si="179"/>
        <v>63.846153846153847</v>
      </c>
      <c r="P2833" t="s">
        <v>8316</v>
      </c>
      <c r="Q2833" t="s">
        <v>8317</v>
      </c>
      <c r="R2833">
        <v>1437076070</v>
      </c>
      <c r="S2833" s="9">
        <f t="shared" si="176"/>
        <v>42171.824884259258</v>
      </c>
      <c r="T2833" s="9">
        <f t="shared" si="177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1414342894</v>
      </c>
      <c r="J2834" t="b">
        <v>0</v>
      </c>
      <c r="K2834">
        <v>95</v>
      </c>
      <c r="L2834" t="b">
        <v>1</v>
      </c>
      <c r="M2834" t="s">
        <v>8270</v>
      </c>
      <c r="N2834" s="5">
        <f t="shared" si="178"/>
        <v>114.71959999999999</v>
      </c>
      <c r="O2834" s="12">
        <f t="shared" si="179"/>
        <v>30.189368421052631</v>
      </c>
      <c r="P2834" t="s">
        <v>8316</v>
      </c>
      <c r="Q2834" t="s">
        <v>8317</v>
      </c>
      <c r="R2834">
        <v>1416780000</v>
      </c>
      <c r="S2834" s="9">
        <f t="shared" si="176"/>
        <v>41938.709421296298</v>
      </c>
      <c r="T2834" s="9">
        <f t="shared" si="177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1442804633</v>
      </c>
      <c r="J2835" t="b">
        <v>0</v>
      </c>
      <c r="K2835">
        <v>35</v>
      </c>
      <c r="L2835" t="b">
        <v>1</v>
      </c>
      <c r="M2835" t="s">
        <v>8270</v>
      </c>
      <c r="N2835" s="5">
        <f t="shared" si="178"/>
        <v>108.25925925925925</v>
      </c>
      <c r="O2835" s="12">
        <f t="shared" si="179"/>
        <v>83.51428571428572</v>
      </c>
      <c r="P2835" t="s">
        <v>8316</v>
      </c>
      <c r="Q2835" t="s">
        <v>8317</v>
      </c>
      <c r="R2835">
        <v>1444528800</v>
      </c>
      <c r="S2835" s="9">
        <f t="shared" si="176"/>
        <v>42268.127696759257</v>
      </c>
      <c r="T2835" s="9">
        <f t="shared" si="177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1421362930</v>
      </c>
      <c r="J2836" t="b">
        <v>0</v>
      </c>
      <c r="K2836">
        <v>21</v>
      </c>
      <c r="L2836" t="b">
        <v>1</v>
      </c>
      <c r="M2836" t="s">
        <v>8270</v>
      </c>
      <c r="N2836" s="5">
        <f t="shared" si="178"/>
        <v>170</v>
      </c>
      <c r="O2836" s="12">
        <f t="shared" si="179"/>
        <v>64.761904761904759</v>
      </c>
      <c r="P2836" t="s">
        <v>8316</v>
      </c>
      <c r="Q2836" t="s">
        <v>8317</v>
      </c>
      <c r="R2836">
        <v>1422658930</v>
      </c>
      <c r="S2836" s="9">
        <f t="shared" si="176"/>
        <v>42019.959837962961</v>
      </c>
      <c r="T2836" s="9">
        <f t="shared" si="177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1446742417</v>
      </c>
      <c r="J2837" t="b">
        <v>0</v>
      </c>
      <c r="K2837">
        <v>93</v>
      </c>
      <c r="L2837" t="b">
        <v>1</v>
      </c>
      <c r="M2837" t="s">
        <v>8270</v>
      </c>
      <c r="N2837" s="5">
        <f t="shared" si="178"/>
        <v>187.09899999999999</v>
      </c>
      <c r="O2837" s="12">
        <f t="shared" si="179"/>
        <v>20.118172043010752</v>
      </c>
      <c r="P2837" t="s">
        <v>8316</v>
      </c>
      <c r="Q2837" t="s">
        <v>8317</v>
      </c>
      <c r="R2837">
        <v>1449273600</v>
      </c>
      <c r="S2837" s="9">
        <f t="shared" si="176"/>
        <v>42313.703900462962</v>
      </c>
      <c r="T2837" s="9">
        <f t="shared" si="177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1484115418</v>
      </c>
      <c r="J2838" t="b">
        <v>0</v>
      </c>
      <c r="K2838">
        <v>11</v>
      </c>
      <c r="L2838" t="b">
        <v>1</v>
      </c>
      <c r="M2838" t="s">
        <v>8270</v>
      </c>
      <c r="N2838" s="5">
        <f t="shared" si="178"/>
        <v>107.77777777777777</v>
      </c>
      <c r="O2838" s="12">
        <f t="shared" si="179"/>
        <v>44.090909090909093</v>
      </c>
      <c r="P2838" t="s">
        <v>8316</v>
      </c>
      <c r="Q2838" t="s">
        <v>8317</v>
      </c>
      <c r="R2838">
        <v>1487393940</v>
      </c>
      <c r="S2838" s="9">
        <f t="shared" si="176"/>
        <v>42746.261782407411</v>
      </c>
      <c r="T2838" s="9">
        <f t="shared" si="177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1446241684</v>
      </c>
      <c r="J2839" t="b">
        <v>0</v>
      </c>
      <c r="K2839">
        <v>21</v>
      </c>
      <c r="L2839" t="b">
        <v>1</v>
      </c>
      <c r="M2839" t="s">
        <v>8270</v>
      </c>
      <c r="N2839" s="5">
        <f t="shared" si="178"/>
        <v>100</v>
      </c>
      <c r="O2839" s="12">
        <f t="shared" si="179"/>
        <v>40.476190476190474</v>
      </c>
      <c r="P2839" t="s">
        <v>8316</v>
      </c>
      <c r="Q2839" t="s">
        <v>8317</v>
      </c>
      <c r="R2839">
        <v>1449701284</v>
      </c>
      <c r="S2839" s="9">
        <f t="shared" si="176"/>
        <v>42307.908379629633</v>
      </c>
      <c r="T2839" s="9">
        <f t="shared" si="177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1406039696</v>
      </c>
      <c r="J2840" t="b">
        <v>0</v>
      </c>
      <c r="K2840">
        <v>54</v>
      </c>
      <c r="L2840" t="b">
        <v>1</v>
      </c>
      <c r="M2840" t="s">
        <v>8270</v>
      </c>
      <c r="N2840" s="5">
        <f t="shared" si="178"/>
        <v>120.24999999999999</v>
      </c>
      <c r="O2840" s="12">
        <f t="shared" si="179"/>
        <v>44.537037037037038</v>
      </c>
      <c r="P2840" t="s">
        <v>8316</v>
      </c>
      <c r="Q2840" t="s">
        <v>8317</v>
      </c>
      <c r="R2840">
        <v>1407967200</v>
      </c>
      <c r="S2840" s="9">
        <f t="shared" si="176"/>
        <v>41842.607592592591</v>
      </c>
      <c r="T2840" s="9">
        <f t="shared" si="177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1406958354</v>
      </c>
      <c r="J2841" t="b">
        <v>0</v>
      </c>
      <c r="K2841">
        <v>31</v>
      </c>
      <c r="L2841" t="b">
        <v>1</v>
      </c>
      <c r="M2841" t="s">
        <v>8270</v>
      </c>
      <c r="N2841" s="5">
        <f t="shared" si="178"/>
        <v>111.42857142857143</v>
      </c>
      <c r="O2841" s="12">
        <f t="shared" si="179"/>
        <v>125.80645161290323</v>
      </c>
      <c r="P2841" t="s">
        <v>8316</v>
      </c>
      <c r="Q2841" t="s">
        <v>8317</v>
      </c>
      <c r="R2841">
        <v>1408942740</v>
      </c>
      <c r="S2841" s="9">
        <f t="shared" si="176"/>
        <v>41853.240208333329</v>
      </c>
      <c r="T2841" s="9">
        <f t="shared" si="177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1424825479</v>
      </c>
      <c r="J2842" t="b">
        <v>0</v>
      </c>
      <c r="K2842">
        <v>132</v>
      </c>
      <c r="L2842" t="b">
        <v>1</v>
      </c>
      <c r="M2842" t="s">
        <v>8270</v>
      </c>
      <c r="N2842" s="5">
        <f t="shared" si="178"/>
        <v>104</v>
      </c>
      <c r="O2842" s="12">
        <f t="shared" si="179"/>
        <v>19.696969696969695</v>
      </c>
      <c r="P2842" t="s">
        <v>8316</v>
      </c>
      <c r="Q2842" t="s">
        <v>8317</v>
      </c>
      <c r="R2842">
        <v>1426698000</v>
      </c>
      <c r="S2842" s="9">
        <f t="shared" si="176"/>
        <v>42060.035636574074</v>
      </c>
      <c r="T2842" s="9">
        <f t="shared" si="177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1444844697</v>
      </c>
      <c r="J2843" t="b">
        <v>0</v>
      </c>
      <c r="K2843">
        <v>1</v>
      </c>
      <c r="L2843" t="b">
        <v>0</v>
      </c>
      <c r="M2843" t="s">
        <v>8270</v>
      </c>
      <c r="N2843" s="5">
        <f t="shared" si="178"/>
        <v>1</v>
      </c>
      <c r="O2843" s="12">
        <f t="shared" si="179"/>
        <v>10</v>
      </c>
      <c r="P2843" t="s">
        <v>8316</v>
      </c>
      <c r="Q2843" t="s">
        <v>8317</v>
      </c>
      <c r="R2843">
        <v>1450032297</v>
      </c>
      <c r="S2843" s="9">
        <f t="shared" si="176"/>
        <v>42291.739548611113</v>
      </c>
      <c r="T2843" s="9">
        <f t="shared" si="177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1401058295</v>
      </c>
      <c r="J2844" t="b">
        <v>0</v>
      </c>
      <c r="K2844">
        <v>0</v>
      </c>
      <c r="L2844" t="b">
        <v>0</v>
      </c>
      <c r="M2844" t="s">
        <v>8270</v>
      </c>
      <c r="N2844" s="5">
        <f t="shared" si="178"/>
        <v>0</v>
      </c>
      <c r="O2844" s="12" t="e">
        <f t="shared" si="179"/>
        <v>#DIV/0!</v>
      </c>
      <c r="P2844" t="s">
        <v>8316</v>
      </c>
      <c r="Q2844" t="s">
        <v>8317</v>
      </c>
      <c r="R2844">
        <v>1403348400</v>
      </c>
      <c r="S2844" s="9">
        <f t="shared" si="176"/>
        <v>41784.95248842593</v>
      </c>
      <c r="T2844" s="9">
        <f t="shared" si="177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1462210950</v>
      </c>
      <c r="J2845" t="b">
        <v>0</v>
      </c>
      <c r="K2845">
        <v>0</v>
      </c>
      <c r="L2845" t="b">
        <v>0</v>
      </c>
      <c r="M2845" t="s">
        <v>8270</v>
      </c>
      <c r="N2845" s="5">
        <f t="shared" si="178"/>
        <v>0</v>
      </c>
      <c r="O2845" s="12" t="e">
        <f t="shared" si="179"/>
        <v>#DIV/0!</v>
      </c>
      <c r="P2845" t="s">
        <v>8316</v>
      </c>
      <c r="Q2845" t="s">
        <v>8317</v>
      </c>
      <c r="R2845">
        <v>1465790400</v>
      </c>
      <c r="S2845" s="9">
        <f t="shared" si="176"/>
        <v>42492.737847222219</v>
      </c>
      <c r="T2845" s="9">
        <f t="shared" si="177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1480943180</v>
      </c>
      <c r="J2846" t="b">
        <v>0</v>
      </c>
      <c r="K2846">
        <v>1</v>
      </c>
      <c r="L2846" t="b">
        <v>0</v>
      </c>
      <c r="M2846" t="s">
        <v>8270</v>
      </c>
      <c r="N2846" s="5">
        <f t="shared" si="178"/>
        <v>5.4545454545454541</v>
      </c>
      <c r="O2846" s="12">
        <f t="shared" si="179"/>
        <v>30</v>
      </c>
      <c r="P2846" t="s">
        <v>8316</v>
      </c>
      <c r="Q2846" t="s">
        <v>8317</v>
      </c>
      <c r="R2846">
        <v>1483535180</v>
      </c>
      <c r="S2846" s="9">
        <f t="shared" si="176"/>
        <v>42709.546064814815</v>
      </c>
      <c r="T2846" s="9">
        <f t="shared" si="177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1428539033</v>
      </c>
      <c r="J2847" t="b">
        <v>0</v>
      </c>
      <c r="K2847">
        <v>39</v>
      </c>
      <c r="L2847" t="b">
        <v>0</v>
      </c>
      <c r="M2847" t="s">
        <v>8270</v>
      </c>
      <c r="N2847" s="5">
        <f t="shared" si="178"/>
        <v>31.546666666666667</v>
      </c>
      <c r="O2847" s="12">
        <f t="shared" si="179"/>
        <v>60.666666666666664</v>
      </c>
      <c r="P2847" t="s">
        <v>8316</v>
      </c>
      <c r="Q2847" t="s">
        <v>8317</v>
      </c>
      <c r="R2847">
        <v>1433723033</v>
      </c>
      <c r="S2847" s="9">
        <f t="shared" si="176"/>
        <v>42103.016585648147</v>
      </c>
      <c r="T2847" s="9">
        <f t="shared" si="177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1429029394</v>
      </c>
      <c r="J2848" t="b">
        <v>0</v>
      </c>
      <c r="K2848">
        <v>0</v>
      </c>
      <c r="L2848" t="b">
        <v>0</v>
      </c>
      <c r="M2848" t="s">
        <v>8270</v>
      </c>
      <c r="N2848" s="5">
        <f t="shared" si="178"/>
        <v>0</v>
      </c>
      <c r="O2848" s="12" t="e">
        <f t="shared" si="179"/>
        <v>#DIV/0!</v>
      </c>
      <c r="P2848" t="s">
        <v>8316</v>
      </c>
      <c r="Q2848" t="s">
        <v>8317</v>
      </c>
      <c r="R2848">
        <v>1432917394</v>
      </c>
      <c r="S2848" s="9">
        <f t="shared" si="176"/>
        <v>42108.692060185189</v>
      </c>
      <c r="T2848" s="9">
        <f t="shared" si="177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1458847265</v>
      </c>
      <c r="J2849" t="b">
        <v>0</v>
      </c>
      <c r="K2849">
        <v>0</v>
      </c>
      <c r="L2849" t="b">
        <v>0</v>
      </c>
      <c r="M2849" t="s">
        <v>8270</v>
      </c>
      <c r="N2849" s="5">
        <f t="shared" si="178"/>
        <v>0</v>
      </c>
      <c r="O2849" s="12" t="e">
        <f t="shared" si="179"/>
        <v>#DIV/0!</v>
      </c>
      <c r="P2849" t="s">
        <v>8316</v>
      </c>
      <c r="Q2849" t="s">
        <v>8317</v>
      </c>
      <c r="R2849">
        <v>1464031265</v>
      </c>
      <c r="S2849" s="9">
        <f t="shared" si="176"/>
        <v>42453.806307870371</v>
      </c>
      <c r="T2849" s="9">
        <f t="shared" si="177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1430321659</v>
      </c>
      <c r="J2850" t="b">
        <v>0</v>
      </c>
      <c r="K2850">
        <v>3</v>
      </c>
      <c r="L2850" t="b">
        <v>0</v>
      </c>
      <c r="M2850" t="s">
        <v>8270</v>
      </c>
      <c r="N2850" s="5">
        <f t="shared" si="178"/>
        <v>0.2</v>
      </c>
      <c r="O2850" s="12">
        <f t="shared" si="179"/>
        <v>23.333333333333332</v>
      </c>
      <c r="P2850" t="s">
        <v>8316</v>
      </c>
      <c r="Q2850" t="s">
        <v>8317</v>
      </c>
      <c r="R2850">
        <v>1432913659</v>
      </c>
      <c r="S2850" s="9">
        <f t="shared" si="176"/>
        <v>42123.648831018523</v>
      </c>
      <c r="T2850" s="9">
        <f t="shared" si="177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1458814600</v>
      </c>
      <c r="J2851" t="b">
        <v>0</v>
      </c>
      <c r="K2851">
        <v>1</v>
      </c>
      <c r="L2851" t="b">
        <v>0</v>
      </c>
      <c r="M2851" t="s">
        <v>8270</v>
      </c>
      <c r="N2851" s="5">
        <f t="shared" si="178"/>
        <v>1</v>
      </c>
      <c r="O2851" s="12">
        <f t="shared" si="179"/>
        <v>5</v>
      </c>
      <c r="P2851" t="s">
        <v>8316</v>
      </c>
      <c r="Q2851" t="s">
        <v>8317</v>
      </c>
      <c r="R2851">
        <v>1461406600</v>
      </c>
      <c r="S2851" s="9">
        <f t="shared" si="176"/>
        <v>42453.428240740745</v>
      </c>
      <c r="T2851" s="9">
        <f t="shared" si="177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1407370211</v>
      </c>
      <c r="J2852" t="b">
        <v>0</v>
      </c>
      <c r="K2852">
        <v>13</v>
      </c>
      <c r="L2852" t="b">
        <v>0</v>
      </c>
      <c r="M2852" t="s">
        <v>8270</v>
      </c>
      <c r="N2852" s="5">
        <f t="shared" si="178"/>
        <v>3.8875000000000002</v>
      </c>
      <c r="O2852" s="12">
        <f t="shared" si="179"/>
        <v>23.923076923076923</v>
      </c>
      <c r="P2852" t="s">
        <v>8316</v>
      </c>
      <c r="Q2852" t="s">
        <v>8317</v>
      </c>
      <c r="R2852">
        <v>1409962211</v>
      </c>
      <c r="S2852" s="9">
        <f t="shared" si="176"/>
        <v>41858.007071759261</v>
      </c>
      <c r="T2852" s="9">
        <f t="shared" si="177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1453334629</v>
      </c>
      <c r="J2853" t="b">
        <v>0</v>
      </c>
      <c r="K2853">
        <v>0</v>
      </c>
      <c r="L2853" t="b">
        <v>0</v>
      </c>
      <c r="M2853" t="s">
        <v>8270</v>
      </c>
      <c r="N2853" s="5">
        <f t="shared" si="178"/>
        <v>0</v>
      </c>
      <c r="O2853" s="12" t="e">
        <f t="shared" si="179"/>
        <v>#DIV/0!</v>
      </c>
      <c r="P2853" t="s">
        <v>8316</v>
      </c>
      <c r="Q2853" t="s">
        <v>8317</v>
      </c>
      <c r="R2853">
        <v>1454109420</v>
      </c>
      <c r="S2853" s="9">
        <f t="shared" si="176"/>
        <v>42390.002650462964</v>
      </c>
      <c r="T2853" s="9">
        <f t="shared" si="177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1400720703</v>
      </c>
      <c r="J2854" t="b">
        <v>0</v>
      </c>
      <c r="K2854">
        <v>6</v>
      </c>
      <c r="L2854" t="b">
        <v>0</v>
      </c>
      <c r="M2854" t="s">
        <v>8270</v>
      </c>
      <c r="N2854" s="5">
        <f t="shared" si="178"/>
        <v>1.9</v>
      </c>
      <c r="O2854" s="12">
        <f t="shared" si="179"/>
        <v>15.833333333333334</v>
      </c>
      <c r="P2854" t="s">
        <v>8316</v>
      </c>
      <c r="Q2854" t="s">
        <v>8317</v>
      </c>
      <c r="R2854">
        <v>1403312703</v>
      </c>
      <c r="S2854" s="9">
        <f t="shared" si="176"/>
        <v>41781.045173611114</v>
      </c>
      <c r="T2854" s="9">
        <f t="shared" si="177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1405485297</v>
      </c>
      <c r="J2855" t="b">
        <v>0</v>
      </c>
      <c r="K2855">
        <v>0</v>
      </c>
      <c r="L2855" t="b">
        <v>0</v>
      </c>
      <c r="M2855" t="s">
        <v>8270</v>
      </c>
      <c r="N2855" s="5">
        <f t="shared" si="178"/>
        <v>0</v>
      </c>
      <c r="O2855" s="12" t="e">
        <f t="shared" si="179"/>
        <v>#DIV/0!</v>
      </c>
      <c r="P2855" t="s">
        <v>8316</v>
      </c>
      <c r="Q2855" t="s">
        <v>8317</v>
      </c>
      <c r="R2855">
        <v>1410669297</v>
      </c>
      <c r="S2855" s="9">
        <f t="shared" si="176"/>
        <v>41836.190937499996</v>
      </c>
      <c r="T2855" s="9">
        <f t="shared" si="177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1429290719</v>
      </c>
      <c r="J2856" t="b">
        <v>0</v>
      </c>
      <c r="K2856">
        <v>14</v>
      </c>
      <c r="L2856" t="b">
        <v>0</v>
      </c>
      <c r="M2856" t="s">
        <v>8270</v>
      </c>
      <c r="N2856" s="5">
        <f t="shared" si="178"/>
        <v>41.699999999999996</v>
      </c>
      <c r="O2856" s="12">
        <f t="shared" si="179"/>
        <v>29.785714285714285</v>
      </c>
      <c r="P2856" t="s">
        <v>8316</v>
      </c>
      <c r="Q2856" t="s">
        <v>8317</v>
      </c>
      <c r="R2856">
        <v>1431018719</v>
      </c>
      <c r="S2856" s="9">
        <f t="shared" si="176"/>
        <v>42111.71665509259</v>
      </c>
      <c r="T2856" s="9">
        <f t="shared" si="177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1451607071</v>
      </c>
      <c r="J2857" t="b">
        <v>0</v>
      </c>
      <c r="K2857">
        <v>5</v>
      </c>
      <c r="L2857" t="b">
        <v>0</v>
      </c>
      <c r="M2857" t="s">
        <v>8270</v>
      </c>
      <c r="N2857" s="5">
        <f t="shared" si="178"/>
        <v>50</v>
      </c>
      <c r="O2857" s="12">
        <f t="shared" si="179"/>
        <v>60</v>
      </c>
      <c r="P2857" t="s">
        <v>8316</v>
      </c>
      <c r="Q2857" t="s">
        <v>8317</v>
      </c>
      <c r="R2857">
        <v>1454110440</v>
      </c>
      <c r="S2857" s="9">
        <f t="shared" si="176"/>
        <v>42370.007766203707</v>
      </c>
      <c r="T2857" s="9">
        <f t="shared" si="177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1433897647</v>
      </c>
      <c r="J2858" t="b">
        <v>0</v>
      </c>
      <c r="K2858">
        <v>6</v>
      </c>
      <c r="L2858" t="b">
        <v>0</v>
      </c>
      <c r="M2858" t="s">
        <v>8270</v>
      </c>
      <c r="N2858" s="5">
        <f t="shared" si="178"/>
        <v>4.8666666666666663</v>
      </c>
      <c r="O2858" s="12">
        <f t="shared" si="179"/>
        <v>24.333333333333332</v>
      </c>
      <c r="P2858" t="s">
        <v>8316</v>
      </c>
      <c r="Q2858" t="s">
        <v>8317</v>
      </c>
      <c r="R2858">
        <v>1439069640</v>
      </c>
      <c r="S2858" s="9">
        <f t="shared" si="176"/>
        <v>42165.037581018521</v>
      </c>
      <c r="T2858" s="9">
        <f t="shared" si="177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1482444295</v>
      </c>
      <c r="J2859" t="b">
        <v>0</v>
      </c>
      <c r="K2859">
        <v>15</v>
      </c>
      <c r="L2859" t="b">
        <v>0</v>
      </c>
      <c r="M2859" t="s">
        <v>8270</v>
      </c>
      <c r="N2859" s="5">
        <f t="shared" si="178"/>
        <v>19.736842105263158</v>
      </c>
      <c r="O2859" s="12">
        <f t="shared" si="179"/>
        <v>500</v>
      </c>
      <c r="P2859" t="s">
        <v>8316</v>
      </c>
      <c r="Q2859" t="s">
        <v>8317</v>
      </c>
      <c r="R2859">
        <v>1487613600</v>
      </c>
      <c r="S2859" s="9">
        <f t="shared" si="176"/>
        <v>42726.920081018514</v>
      </c>
      <c r="T2859" s="9">
        <f t="shared" si="177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1415711095</v>
      </c>
      <c r="J2860" t="b">
        <v>0</v>
      </c>
      <c r="K2860">
        <v>0</v>
      </c>
      <c r="L2860" t="b">
        <v>0</v>
      </c>
      <c r="M2860" t="s">
        <v>8270</v>
      </c>
      <c r="N2860" s="5">
        <f t="shared" si="178"/>
        <v>0</v>
      </c>
      <c r="O2860" s="12" t="e">
        <f t="shared" si="179"/>
        <v>#DIV/0!</v>
      </c>
      <c r="P2860" t="s">
        <v>8316</v>
      </c>
      <c r="Q2860" t="s">
        <v>8317</v>
      </c>
      <c r="R2860">
        <v>1417778880</v>
      </c>
      <c r="S2860" s="9">
        <f t="shared" si="176"/>
        <v>41954.545081018514</v>
      </c>
      <c r="T2860" s="9">
        <f t="shared" si="177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1439800904</v>
      </c>
      <c r="J2861" t="b">
        <v>0</v>
      </c>
      <c r="K2861">
        <v>1</v>
      </c>
      <c r="L2861" t="b">
        <v>0</v>
      </c>
      <c r="M2861" t="s">
        <v>8270</v>
      </c>
      <c r="N2861" s="5">
        <f t="shared" si="178"/>
        <v>1.7500000000000002</v>
      </c>
      <c r="O2861" s="12">
        <f t="shared" si="179"/>
        <v>35</v>
      </c>
      <c r="P2861" t="s">
        <v>8316</v>
      </c>
      <c r="Q2861" t="s">
        <v>8317</v>
      </c>
      <c r="R2861">
        <v>1444984904</v>
      </c>
      <c r="S2861" s="9">
        <f t="shared" si="176"/>
        <v>42233.362314814818</v>
      </c>
      <c r="T2861" s="9">
        <f t="shared" si="177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1461179576</v>
      </c>
      <c r="J2862" t="b">
        <v>0</v>
      </c>
      <c r="K2862">
        <v>9</v>
      </c>
      <c r="L2862" t="b">
        <v>0</v>
      </c>
      <c r="M2862" t="s">
        <v>8270</v>
      </c>
      <c r="N2862" s="5">
        <f t="shared" si="178"/>
        <v>6.65</v>
      </c>
      <c r="O2862" s="12">
        <f t="shared" si="179"/>
        <v>29.555555555555557</v>
      </c>
      <c r="P2862" t="s">
        <v>8316</v>
      </c>
      <c r="Q2862" t="s">
        <v>8317</v>
      </c>
      <c r="R2862">
        <v>1466363576</v>
      </c>
      <c r="S2862" s="9">
        <f t="shared" si="176"/>
        <v>42480.80064814815</v>
      </c>
      <c r="T2862" s="9">
        <f t="shared" si="177"/>
        <v>42540.80064814815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1441894248</v>
      </c>
      <c r="J2863" t="b">
        <v>0</v>
      </c>
      <c r="K2863">
        <v>3</v>
      </c>
      <c r="L2863" t="b">
        <v>0</v>
      </c>
      <c r="M2863" t="s">
        <v>8270</v>
      </c>
      <c r="N2863" s="5">
        <f t="shared" si="178"/>
        <v>32</v>
      </c>
      <c r="O2863" s="12">
        <f t="shared" si="179"/>
        <v>26.666666666666668</v>
      </c>
      <c r="P2863" t="s">
        <v>8316</v>
      </c>
      <c r="Q2863" t="s">
        <v>8317</v>
      </c>
      <c r="R2863">
        <v>1443103848</v>
      </c>
      <c r="S2863" s="9">
        <f t="shared" si="176"/>
        <v>42257.590833333335</v>
      </c>
      <c r="T2863" s="9">
        <f t="shared" si="177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1401044229</v>
      </c>
      <c r="J2864" t="b">
        <v>0</v>
      </c>
      <c r="K2864">
        <v>3</v>
      </c>
      <c r="L2864" t="b">
        <v>0</v>
      </c>
      <c r="M2864" t="s">
        <v>8270</v>
      </c>
      <c r="N2864" s="5">
        <f t="shared" si="178"/>
        <v>0.43307086614173229</v>
      </c>
      <c r="O2864" s="12">
        <f t="shared" si="179"/>
        <v>18.333333333333332</v>
      </c>
      <c r="P2864" t="s">
        <v>8316</v>
      </c>
      <c r="Q2864" t="s">
        <v>8317</v>
      </c>
      <c r="R2864">
        <v>1403636229</v>
      </c>
      <c r="S2864" s="9">
        <f t="shared" si="176"/>
        <v>41784.789687500001</v>
      </c>
      <c r="T2864" s="9">
        <f t="shared" si="177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1405095123</v>
      </c>
      <c r="J2865" t="b">
        <v>0</v>
      </c>
      <c r="K2865">
        <v>1</v>
      </c>
      <c r="L2865" t="b">
        <v>0</v>
      </c>
      <c r="M2865" t="s">
        <v>8270</v>
      </c>
      <c r="N2865" s="5">
        <f t="shared" si="178"/>
        <v>0.04</v>
      </c>
      <c r="O2865" s="12">
        <f t="shared" si="179"/>
        <v>20</v>
      </c>
      <c r="P2865" t="s">
        <v>8316</v>
      </c>
      <c r="Q2865" t="s">
        <v>8317</v>
      </c>
      <c r="R2865">
        <v>1410279123</v>
      </c>
      <c r="S2865" s="9">
        <f t="shared" si="176"/>
        <v>41831.675034722226</v>
      </c>
      <c r="T2865" s="9">
        <f t="shared" si="177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1434552207</v>
      </c>
      <c r="J2866" t="b">
        <v>0</v>
      </c>
      <c r="K2866">
        <v>3</v>
      </c>
      <c r="L2866" t="b">
        <v>0</v>
      </c>
      <c r="M2866" t="s">
        <v>8270</v>
      </c>
      <c r="N2866" s="5">
        <f t="shared" si="178"/>
        <v>1.6</v>
      </c>
      <c r="O2866" s="12">
        <f t="shared" si="179"/>
        <v>13.333333333333334</v>
      </c>
      <c r="P2866" t="s">
        <v>8316</v>
      </c>
      <c r="Q2866" t="s">
        <v>8317</v>
      </c>
      <c r="R2866">
        <v>1437139080</v>
      </c>
      <c r="S2866" s="9">
        <f t="shared" si="176"/>
        <v>42172.613506944443</v>
      </c>
      <c r="T2866" s="9">
        <f t="shared" si="177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1415328259</v>
      </c>
      <c r="J2867" t="b">
        <v>0</v>
      </c>
      <c r="K2867">
        <v>0</v>
      </c>
      <c r="L2867" t="b">
        <v>0</v>
      </c>
      <c r="M2867" t="s">
        <v>8270</v>
      </c>
      <c r="N2867" s="5">
        <f t="shared" si="178"/>
        <v>0</v>
      </c>
      <c r="O2867" s="12" t="e">
        <f t="shared" si="179"/>
        <v>#DIV/0!</v>
      </c>
      <c r="P2867" t="s">
        <v>8316</v>
      </c>
      <c r="Q2867" t="s">
        <v>8317</v>
      </c>
      <c r="R2867">
        <v>1420512259</v>
      </c>
      <c r="S2867" s="9">
        <f t="shared" si="176"/>
        <v>41950.114108796297</v>
      </c>
      <c r="T2867" s="9">
        <f t="shared" si="177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1473893721</v>
      </c>
      <c r="J2868" t="b">
        <v>0</v>
      </c>
      <c r="K2868">
        <v>2</v>
      </c>
      <c r="L2868" t="b">
        <v>0</v>
      </c>
      <c r="M2868" t="s">
        <v>8270</v>
      </c>
      <c r="N2868" s="5">
        <f t="shared" si="178"/>
        <v>0.89999999999999991</v>
      </c>
      <c r="O2868" s="12">
        <f t="shared" si="179"/>
        <v>22.5</v>
      </c>
      <c r="P2868" t="s">
        <v>8316</v>
      </c>
      <c r="Q2868" t="s">
        <v>8317</v>
      </c>
      <c r="R2868">
        <v>1476482400</v>
      </c>
      <c r="S2868" s="9">
        <f t="shared" si="176"/>
        <v>42627.955104166671</v>
      </c>
      <c r="T2868" s="9">
        <f t="shared" si="177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1465533672</v>
      </c>
      <c r="J2869" t="b">
        <v>0</v>
      </c>
      <c r="K2869">
        <v>10</v>
      </c>
      <c r="L2869" t="b">
        <v>0</v>
      </c>
      <c r="M2869" t="s">
        <v>8270</v>
      </c>
      <c r="N2869" s="5">
        <f t="shared" si="178"/>
        <v>20.16</v>
      </c>
      <c r="O2869" s="12">
        <f t="shared" si="179"/>
        <v>50.4</v>
      </c>
      <c r="P2869" t="s">
        <v>8316</v>
      </c>
      <c r="Q2869" t="s">
        <v>8317</v>
      </c>
      <c r="R2869">
        <v>1467604800</v>
      </c>
      <c r="S2869" s="9">
        <f t="shared" si="176"/>
        <v>42531.195277777777</v>
      </c>
      <c r="T2869" s="9">
        <f t="shared" si="177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1473105054</v>
      </c>
      <c r="J2870" t="b">
        <v>0</v>
      </c>
      <c r="K2870">
        <v>60</v>
      </c>
      <c r="L2870" t="b">
        <v>0</v>
      </c>
      <c r="M2870" t="s">
        <v>8270</v>
      </c>
      <c r="N2870" s="5">
        <f t="shared" si="178"/>
        <v>42.011733333333332</v>
      </c>
      <c r="O2870" s="12">
        <f t="shared" si="179"/>
        <v>105.02933333333334</v>
      </c>
      <c r="P2870" t="s">
        <v>8316</v>
      </c>
      <c r="Q2870" t="s">
        <v>8317</v>
      </c>
      <c r="R2870">
        <v>1475697054</v>
      </c>
      <c r="S2870" s="9">
        <f t="shared" si="176"/>
        <v>42618.827013888891</v>
      </c>
      <c r="T2870" s="9">
        <f t="shared" si="177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1466345681</v>
      </c>
      <c r="J2871" t="b">
        <v>0</v>
      </c>
      <c r="K2871">
        <v>5</v>
      </c>
      <c r="L2871" t="b">
        <v>0</v>
      </c>
      <c r="M2871" t="s">
        <v>8270</v>
      </c>
      <c r="N2871" s="5">
        <f t="shared" si="178"/>
        <v>0.88500000000000001</v>
      </c>
      <c r="O2871" s="12">
        <f t="shared" si="179"/>
        <v>35.4</v>
      </c>
      <c r="P2871" t="s">
        <v>8316</v>
      </c>
      <c r="Q2871" t="s">
        <v>8317</v>
      </c>
      <c r="R2871">
        <v>1468937681</v>
      </c>
      <c r="S2871" s="9">
        <f t="shared" si="176"/>
        <v>42540.593530092592</v>
      </c>
      <c r="T2871" s="9">
        <f t="shared" si="177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1397709165</v>
      </c>
      <c r="J2872" t="b">
        <v>0</v>
      </c>
      <c r="K2872">
        <v>9</v>
      </c>
      <c r="L2872" t="b">
        <v>0</v>
      </c>
      <c r="M2872" t="s">
        <v>8270</v>
      </c>
      <c r="N2872" s="5">
        <f t="shared" si="178"/>
        <v>15</v>
      </c>
      <c r="O2872" s="12">
        <f t="shared" si="179"/>
        <v>83.333333333333329</v>
      </c>
      <c r="P2872" t="s">
        <v>8316</v>
      </c>
      <c r="Q2872" t="s">
        <v>8317</v>
      </c>
      <c r="R2872">
        <v>1400301165</v>
      </c>
      <c r="S2872" s="9">
        <f t="shared" si="176"/>
        <v>41746.189409722225</v>
      </c>
      <c r="T2872" s="9">
        <f t="shared" si="177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1417455813</v>
      </c>
      <c r="J2873" t="b">
        <v>0</v>
      </c>
      <c r="K2873">
        <v>13</v>
      </c>
      <c r="L2873" t="b">
        <v>0</v>
      </c>
      <c r="M2873" t="s">
        <v>8270</v>
      </c>
      <c r="N2873" s="5">
        <f t="shared" si="178"/>
        <v>4.67</v>
      </c>
      <c r="O2873" s="12">
        <f t="shared" si="179"/>
        <v>35.92307692307692</v>
      </c>
      <c r="P2873" t="s">
        <v>8316</v>
      </c>
      <c r="Q2873" t="s">
        <v>8317</v>
      </c>
      <c r="R2873">
        <v>1419183813</v>
      </c>
      <c r="S2873" s="9">
        <f t="shared" si="176"/>
        <v>41974.738576388889</v>
      </c>
      <c r="T2873" s="9">
        <f t="shared" si="177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1429584438</v>
      </c>
      <c r="J2874" t="b">
        <v>0</v>
      </c>
      <c r="K2874">
        <v>0</v>
      </c>
      <c r="L2874" t="b">
        <v>0</v>
      </c>
      <c r="M2874" t="s">
        <v>8270</v>
      </c>
      <c r="N2874" s="5">
        <f t="shared" si="178"/>
        <v>0</v>
      </c>
      <c r="O2874" s="12" t="e">
        <f t="shared" si="179"/>
        <v>#DIV/0!</v>
      </c>
      <c r="P2874" t="s">
        <v>8316</v>
      </c>
      <c r="Q2874" t="s">
        <v>8317</v>
      </c>
      <c r="R2874">
        <v>1434768438</v>
      </c>
      <c r="S2874" s="9">
        <f t="shared" si="176"/>
        <v>42115.11618055556</v>
      </c>
      <c r="T2874" s="9">
        <f t="shared" si="177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1419881831</v>
      </c>
      <c r="J2875" t="b">
        <v>0</v>
      </c>
      <c r="K2875">
        <v>8</v>
      </c>
      <c r="L2875" t="b">
        <v>0</v>
      </c>
      <c r="M2875" t="s">
        <v>8270</v>
      </c>
      <c r="N2875" s="5">
        <f t="shared" si="178"/>
        <v>38.119999999999997</v>
      </c>
      <c r="O2875" s="12">
        <f t="shared" si="179"/>
        <v>119.125</v>
      </c>
      <c r="P2875" t="s">
        <v>8316</v>
      </c>
      <c r="Q2875" t="s">
        <v>8317</v>
      </c>
      <c r="R2875">
        <v>1422473831</v>
      </c>
      <c r="S2875" s="9">
        <f t="shared" si="176"/>
        <v>42002.817488425921</v>
      </c>
      <c r="T2875" s="9">
        <f t="shared" si="177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1482092186</v>
      </c>
      <c r="J2876" t="b">
        <v>0</v>
      </c>
      <c r="K2876">
        <v>3</v>
      </c>
      <c r="L2876" t="b">
        <v>0</v>
      </c>
      <c r="M2876" t="s">
        <v>8270</v>
      </c>
      <c r="N2876" s="5">
        <f t="shared" si="178"/>
        <v>5.42</v>
      </c>
      <c r="O2876" s="12">
        <f t="shared" si="179"/>
        <v>90.333333333333329</v>
      </c>
      <c r="P2876" t="s">
        <v>8316</v>
      </c>
      <c r="Q2876" t="s">
        <v>8317</v>
      </c>
      <c r="R2876">
        <v>1484684186</v>
      </c>
      <c r="S2876" s="9">
        <f t="shared" si="176"/>
        <v>42722.84474537037</v>
      </c>
      <c r="T2876" s="9">
        <f t="shared" si="177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1459825493</v>
      </c>
      <c r="J2877" t="b">
        <v>0</v>
      </c>
      <c r="K2877">
        <v>3</v>
      </c>
      <c r="L2877" t="b">
        <v>0</v>
      </c>
      <c r="M2877" t="s">
        <v>8270</v>
      </c>
      <c r="N2877" s="5">
        <f t="shared" si="178"/>
        <v>3.4999999999999996E-2</v>
      </c>
      <c r="O2877" s="12">
        <f t="shared" si="179"/>
        <v>2.3333333333333335</v>
      </c>
      <c r="P2877" t="s">
        <v>8316</v>
      </c>
      <c r="Q2877" t="s">
        <v>8317</v>
      </c>
      <c r="R2877">
        <v>1462417493</v>
      </c>
      <c r="S2877" s="9">
        <f t="shared" si="176"/>
        <v>42465.128391203703</v>
      </c>
      <c r="T2877" s="9">
        <f t="shared" si="177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1434477079</v>
      </c>
      <c r="J2878" t="b">
        <v>0</v>
      </c>
      <c r="K2878">
        <v>0</v>
      </c>
      <c r="L2878" t="b">
        <v>0</v>
      </c>
      <c r="M2878" t="s">
        <v>8270</v>
      </c>
      <c r="N2878" s="5">
        <f t="shared" si="178"/>
        <v>0</v>
      </c>
      <c r="O2878" s="12" t="e">
        <f t="shared" si="179"/>
        <v>#DIV/0!</v>
      </c>
      <c r="P2878" t="s">
        <v>8316</v>
      </c>
      <c r="Q2878" t="s">
        <v>8317</v>
      </c>
      <c r="R2878">
        <v>1437069079</v>
      </c>
      <c r="S2878" s="9">
        <f t="shared" si="176"/>
        <v>42171.743969907402</v>
      </c>
      <c r="T2878" s="9">
        <f t="shared" si="177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1477781724</v>
      </c>
      <c r="J2879" t="b">
        <v>0</v>
      </c>
      <c r="K2879">
        <v>6</v>
      </c>
      <c r="L2879" t="b">
        <v>0</v>
      </c>
      <c r="M2879" t="s">
        <v>8270</v>
      </c>
      <c r="N2879" s="5">
        <f t="shared" si="178"/>
        <v>10.833333333333334</v>
      </c>
      <c r="O2879" s="12">
        <f t="shared" si="179"/>
        <v>108.33333333333333</v>
      </c>
      <c r="P2879" t="s">
        <v>8316</v>
      </c>
      <c r="Q2879" t="s">
        <v>8317</v>
      </c>
      <c r="R2879">
        <v>1480525200</v>
      </c>
      <c r="S2879" s="9">
        <f t="shared" si="176"/>
        <v>42672.955138888894</v>
      </c>
      <c r="T2879" s="9">
        <f t="shared" si="177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1430750795</v>
      </c>
      <c r="J2880" t="b">
        <v>0</v>
      </c>
      <c r="K2880">
        <v>4</v>
      </c>
      <c r="L2880" t="b">
        <v>0</v>
      </c>
      <c r="M2880" t="s">
        <v>8270</v>
      </c>
      <c r="N2880" s="5">
        <f t="shared" si="178"/>
        <v>2.1</v>
      </c>
      <c r="O2880" s="12">
        <f t="shared" si="179"/>
        <v>15.75</v>
      </c>
      <c r="P2880" t="s">
        <v>8316</v>
      </c>
      <c r="Q2880" t="s">
        <v>8317</v>
      </c>
      <c r="R2880">
        <v>1435934795</v>
      </c>
      <c r="S2880" s="9">
        <f t="shared" si="176"/>
        <v>42128.615682870368</v>
      </c>
      <c r="T2880" s="9">
        <f t="shared" si="177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1450718661</v>
      </c>
      <c r="J2881" t="b">
        <v>0</v>
      </c>
      <c r="K2881">
        <v>1</v>
      </c>
      <c r="L2881" t="b">
        <v>0</v>
      </c>
      <c r="M2881" t="s">
        <v>8270</v>
      </c>
      <c r="N2881" s="5">
        <f t="shared" si="178"/>
        <v>0.2589285714285714</v>
      </c>
      <c r="O2881" s="12">
        <f t="shared" si="179"/>
        <v>29</v>
      </c>
      <c r="P2881" t="s">
        <v>8316</v>
      </c>
      <c r="Q2881" t="s">
        <v>8317</v>
      </c>
      <c r="R2881">
        <v>1453310661</v>
      </c>
      <c r="S2881" s="9">
        <f t="shared" si="176"/>
        <v>42359.725243055553</v>
      </c>
      <c r="T2881" s="9">
        <f t="shared" si="177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1436305452</v>
      </c>
      <c r="J2882" t="b">
        <v>0</v>
      </c>
      <c r="K2882">
        <v>29</v>
      </c>
      <c r="L2882" t="b">
        <v>0</v>
      </c>
      <c r="M2882" t="s">
        <v>8270</v>
      </c>
      <c r="N2882" s="5">
        <f t="shared" si="178"/>
        <v>23.333333333333332</v>
      </c>
      <c r="O2882" s="12">
        <f t="shared" si="179"/>
        <v>96.551724137931032</v>
      </c>
      <c r="P2882" t="s">
        <v>8316</v>
      </c>
      <c r="Q2882" t="s">
        <v>8317</v>
      </c>
      <c r="R2882">
        <v>1440090300</v>
      </c>
      <c r="S2882" s="9">
        <f t="shared" ref="S2882:S2945" si="180">(I2882/86400)+DATE(1970,1,1)</f>
        <v>42192.905694444446</v>
      </c>
      <c r="T2882" s="9">
        <f t="shared" ref="T2882:T2945" si="181">(R2882/86400)+DATE(1970,1,1)</f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1412432436</v>
      </c>
      <c r="J2883" t="b">
        <v>0</v>
      </c>
      <c r="K2883">
        <v>0</v>
      </c>
      <c r="L2883" t="b">
        <v>0</v>
      </c>
      <c r="M2883" t="s">
        <v>8270</v>
      </c>
      <c r="N2883" s="5">
        <f t="shared" ref="N2883:N2946" si="182">(E2883/D2883)*100</f>
        <v>0</v>
      </c>
      <c r="O2883" s="12" t="e">
        <f t="shared" ref="O2883:O2946" si="183">E2883/K2883</f>
        <v>#DIV/0!</v>
      </c>
      <c r="P2883" t="s">
        <v>8316</v>
      </c>
      <c r="Q2883" t="s">
        <v>8317</v>
      </c>
      <c r="R2883">
        <v>1417620036</v>
      </c>
      <c r="S2883" s="9">
        <f t="shared" si="180"/>
        <v>41916.597638888888</v>
      </c>
      <c r="T2883" s="9">
        <f t="shared" si="181"/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1459520318</v>
      </c>
      <c r="J2884" t="b">
        <v>0</v>
      </c>
      <c r="K2884">
        <v>4</v>
      </c>
      <c r="L2884" t="b">
        <v>0</v>
      </c>
      <c r="M2884" t="s">
        <v>8270</v>
      </c>
      <c r="N2884" s="5">
        <f t="shared" si="182"/>
        <v>33.6</v>
      </c>
      <c r="O2884" s="12">
        <f t="shared" si="183"/>
        <v>63</v>
      </c>
      <c r="P2884" t="s">
        <v>8316</v>
      </c>
      <c r="Q2884" t="s">
        <v>8317</v>
      </c>
      <c r="R2884">
        <v>1462112318</v>
      </c>
      <c r="S2884" s="9">
        <f t="shared" si="180"/>
        <v>42461.596273148149</v>
      </c>
      <c r="T2884" s="9">
        <f t="shared" si="181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1451684437</v>
      </c>
      <c r="J2885" t="b">
        <v>0</v>
      </c>
      <c r="K2885">
        <v>5</v>
      </c>
      <c r="L2885" t="b">
        <v>0</v>
      </c>
      <c r="M2885" t="s">
        <v>8270</v>
      </c>
      <c r="N2885" s="5">
        <f t="shared" si="182"/>
        <v>19.079999999999998</v>
      </c>
      <c r="O2885" s="12">
        <f t="shared" si="183"/>
        <v>381.6</v>
      </c>
      <c r="P2885" t="s">
        <v>8316</v>
      </c>
      <c r="Q2885" t="s">
        <v>8317</v>
      </c>
      <c r="R2885">
        <v>1454734740</v>
      </c>
      <c r="S2885" s="9">
        <f t="shared" si="180"/>
        <v>42370.90320601852</v>
      </c>
      <c r="T2885" s="9">
        <f t="shared" si="181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1415208435</v>
      </c>
      <c r="J2886" t="b">
        <v>0</v>
      </c>
      <c r="K2886">
        <v>4</v>
      </c>
      <c r="L2886" t="b">
        <v>0</v>
      </c>
      <c r="M2886" t="s">
        <v>8270</v>
      </c>
      <c r="N2886" s="5">
        <f t="shared" si="182"/>
        <v>0.41111111111111115</v>
      </c>
      <c r="O2886" s="12">
        <f t="shared" si="183"/>
        <v>46.25</v>
      </c>
      <c r="P2886" t="s">
        <v>8316</v>
      </c>
      <c r="Q2886" t="s">
        <v>8317</v>
      </c>
      <c r="R2886">
        <v>1417800435</v>
      </c>
      <c r="S2886" s="9">
        <f t="shared" si="180"/>
        <v>41948.727256944447</v>
      </c>
      <c r="T2886" s="9">
        <f t="shared" si="181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1423705801</v>
      </c>
      <c r="J2887" t="b">
        <v>0</v>
      </c>
      <c r="K2887">
        <v>5</v>
      </c>
      <c r="L2887" t="b">
        <v>0</v>
      </c>
      <c r="M2887" t="s">
        <v>8270</v>
      </c>
      <c r="N2887" s="5">
        <f t="shared" si="182"/>
        <v>32.5</v>
      </c>
      <c r="O2887" s="12">
        <f t="shared" si="183"/>
        <v>26</v>
      </c>
      <c r="P2887" t="s">
        <v>8316</v>
      </c>
      <c r="Q2887" t="s">
        <v>8317</v>
      </c>
      <c r="R2887">
        <v>1426294201</v>
      </c>
      <c r="S2887" s="9">
        <f t="shared" si="180"/>
        <v>42047.07640046296</v>
      </c>
      <c r="T2887" s="9">
        <f t="shared" si="181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1442243484</v>
      </c>
      <c r="J2888" t="b">
        <v>0</v>
      </c>
      <c r="K2888">
        <v>1</v>
      </c>
      <c r="L2888" t="b">
        <v>0</v>
      </c>
      <c r="M2888" t="s">
        <v>8270</v>
      </c>
      <c r="N2888" s="5">
        <f t="shared" si="182"/>
        <v>5</v>
      </c>
      <c r="O2888" s="12">
        <f t="shared" si="183"/>
        <v>10</v>
      </c>
      <c r="P2888" t="s">
        <v>8316</v>
      </c>
      <c r="Q2888" t="s">
        <v>8317</v>
      </c>
      <c r="R2888">
        <v>1442635140</v>
      </c>
      <c r="S2888" s="9">
        <f t="shared" si="180"/>
        <v>42261.632916666669</v>
      </c>
      <c r="T2888" s="9">
        <f t="shared" si="181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1418379324</v>
      </c>
      <c r="J2889" t="b">
        <v>0</v>
      </c>
      <c r="K2889">
        <v>1</v>
      </c>
      <c r="L2889" t="b">
        <v>0</v>
      </c>
      <c r="M2889" t="s">
        <v>8270</v>
      </c>
      <c r="N2889" s="5">
        <f t="shared" si="182"/>
        <v>0.16666666666666669</v>
      </c>
      <c r="O2889" s="12">
        <f t="shared" si="183"/>
        <v>5</v>
      </c>
      <c r="P2889" t="s">
        <v>8316</v>
      </c>
      <c r="Q2889" t="s">
        <v>8317</v>
      </c>
      <c r="R2889">
        <v>1420971324</v>
      </c>
      <c r="S2889" s="9">
        <f t="shared" si="180"/>
        <v>41985.427361111113</v>
      </c>
      <c r="T2889" s="9">
        <f t="shared" si="181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1412945440</v>
      </c>
      <c r="J2890" t="b">
        <v>0</v>
      </c>
      <c r="K2890">
        <v>0</v>
      </c>
      <c r="L2890" t="b">
        <v>0</v>
      </c>
      <c r="M2890" t="s">
        <v>8270</v>
      </c>
      <c r="N2890" s="5">
        <f t="shared" si="182"/>
        <v>0</v>
      </c>
      <c r="O2890" s="12" t="e">
        <f t="shared" si="183"/>
        <v>#DIV/0!</v>
      </c>
      <c r="P2890" t="s">
        <v>8316</v>
      </c>
      <c r="Q2890" t="s">
        <v>8317</v>
      </c>
      <c r="R2890">
        <v>1413608340</v>
      </c>
      <c r="S2890" s="9">
        <f t="shared" si="180"/>
        <v>41922.535185185188</v>
      </c>
      <c r="T2890" s="9">
        <f t="shared" si="181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1406752985</v>
      </c>
      <c r="J2891" t="b">
        <v>0</v>
      </c>
      <c r="K2891">
        <v>14</v>
      </c>
      <c r="L2891" t="b">
        <v>0</v>
      </c>
      <c r="M2891" t="s">
        <v>8270</v>
      </c>
      <c r="N2891" s="5">
        <f t="shared" si="182"/>
        <v>38.066666666666663</v>
      </c>
      <c r="O2891" s="12">
        <f t="shared" si="183"/>
        <v>81.571428571428569</v>
      </c>
      <c r="P2891" t="s">
        <v>8316</v>
      </c>
      <c r="Q2891" t="s">
        <v>8317</v>
      </c>
      <c r="R2891">
        <v>1409344985</v>
      </c>
      <c r="S2891" s="9">
        <f t="shared" si="180"/>
        <v>41850.863252314812</v>
      </c>
      <c r="T2891" s="9">
        <f t="shared" si="181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1405100992</v>
      </c>
      <c r="J2892" t="b">
        <v>0</v>
      </c>
      <c r="K2892">
        <v>3</v>
      </c>
      <c r="L2892" t="b">
        <v>0</v>
      </c>
      <c r="M2892" t="s">
        <v>8270</v>
      </c>
      <c r="N2892" s="5">
        <f t="shared" si="182"/>
        <v>1.05</v>
      </c>
      <c r="O2892" s="12">
        <f t="shared" si="183"/>
        <v>7</v>
      </c>
      <c r="P2892" t="s">
        <v>8316</v>
      </c>
      <c r="Q2892" t="s">
        <v>8317</v>
      </c>
      <c r="R2892">
        <v>1407553200</v>
      </c>
      <c r="S2892" s="9">
        <f t="shared" si="180"/>
        <v>41831.742962962962</v>
      </c>
      <c r="T2892" s="9">
        <f t="shared" si="181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1455570728</v>
      </c>
      <c r="J2893" t="b">
        <v>0</v>
      </c>
      <c r="K2893">
        <v>10</v>
      </c>
      <c r="L2893" t="b">
        <v>0</v>
      </c>
      <c r="M2893" t="s">
        <v>8270</v>
      </c>
      <c r="N2893" s="5">
        <f t="shared" si="182"/>
        <v>2.73</v>
      </c>
      <c r="O2893" s="12">
        <f t="shared" si="183"/>
        <v>27.3</v>
      </c>
      <c r="P2893" t="s">
        <v>8316</v>
      </c>
      <c r="Q2893" t="s">
        <v>8317</v>
      </c>
      <c r="R2893">
        <v>1460751128</v>
      </c>
      <c r="S2893" s="9">
        <f t="shared" si="180"/>
        <v>42415.883425925931</v>
      </c>
      <c r="T2893" s="9">
        <f t="shared" si="181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1408381704</v>
      </c>
      <c r="J2894" t="b">
        <v>0</v>
      </c>
      <c r="K2894">
        <v>17</v>
      </c>
      <c r="L2894" t="b">
        <v>0</v>
      </c>
      <c r="M2894" t="s">
        <v>8270</v>
      </c>
      <c r="N2894" s="5">
        <f t="shared" si="182"/>
        <v>9.0909090909090917</v>
      </c>
      <c r="O2894" s="12">
        <f t="shared" si="183"/>
        <v>29.411764705882351</v>
      </c>
      <c r="P2894" t="s">
        <v>8316</v>
      </c>
      <c r="Q2894" t="s">
        <v>8317</v>
      </c>
      <c r="R2894">
        <v>1409000400</v>
      </c>
      <c r="S2894" s="9">
        <f t="shared" si="180"/>
        <v>41869.714166666665</v>
      </c>
      <c r="T2894" s="9">
        <f t="shared" si="181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1415644395</v>
      </c>
      <c r="J2895" t="b">
        <v>0</v>
      </c>
      <c r="K2895">
        <v>2</v>
      </c>
      <c r="L2895" t="b">
        <v>0</v>
      </c>
      <c r="M2895" t="s">
        <v>8270</v>
      </c>
      <c r="N2895" s="5">
        <f t="shared" si="182"/>
        <v>0.5</v>
      </c>
      <c r="O2895" s="12">
        <f t="shared" si="183"/>
        <v>12.5</v>
      </c>
      <c r="P2895" t="s">
        <v>8316</v>
      </c>
      <c r="Q2895" t="s">
        <v>8317</v>
      </c>
      <c r="R2895">
        <v>1420768800</v>
      </c>
      <c r="S2895" s="9">
        <f t="shared" si="180"/>
        <v>41953.773090277777</v>
      </c>
      <c r="T2895" s="9">
        <f t="shared" si="181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1422920415</v>
      </c>
      <c r="J2896" t="b">
        <v>0</v>
      </c>
      <c r="K2896">
        <v>0</v>
      </c>
      <c r="L2896" t="b">
        <v>0</v>
      </c>
      <c r="M2896" t="s">
        <v>8270</v>
      </c>
      <c r="N2896" s="5">
        <f t="shared" si="182"/>
        <v>0</v>
      </c>
      <c r="O2896" s="12" t="e">
        <f t="shared" si="183"/>
        <v>#DIV/0!</v>
      </c>
      <c r="P2896" t="s">
        <v>8316</v>
      </c>
      <c r="Q2896" t="s">
        <v>8317</v>
      </c>
      <c r="R2896">
        <v>1428100815</v>
      </c>
      <c r="S2896" s="9">
        <f t="shared" si="180"/>
        <v>42037.986284722225</v>
      </c>
      <c r="T2896" s="9">
        <f t="shared" si="181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1403356792</v>
      </c>
      <c r="J2897" t="b">
        <v>0</v>
      </c>
      <c r="K2897">
        <v>4</v>
      </c>
      <c r="L2897" t="b">
        <v>0</v>
      </c>
      <c r="M2897" t="s">
        <v>8270</v>
      </c>
      <c r="N2897" s="5">
        <f t="shared" si="182"/>
        <v>4.5999999999999996</v>
      </c>
      <c r="O2897" s="12">
        <f t="shared" si="183"/>
        <v>5.75</v>
      </c>
      <c r="P2897" t="s">
        <v>8316</v>
      </c>
      <c r="Q2897" t="s">
        <v>8317</v>
      </c>
      <c r="R2897">
        <v>1403470800</v>
      </c>
      <c r="S2897" s="9">
        <f t="shared" si="180"/>
        <v>41811.555462962962</v>
      </c>
      <c r="T2897" s="9">
        <f t="shared" si="181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1480283321</v>
      </c>
      <c r="J2898" t="b">
        <v>0</v>
      </c>
      <c r="K2898">
        <v>12</v>
      </c>
      <c r="L2898" t="b">
        <v>0</v>
      </c>
      <c r="M2898" t="s">
        <v>8270</v>
      </c>
      <c r="N2898" s="5">
        <f t="shared" si="182"/>
        <v>20.833333333333336</v>
      </c>
      <c r="O2898" s="12">
        <f t="shared" si="183"/>
        <v>52.083333333333336</v>
      </c>
      <c r="P2898" t="s">
        <v>8316</v>
      </c>
      <c r="Q2898" t="s">
        <v>8317</v>
      </c>
      <c r="R2898">
        <v>1481522400</v>
      </c>
      <c r="S2898" s="9">
        <f t="shared" si="180"/>
        <v>42701.908807870372</v>
      </c>
      <c r="T2898" s="9">
        <f t="shared" si="181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1441985458</v>
      </c>
      <c r="J2899" t="b">
        <v>0</v>
      </c>
      <c r="K2899">
        <v>3</v>
      </c>
      <c r="L2899" t="b">
        <v>0</v>
      </c>
      <c r="M2899" t="s">
        <v>8270</v>
      </c>
      <c r="N2899" s="5">
        <f t="shared" si="182"/>
        <v>4.583333333333333</v>
      </c>
      <c r="O2899" s="12">
        <f t="shared" si="183"/>
        <v>183.33333333333334</v>
      </c>
      <c r="P2899" t="s">
        <v>8316</v>
      </c>
      <c r="Q2899" t="s">
        <v>8317</v>
      </c>
      <c r="R2899">
        <v>1444577345</v>
      </c>
      <c r="S2899" s="9">
        <f t="shared" si="180"/>
        <v>42258.646504629629</v>
      </c>
      <c r="T2899" s="9">
        <f t="shared" si="181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1443715053</v>
      </c>
      <c r="J2900" t="b">
        <v>0</v>
      </c>
      <c r="K2900">
        <v>12</v>
      </c>
      <c r="L2900" t="b">
        <v>0</v>
      </c>
      <c r="M2900" t="s">
        <v>8270</v>
      </c>
      <c r="N2900" s="5">
        <f t="shared" si="182"/>
        <v>4.2133333333333338</v>
      </c>
      <c r="O2900" s="12">
        <f t="shared" si="183"/>
        <v>26.333333333333332</v>
      </c>
      <c r="P2900" t="s">
        <v>8316</v>
      </c>
      <c r="Q2900" t="s">
        <v>8317</v>
      </c>
      <c r="R2900">
        <v>1446307053</v>
      </c>
      <c r="S2900" s="9">
        <f t="shared" si="180"/>
        <v>42278.664965277778</v>
      </c>
      <c r="T2900" s="9">
        <f t="shared" si="181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1464141158</v>
      </c>
      <c r="J2901" t="b">
        <v>0</v>
      </c>
      <c r="K2901">
        <v>0</v>
      </c>
      <c r="L2901" t="b">
        <v>0</v>
      </c>
      <c r="M2901" t="s">
        <v>8270</v>
      </c>
      <c r="N2901" s="5">
        <f t="shared" si="182"/>
        <v>0</v>
      </c>
      <c r="O2901" s="12" t="e">
        <f t="shared" si="183"/>
        <v>#DIV/0!</v>
      </c>
      <c r="P2901" t="s">
        <v>8316</v>
      </c>
      <c r="Q2901" t="s">
        <v>8317</v>
      </c>
      <c r="R2901">
        <v>1469325158</v>
      </c>
      <c r="S2901" s="9">
        <f t="shared" si="180"/>
        <v>42515.078217592592</v>
      </c>
      <c r="T2901" s="9">
        <f t="shared" si="181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1404970632</v>
      </c>
      <c r="J2902" t="b">
        <v>0</v>
      </c>
      <c r="K2902">
        <v>7</v>
      </c>
      <c r="L2902" t="b">
        <v>0</v>
      </c>
      <c r="M2902" t="s">
        <v>8270</v>
      </c>
      <c r="N2902" s="5">
        <f t="shared" si="182"/>
        <v>61.909090909090914</v>
      </c>
      <c r="O2902" s="12">
        <f t="shared" si="183"/>
        <v>486.42857142857144</v>
      </c>
      <c r="P2902" t="s">
        <v>8316</v>
      </c>
      <c r="Q2902" t="s">
        <v>8317</v>
      </c>
      <c r="R2902">
        <v>1407562632</v>
      </c>
      <c r="S2902" s="9">
        <f t="shared" si="180"/>
        <v>41830.234166666669</v>
      </c>
      <c r="T2902" s="9">
        <f t="shared" si="181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1418161339</v>
      </c>
      <c r="J2903" t="b">
        <v>0</v>
      </c>
      <c r="K2903">
        <v>2</v>
      </c>
      <c r="L2903" t="b">
        <v>0</v>
      </c>
      <c r="M2903" t="s">
        <v>8270</v>
      </c>
      <c r="N2903" s="5">
        <f t="shared" si="182"/>
        <v>0.8</v>
      </c>
      <c r="O2903" s="12">
        <f t="shared" si="183"/>
        <v>3</v>
      </c>
      <c r="P2903" t="s">
        <v>8316</v>
      </c>
      <c r="Q2903" t="s">
        <v>8317</v>
      </c>
      <c r="R2903">
        <v>1423345339</v>
      </c>
      <c r="S2903" s="9">
        <f t="shared" si="180"/>
        <v>41982.904386574075</v>
      </c>
      <c r="T2903" s="9">
        <f t="shared" si="181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1437820396</v>
      </c>
      <c r="J2904" t="b">
        <v>0</v>
      </c>
      <c r="K2904">
        <v>1</v>
      </c>
      <c r="L2904" t="b">
        <v>0</v>
      </c>
      <c r="M2904" t="s">
        <v>8270</v>
      </c>
      <c r="N2904" s="5">
        <f t="shared" si="182"/>
        <v>1.6666666666666666E-2</v>
      </c>
      <c r="O2904" s="12">
        <f t="shared" si="183"/>
        <v>25</v>
      </c>
      <c r="P2904" t="s">
        <v>8316</v>
      </c>
      <c r="Q2904" t="s">
        <v>8317</v>
      </c>
      <c r="R2904">
        <v>1440412396</v>
      </c>
      <c r="S2904" s="9">
        <f t="shared" si="180"/>
        <v>42210.439768518518</v>
      </c>
      <c r="T2904" s="9">
        <f t="shared" si="181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1436587218</v>
      </c>
      <c r="J2905" t="b">
        <v>0</v>
      </c>
      <c r="K2905">
        <v>4</v>
      </c>
      <c r="L2905" t="b">
        <v>0</v>
      </c>
      <c r="M2905" t="s">
        <v>8270</v>
      </c>
      <c r="N2905" s="5">
        <f t="shared" si="182"/>
        <v>0.77999999999999992</v>
      </c>
      <c r="O2905" s="12">
        <f t="shared" si="183"/>
        <v>9.75</v>
      </c>
      <c r="P2905" t="s">
        <v>8316</v>
      </c>
      <c r="Q2905" t="s">
        <v>8317</v>
      </c>
      <c r="R2905">
        <v>1441771218</v>
      </c>
      <c r="S2905" s="9">
        <f t="shared" si="180"/>
        <v>42196.166874999995</v>
      </c>
      <c r="T2905" s="9">
        <f t="shared" si="181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1414538031</v>
      </c>
      <c r="J2906" t="b">
        <v>0</v>
      </c>
      <c r="K2906">
        <v>4</v>
      </c>
      <c r="L2906" t="b">
        <v>0</v>
      </c>
      <c r="M2906" t="s">
        <v>8270</v>
      </c>
      <c r="N2906" s="5">
        <f t="shared" si="182"/>
        <v>5</v>
      </c>
      <c r="O2906" s="12">
        <f t="shared" si="183"/>
        <v>18.75</v>
      </c>
      <c r="P2906" t="s">
        <v>8316</v>
      </c>
      <c r="Q2906" t="s">
        <v>8317</v>
      </c>
      <c r="R2906">
        <v>1415534400</v>
      </c>
      <c r="S2906" s="9">
        <f t="shared" si="180"/>
        <v>41940.967951388891</v>
      </c>
      <c r="T2906" s="9">
        <f t="shared" si="181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1472001713</v>
      </c>
      <c r="J2907" t="b">
        <v>0</v>
      </c>
      <c r="K2907">
        <v>17</v>
      </c>
      <c r="L2907" t="b">
        <v>0</v>
      </c>
      <c r="M2907" t="s">
        <v>8270</v>
      </c>
      <c r="N2907" s="5">
        <f t="shared" si="182"/>
        <v>17.771428571428572</v>
      </c>
      <c r="O2907" s="12">
        <f t="shared" si="183"/>
        <v>36.588235294117645</v>
      </c>
      <c r="P2907" t="s">
        <v>8316</v>
      </c>
      <c r="Q2907" t="s">
        <v>8317</v>
      </c>
      <c r="R2907">
        <v>1473211313</v>
      </c>
      <c r="S2907" s="9">
        <f t="shared" si="180"/>
        <v>42606.056863425925</v>
      </c>
      <c r="T2907" s="9">
        <f t="shared" si="181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1436888066</v>
      </c>
      <c r="J2908" t="b">
        <v>0</v>
      </c>
      <c r="K2908">
        <v>7</v>
      </c>
      <c r="L2908" t="b">
        <v>0</v>
      </c>
      <c r="M2908" t="s">
        <v>8270</v>
      </c>
      <c r="N2908" s="5">
        <f t="shared" si="182"/>
        <v>9.4166666666666661</v>
      </c>
      <c r="O2908" s="12">
        <f t="shared" si="183"/>
        <v>80.714285714285708</v>
      </c>
      <c r="P2908" t="s">
        <v>8316</v>
      </c>
      <c r="Q2908" t="s">
        <v>8317</v>
      </c>
      <c r="R2908">
        <v>1438390800</v>
      </c>
      <c r="S2908" s="9">
        <f t="shared" si="180"/>
        <v>42199.648912037039</v>
      </c>
      <c r="T2908" s="9">
        <f t="shared" si="181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1458075837</v>
      </c>
      <c r="J2909" t="b">
        <v>0</v>
      </c>
      <c r="K2909">
        <v>2</v>
      </c>
      <c r="L2909" t="b">
        <v>0</v>
      </c>
      <c r="M2909" t="s">
        <v>8270</v>
      </c>
      <c r="N2909" s="5">
        <f t="shared" si="182"/>
        <v>0.08</v>
      </c>
      <c r="O2909" s="12">
        <f t="shared" si="183"/>
        <v>1</v>
      </c>
      <c r="P2909" t="s">
        <v>8316</v>
      </c>
      <c r="Q2909" t="s">
        <v>8317</v>
      </c>
      <c r="R2909">
        <v>1463259837</v>
      </c>
      <c r="S2909" s="9">
        <f t="shared" si="180"/>
        <v>42444.877743055556</v>
      </c>
      <c r="T2909" s="9">
        <f t="shared" si="181"/>
        <v>42504.877743055556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1462815219</v>
      </c>
      <c r="J2910" t="b">
        <v>0</v>
      </c>
      <c r="K2910">
        <v>5</v>
      </c>
      <c r="L2910" t="b">
        <v>0</v>
      </c>
      <c r="M2910" t="s">
        <v>8270</v>
      </c>
      <c r="N2910" s="5">
        <f t="shared" si="182"/>
        <v>2.75</v>
      </c>
      <c r="O2910" s="12">
        <f t="shared" si="183"/>
        <v>52.8</v>
      </c>
      <c r="P2910" t="s">
        <v>8316</v>
      </c>
      <c r="Q2910" t="s">
        <v>8317</v>
      </c>
      <c r="R2910">
        <v>1465407219</v>
      </c>
      <c r="S2910" s="9">
        <f t="shared" si="180"/>
        <v>42499.73170138889</v>
      </c>
      <c r="T2910" s="9">
        <f t="shared" si="181"/>
        <v>42529.73170138889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1413527001</v>
      </c>
      <c r="J2911" t="b">
        <v>0</v>
      </c>
      <c r="K2911">
        <v>1</v>
      </c>
      <c r="L2911" t="b">
        <v>0</v>
      </c>
      <c r="M2911" t="s">
        <v>8270</v>
      </c>
      <c r="N2911" s="5">
        <f t="shared" si="182"/>
        <v>1.1111111111111112E-2</v>
      </c>
      <c r="O2911" s="12">
        <f t="shared" si="183"/>
        <v>20</v>
      </c>
      <c r="P2911" t="s">
        <v>8316</v>
      </c>
      <c r="Q2911" t="s">
        <v>8317</v>
      </c>
      <c r="R2911">
        <v>1416944760</v>
      </c>
      <c r="S2911" s="9">
        <f t="shared" si="180"/>
        <v>41929.266215277778</v>
      </c>
      <c r="T2911" s="9">
        <f t="shared" si="181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1428955887</v>
      </c>
      <c r="J2912" t="b">
        <v>0</v>
      </c>
      <c r="K2912">
        <v>1</v>
      </c>
      <c r="L2912" t="b">
        <v>0</v>
      </c>
      <c r="M2912" t="s">
        <v>8270</v>
      </c>
      <c r="N2912" s="5">
        <f t="shared" si="182"/>
        <v>3.3333333333333335E-3</v>
      </c>
      <c r="O2912" s="12">
        <f t="shared" si="183"/>
        <v>1</v>
      </c>
      <c r="P2912" t="s">
        <v>8316</v>
      </c>
      <c r="Q2912" t="s">
        <v>8317</v>
      </c>
      <c r="R2912">
        <v>1434139887</v>
      </c>
      <c r="S2912" s="9">
        <f t="shared" si="180"/>
        <v>42107.841284722221</v>
      </c>
      <c r="T2912" s="9">
        <f t="shared" si="181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1431973626</v>
      </c>
      <c r="J2913" t="b">
        <v>0</v>
      </c>
      <c r="K2913">
        <v>14</v>
      </c>
      <c r="L2913" t="b">
        <v>0</v>
      </c>
      <c r="M2913" t="s">
        <v>8270</v>
      </c>
      <c r="N2913" s="5">
        <f t="shared" si="182"/>
        <v>36.5</v>
      </c>
      <c r="O2913" s="12">
        <f t="shared" si="183"/>
        <v>46.928571428571431</v>
      </c>
      <c r="P2913" t="s">
        <v>8316</v>
      </c>
      <c r="Q2913" t="s">
        <v>8317</v>
      </c>
      <c r="R2913">
        <v>1435429626</v>
      </c>
      <c r="S2913" s="9">
        <f t="shared" si="180"/>
        <v>42142.768819444449</v>
      </c>
      <c r="T2913" s="9">
        <f t="shared" si="181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1450235374</v>
      </c>
      <c r="J2914" t="b">
        <v>0</v>
      </c>
      <c r="K2914">
        <v>26</v>
      </c>
      <c r="L2914" t="b">
        <v>0</v>
      </c>
      <c r="M2914" t="s">
        <v>8270</v>
      </c>
      <c r="N2914" s="5">
        <f t="shared" si="182"/>
        <v>14.058171745152354</v>
      </c>
      <c r="O2914" s="12">
        <f t="shared" si="183"/>
        <v>78.07692307692308</v>
      </c>
      <c r="P2914" t="s">
        <v>8316</v>
      </c>
      <c r="Q2914" t="s">
        <v>8317</v>
      </c>
      <c r="R2914">
        <v>1452827374</v>
      </c>
      <c r="S2914" s="9">
        <f t="shared" si="180"/>
        <v>42354.131643518514</v>
      </c>
      <c r="T2914" s="9">
        <f t="shared" si="181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1404857339</v>
      </c>
      <c r="J2915" t="b">
        <v>0</v>
      </c>
      <c r="K2915">
        <v>2</v>
      </c>
      <c r="L2915" t="b">
        <v>0</v>
      </c>
      <c r="M2915" t="s">
        <v>8270</v>
      </c>
      <c r="N2915" s="5">
        <f t="shared" si="182"/>
        <v>0.02</v>
      </c>
      <c r="O2915" s="12">
        <f t="shared" si="183"/>
        <v>1</v>
      </c>
      <c r="P2915" t="s">
        <v>8316</v>
      </c>
      <c r="Q2915" t="s">
        <v>8317</v>
      </c>
      <c r="R2915">
        <v>1410041339</v>
      </c>
      <c r="S2915" s="9">
        <f t="shared" si="180"/>
        <v>41828.922905092593</v>
      </c>
      <c r="T2915" s="9">
        <f t="shared" si="181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1421185594</v>
      </c>
      <c r="J2916" t="b">
        <v>0</v>
      </c>
      <c r="K2916">
        <v>1</v>
      </c>
      <c r="L2916" t="b">
        <v>0</v>
      </c>
      <c r="M2916" t="s">
        <v>8270</v>
      </c>
      <c r="N2916" s="5">
        <f t="shared" si="182"/>
        <v>4.0000000000000001E-3</v>
      </c>
      <c r="O2916" s="12">
        <f t="shared" si="183"/>
        <v>1</v>
      </c>
      <c r="P2916" t="s">
        <v>8316</v>
      </c>
      <c r="Q2916" t="s">
        <v>8317</v>
      </c>
      <c r="R2916">
        <v>1426365994</v>
      </c>
      <c r="S2916" s="9">
        <f t="shared" si="180"/>
        <v>42017.907337962963</v>
      </c>
      <c r="T2916" s="9">
        <f t="shared" si="181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1455528790</v>
      </c>
      <c r="J2917" t="b">
        <v>0</v>
      </c>
      <c r="K2917">
        <v>3</v>
      </c>
      <c r="L2917" t="b">
        <v>0</v>
      </c>
      <c r="M2917" t="s">
        <v>8270</v>
      </c>
      <c r="N2917" s="5">
        <f t="shared" si="182"/>
        <v>61.1</v>
      </c>
      <c r="O2917" s="12">
        <f t="shared" si="183"/>
        <v>203.66666666666666</v>
      </c>
      <c r="P2917" t="s">
        <v>8316</v>
      </c>
      <c r="Q2917" t="s">
        <v>8317</v>
      </c>
      <c r="R2917">
        <v>1458117190</v>
      </c>
      <c r="S2917" s="9">
        <f t="shared" si="180"/>
        <v>42415.398032407407</v>
      </c>
      <c r="T2917" s="9">
        <f t="shared" si="181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1398511589</v>
      </c>
      <c r="J2918" t="b">
        <v>0</v>
      </c>
      <c r="K2918">
        <v>7</v>
      </c>
      <c r="L2918" t="b">
        <v>0</v>
      </c>
      <c r="M2918" t="s">
        <v>8270</v>
      </c>
      <c r="N2918" s="5">
        <f t="shared" si="182"/>
        <v>7.8378378378378386</v>
      </c>
      <c r="O2918" s="12">
        <f t="shared" si="183"/>
        <v>20.714285714285715</v>
      </c>
      <c r="P2918" t="s">
        <v>8316</v>
      </c>
      <c r="Q2918" t="s">
        <v>8317</v>
      </c>
      <c r="R2918">
        <v>1400498789</v>
      </c>
      <c r="S2918" s="9">
        <f t="shared" si="180"/>
        <v>41755.476724537039</v>
      </c>
      <c r="T2918" s="9">
        <f t="shared" si="181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1440826647</v>
      </c>
      <c r="J2919" t="b">
        <v>0</v>
      </c>
      <c r="K2919">
        <v>9</v>
      </c>
      <c r="L2919" t="b">
        <v>0</v>
      </c>
      <c r="M2919" t="s">
        <v>8270</v>
      </c>
      <c r="N2919" s="5">
        <f t="shared" si="182"/>
        <v>21.85</v>
      </c>
      <c r="O2919" s="12">
        <f t="shared" si="183"/>
        <v>48.555555555555557</v>
      </c>
      <c r="P2919" t="s">
        <v>8316</v>
      </c>
      <c r="Q2919" t="s">
        <v>8317</v>
      </c>
      <c r="R2919">
        <v>1442381847</v>
      </c>
      <c r="S2919" s="9">
        <f t="shared" si="180"/>
        <v>42245.234340277777</v>
      </c>
      <c r="T2919" s="9">
        <f t="shared" si="181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1443712007</v>
      </c>
      <c r="J2920" t="b">
        <v>0</v>
      </c>
      <c r="K2920">
        <v>20</v>
      </c>
      <c r="L2920" t="b">
        <v>0</v>
      </c>
      <c r="M2920" t="s">
        <v>8270</v>
      </c>
      <c r="N2920" s="5">
        <f t="shared" si="182"/>
        <v>27.24</v>
      </c>
      <c r="O2920" s="12">
        <f t="shared" si="183"/>
        <v>68.099999999999994</v>
      </c>
      <c r="P2920" t="s">
        <v>8316</v>
      </c>
      <c r="Q2920" t="s">
        <v>8317</v>
      </c>
      <c r="R2920">
        <v>1446131207</v>
      </c>
      <c r="S2920" s="9">
        <f t="shared" si="180"/>
        <v>42278.629710648151</v>
      </c>
      <c r="T2920" s="9">
        <f t="shared" si="181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1404658329</v>
      </c>
      <c r="J2921" t="b">
        <v>0</v>
      </c>
      <c r="K2921">
        <v>6</v>
      </c>
      <c r="L2921" t="b">
        <v>0</v>
      </c>
      <c r="M2921" t="s">
        <v>8270</v>
      </c>
      <c r="N2921" s="5">
        <f t="shared" si="182"/>
        <v>8.5</v>
      </c>
      <c r="O2921" s="12">
        <f t="shared" si="183"/>
        <v>8.5</v>
      </c>
      <c r="P2921" t="s">
        <v>8316</v>
      </c>
      <c r="Q2921" t="s">
        <v>8317</v>
      </c>
      <c r="R2921">
        <v>1407250329</v>
      </c>
      <c r="S2921" s="9">
        <f t="shared" si="180"/>
        <v>41826.61954861111</v>
      </c>
      <c r="T2921" s="9">
        <f t="shared" si="181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1424718070</v>
      </c>
      <c r="J2922" t="b">
        <v>0</v>
      </c>
      <c r="K2922">
        <v>13</v>
      </c>
      <c r="L2922" t="b">
        <v>0</v>
      </c>
      <c r="M2922" t="s">
        <v>8270</v>
      </c>
      <c r="N2922" s="5">
        <f t="shared" si="182"/>
        <v>26.840000000000003</v>
      </c>
      <c r="O2922" s="12">
        <f t="shared" si="183"/>
        <v>51.615384615384613</v>
      </c>
      <c r="P2922" t="s">
        <v>8316</v>
      </c>
      <c r="Q2922" t="s">
        <v>8317</v>
      </c>
      <c r="R2922">
        <v>1427306470</v>
      </c>
      <c r="S2922" s="9">
        <f t="shared" si="180"/>
        <v>42058.792476851857</v>
      </c>
      <c r="T2922" s="9">
        <f t="shared" si="181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1409087804</v>
      </c>
      <c r="J2923" t="b">
        <v>0</v>
      </c>
      <c r="K2923">
        <v>3</v>
      </c>
      <c r="L2923" t="b">
        <v>1</v>
      </c>
      <c r="M2923" t="s">
        <v>8304</v>
      </c>
      <c r="N2923" s="5">
        <f t="shared" si="182"/>
        <v>129</v>
      </c>
      <c r="O2923" s="12">
        <f t="shared" si="183"/>
        <v>43</v>
      </c>
      <c r="P2923" t="s">
        <v>8316</v>
      </c>
      <c r="Q2923" t="s">
        <v>8358</v>
      </c>
      <c r="R2923">
        <v>1411679804</v>
      </c>
      <c r="S2923" s="9">
        <f t="shared" si="180"/>
        <v>41877.886620370373</v>
      </c>
      <c r="T2923" s="9">
        <f t="shared" si="181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1428094727</v>
      </c>
      <c r="J2924" t="b">
        <v>0</v>
      </c>
      <c r="K2924">
        <v>6</v>
      </c>
      <c r="L2924" t="b">
        <v>1</v>
      </c>
      <c r="M2924" t="s">
        <v>8304</v>
      </c>
      <c r="N2924" s="5">
        <f t="shared" si="182"/>
        <v>100</v>
      </c>
      <c r="O2924" s="12">
        <f t="shared" si="183"/>
        <v>83.333333333333329</v>
      </c>
      <c r="P2924" t="s">
        <v>8316</v>
      </c>
      <c r="Q2924" t="s">
        <v>8358</v>
      </c>
      <c r="R2924">
        <v>1431982727</v>
      </c>
      <c r="S2924" s="9">
        <f t="shared" si="180"/>
        <v>42097.874155092592</v>
      </c>
      <c r="T2924" s="9">
        <f t="shared" si="181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1420774779</v>
      </c>
      <c r="J2925" t="b">
        <v>0</v>
      </c>
      <c r="K2925">
        <v>10</v>
      </c>
      <c r="L2925" t="b">
        <v>1</v>
      </c>
      <c r="M2925" t="s">
        <v>8304</v>
      </c>
      <c r="N2925" s="5">
        <f t="shared" si="182"/>
        <v>100</v>
      </c>
      <c r="O2925" s="12">
        <f t="shared" si="183"/>
        <v>30</v>
      </c>
      <c r="P2925" t="s">
        <v>8316</v>
      </c>
      <c r="Q2925" t="s">
        <v>8358</v>
      </c>
      <c r="R2925">
        <v>1422068400</v>
      </c>
      <c r="S2925" s="9">
        <f t="shared" si="180"/>
        <v>42013.15253472222</v>
      </c>
      <c r="T2925" s="9">
        <f t="shared" si="181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1428585710</v>
      </c>
      <c r="J2926" t="b">
        <v>0</v>
      </c>
      <c r="K2926">
        <v>147</v>
      </c>
      <c r="L2926" t="b">
        <v>1</v>
      </c>
      <c r="M2926" t="s">
        <v>8304</v>
      </c>
      <c r="N2926" s="5">
        <f t="shared" si="182"/>
        <v>103.2</v>
      </c>
      <c r="O2926" s="12">
        <f t="shared" si="183"/>
        <v>175.51020408163265</v>
      </c>
      <c r="P2926" t="s">
        <v>8316</v>
      </c>
      <c r="Q2926" t="s">
        <v>8358</v>
      </c>
      <c r="R2926">
        <v>1431143940</v>
      </c>
      <c r="S2926" s="9">
        <f t="shared" si="180"/>
        <v>42103.556828703702</v>
      </c>
      <c r="T2926" s="9">
        <f t="shared" si="181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1407852068</v>
      </c>
      <c r="J2927" t="b">
        <v>0</v>
      </c>
      <c r="K2927">
        <v>199</v>
      </c>
      <c r="L2927" t="b">
        <v>1</v>
      </c>
      <c r="M2927" t="s">
        <v>8304</v>
      </c>
      <c r="N2927" s="5">
        <f t="shared" si="182"/>
        <v>102.44597777777777</v>
      </c>
      <c r="O2927" s="12">
        <f t="shared" si="183"/>
        <v>231.66175879396985</v>
      </c>
      <c r="P2927" t="s">
        <v>8316</v>
      </c>
      <c r="Q2927" t="s">
        <v>8358</v>
      </c>
      <c r="R2927">
        <v>1410444068</v>
      </c>
      <c r="S2927" s="9">
        <f t="shared" si="180"/>
        <v>41863.584120370375</v>
      </c>
      <c r="T2927" s="9">
        <f t="shared" si="181"/>
        <v>41893.584120370375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1423506179</v>
      </c>
      <c r="J2928" t="b">
        <v>0</v>
      </c>
      <c r="K2928">
        <v>50</v>
      </c>
      <c r="L2928" t="b">
        <v>1</v>
      </c>
      <c r="M2928" t="s">
        <v>8304</v>
      </c>
      <c r="N2928" s="5">
        <f t="shared" si="182"/>
        <v>125</v>
      </c>
      <c r="O2928" s="12">
        <f t="shared" si="183"/>
        <v>75</v>
      </c>
      <c r="P2928" t="s">
        <v>8316</v>
      </c>
      <c r="Q2928" t="s">
        <v>8358</v>
      </c>
      <c r="R2928">
        <v>1424715779</v>
      </c>
      <c r="S2928" s="9">
        <f t="shared" si="180"/>
        <v>42044.765960648147</v>
      </c>
      <c r="T2928" s="9">
        <f t="shared" si="181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1402934629</v>
      </c>
      <c r="J2929" t="b">
        <v>0</v>
      </c>
      <c r="K2929">
        <v>21</v>
      </c>
      <c r="L2929" t="b">
        <v>1</v>
      </c>
      <c r="M2929" t="s">
        <v>8304</v>
      </c>
      <c r="N2929" s="5">
        <f t="shared" si="182"/>
        <v>130.83333333333334</v>
      </c>
      <c r="O2929" s="12">
        <f t="shared" si="183"/>
        <v>112.14285714285714</v>
      </c>
      <c r="P2929" t="s">
        <v>8316</v>
      </c>
      <c r="Q2929" t="s">
        <v>8358</v>
      </c>
      <c r="R2929">
        <v>1405400400</v>
      </c>
      <c r="S2929" s="9">
        <f t="shared" si="180"/>
        <v>41806.669317129628</v>
      </c>
      <c r="T2929" s="9">
        <f t="shared" si="181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1454543846</v>
      </c>
      <c r="J2930" t="b">
        <v>0</v>
      </c>
      <c r="K2930">
        <v>24</v>
      </c>
      <c r="L2930" t="b">
        <v>1</v>
      </c>
      <c r="M2930" t="s">
        <v>8304</v>
      </c>
      <c r="N2930" s="5">
        <f t="shared" si="182"/>
        <v>100</v>
      </c>
      <c r="O2930" s="12">
        <f t="shared" si="183"/>
        <v>41.666666666666664</v>
      </c>
      <c r="P2930" t="s">
        <v>8316</v>
      </c>
      <c r="Q2930" t="s">
        <v>8358</v>
      </c>
      <c r="R2930">
        <v>1457135846</v>
      </c>
      <c r="S2930" s="9">
        <f t="shared" si="180"/>
        <v>42403.998217592598</v>
      </c>
      <c r="T2930" s="9">
        <f t="shared" si="181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1398432758</v>
      </c>
      <c r="J2931" t="b">
        <v>0</v>
      </c>
      <c r="K2931">
        <v>32</v>
      </c>
      <c r="L2931" t="b">
        <v>1</v>
      </c>
      <c r="M2931" t="s">
        <v>8304</v>
      </c>
      <c r="N2931" s="5">
        <f t="shared" si="182"/>
        <v>102.06937499999999</v>
      </c>
      <c r="O2931" s="12">
        <f t="shared" si="183"/>
        <v>255.17343750000001</v>
      </c>
      <c r="P2931" t="s">
        <v>8316</v>
      </c>
      <c r="Q2931" t="s">
        <v>8358</v>
      </c>
      <c r="R2931">
        <v>1401024758</v>
      </c>
      <c r="S2931" s="9">
        <f t="shared" si="180"/>
        <v>41754.564328703702</v>
      </c>
      <c r="T2931" s="9">
        <f t="shared" si="181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1428415264</v>
      </c>
      <c r="J2932" t="b">
        <v>0</v>
      </c>
      <c r="K2932">
        <v>62</v>
      </c>
      <c r="L2932" t="b">
        <v>1</v>
      </c>
      <c r="M2932" t="s">
        <v>8304</v>
      </c>
      <c r="N2932" s="5">
        <f t="shared" si="182"/>
        <v>100.92000000000002</v>
      </c>
      <c r="O2932" s="12">
        <f t="shared" si="183"/>
        <v>162.7741935483871</v>
      </c>
      <c r="P2932" t="s">
        <v>8316</v>
      </c>
      <c r="Q2932" t="s">
        <v>8358</v>
      </c>
      <c r="R2932">
        <v>1431007264</v>
      </c>
      <c r="S2932" s="9">
        <f t="shared" si="180"/>
        <v>42101.584074074075</v>
      </c>
      <c r="T2932" s="9">
        <f t="shared" si="181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1408604363</v>
      </c>
      <c r="J2933" t="b">
        <v>0</v>
      </c>
      <c r="K2933">
        <v>9</v>
      </c>
      <c r="L2933" t="b">
        <v>1</v>
      </c>
      <c r="M2933" t="s">
        <v>8304</v>
      </c>
      <c r="N2933" s="5">
        <f t="shared" si="182"/>
        <v>106</v>
      </c>
      <c r="O2933" s="12">
        <f t="shared" si="183"/>
        <v>88.333333333333329</v>
      </c>
      <c r="P2933" t="s">
        <v>8316</v>
      </c>
      <c r="Q2933" t="s">
        <v>8358</v>
      </c>
      <c r="R2933">
        <v>1410761280</v>
      </c>
      <c r="S2933" s="9">
        <f t="shared" si="180"/>
        <v>41872.291238425925</v>
      </c>
      <c r="T2933" s="9">
        <f t="shared" si="181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1421812637</v>
      </c>
      <c r="J2934" t="b">
        <v>0</v>
      </c>
      <c r="K2934">
        <v>38</v>
      </c>
      <c r="L2934" t="b">
        <v>1</v>
      </c>
      <c r="M2934" t="s">
        <v>8304</v>
      </c>
      <c r="N2934" s="5">
        <f t="shared" si="182"/>
        <v>105.0967741935484</v>
      </c>
      <c r="O2934" s="12">
        <f t="shared" si="183"/>
        <v>85.736842105263165</v>
      </c>
      <c r="P2934" t="s">
        <v>8316</v>
      </c>
      <c r="Q2934" t="s">
        <v>8358</v>
      </c>
      <c r="R2934">
        <v>1424516400</v>
      </c>
      <c r="S2934" s="9">
        <f t="shared" si="180"/>
        <v>42025.164780092593</v>
      </c>
      <c r="T2934" s="9">
        <f t="shared" si="181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1462489053</v>
      </c>
      <c r="J2935" t="b">
        <v>0</v>
      </c>
      <c r="K2935">
        <v>54</v>
      </c>
      <c r="L2935" t="b">
        <v>1</v>
      </c>
      <c r="M2935" t="s">
        <v>8304</v>
      </c>
      <c r="N2935" s="5">
        <f t="shared" si="182"/>
        <v>102.76</v>
      </c>
      <c r="O2935" s="12">
        <f t="shared" si="183"/>
        <v>47.574074074074076</v>
      </c>
      <c r="P2935" t="s">
        <v>8316</v>
      </c>
      <c r="Q2935" t="s">
        <v>8358</v>
      </c>
      <c r="R2935">
        <v>1465081053</v>
      </c>
      <c r="S2935" s="9">
        <f t="shared" si="180"/>
        <v>42495.956631944442</v>
      </c>
      <c r="T2935" s="9">
        <f t="shared" si="181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1400253364</v>
      </c>
      <c r="J2936" t="b">
        <v>0</v>
      </c>
      <c r="K2936">
        <v>37</v>
      </c>
      <c r="L2936" t="b">
        <v>1</v>
      </c>
      <c r="M2936" t="s">
        <v>8304</v>
      </c>
      <c r="N2936" s="5">
        <f t="shared" si="182"/>
        <v>108</v>
      </c>
      <c r="O2936" s="12">
        <f t="shared" si="183"/>
        <v>72.972972972972968</v>
      </c>
      <c r="P2936" t="s">
        <v>8316</v>
      </c>
      <c r="Q2936" t="s">
        <v>8358</v>
      </c>
      <c r="R2936">
        <v>1402845364</v>
      </c>
      <c r="S2936" s="9">
        <f t="shared" si="180"/>
        <v>41775.636157407411</v>
      </c>
      <c r="T2936" s="9">
        <f t="shared" si="181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1467468008</v>
      </c>
      <c r="J2937" t="b">
        <v>0</v>
      </c>
      <c r="K2937">
        <v>39</v>
      </c>
      <c r="L2937" t="b">
        <v>1</v>
      </c>
      <c r="M2937" t="s">
        <v>8304</v>
      </c>
      <c r="N2937" s="5">
        <f t="shared" si="182"/>
        <v>100.88571428571429</v>
      </c>
      <c r="O2937" s="12">
        <f t="shared" si="183"/>
        <v>90.538461538461533</v>
      </c>
      <c r="P2937" t="s">
        <v>8316</v>
      </c>
      <c r="Q2937" t="s">
        <v>8358</v>
      </c>
      <c r="R2937">
        <v>1472490000</v>
      </c>
      <c r="S2937" s="9">
        <f t="shared" si="180"/>
        <v>42553.583425925928</v>
      </c>
      <c r="T2937" s="9">
        <f t="shared" si="181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1412091423</v>
      </c>
      <c r="J2938" t="b">
        <v>0</v>
      </c>
      <c r="K2938">
        <v>34</v>
      </c>
      <c r="L2938" t="b">
        <v>1</v>
      </c>
      <c r="M2938" t="s">
        <v>8304</v>
      </c>
      <c r="N2938" s="5">
        <f t="shared" si="182"/>
        <v>128</v>
      </c>
      <c r="O2938" s="12">
        <f t="shared" si="183"/>
        <v>37.647058823529413</v>
      </c>
      <c r="P2938" t="s">
        <v>8316</v>
      </c>
      <c r="Q2938" t="s">
        <v>8358</v>
      </c>
      <c r="R2938">
        <v>1413176340</v>
      </c>
      <c r="S2938" s="9">
        <f t="shared" si="180"/>
        <v>41912.650729166664</v>
      </c>
      <c r="T2938" s="9">
        <f t="shared" si="181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1402657113</v>
      </c>
      <c r="J2939" t="b">
        <v>0</v>
      </c>
      <c r="K2939">
        <v>55</v>
      </c>
      <c r="L2939" t="b">
        <v>1</v>
      </c>
      <c r="M2939" t="s">
        <v>8304</v>
      </c>
      <c r="N2939" s="5">
        <f t="shared" si="182"/>
        <v>133.33333333333331</v>
      </c>
      <c r="O2939" s="12">
        <f t="shared" si="183"/>
        <v>36.363636363636367</v>
      </c>
      <c r="P2939" t="s">
        <v>8316</v>
      </c>
      <c r="Q2939" t="s">
        <v>8358</v>
      </c>
      <c r="R2939">
        <v>1405249113</v>
      </c>
      <c r="S2939" s="9">
        <f t="shared" si="180"/>
        <v>41803.457326388889</v>
      </c>
      <c r="T2939" s="9">
        <f t="shared" si="181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1420044814</v>
      </c>
      <c r="J2940" t="b">
        <v>0</v>
      </c>
      <c r="K2940">
        <v>32</v>
      </c>
      <c r="L2940" t="b">
        <v>1</v>
      </c>
      <c r="M2940" t="s">
        <v>8304</v>
      </c>
      <c r="N2940" s="5">
        <f t="shared" si="182"/>
        <v>101.375</v>
      </c>
      <c r="O2940" s="12">
        <f t="shared" si="183"/>
        <v>126.71875</v>
      </c>
      <c r="P2940" t="s">
        <v>8316</v>
      </c>
      <c r="Q2940" t="s">
        <v>8358</v>
      </c>
      <c r="R2940">
        <v>1422636814</v>
      </c>
      <c r="S2940" s="9">
        <f t="shared" si="180"/>
        <v>42004.703865740739</v>
      </c>
      <c r="T2940" s="9">
        <f t="shared" si="181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1406316312</v>
      </c>
      <c r="J2941" t="b">
        <v>0</v>
      </c>
      <c r="K2941">
        <v>25</v>
      </c>
      <c r="L2941" t="b">
        <v>1</v>
      </c>
      <c r="M2941" t="s">
        <v>8304</v>
      </c>
      <c r="N2941" s="5">
        <f t="shared" si="182"/>
        <v>102.875</v>
      </c>
      <c r="O2941" s="12">
        <f t="shared" si="183"/>
        <v>329.2</v>
      </c>
      <c r="P2941" t="s">
        <v>8316</v>
      </c>
      <c r="Q2941" t="s">
        <v>8358</v>
      </c>
      <c r="R2941">
        <v>1409187600</v>
      </c>
      <c r="S2941" s="9">
        <f t="shared" si="180"/>
        <v>41845.809166666666</v>
      </c>
      <c r="T2941" s="9">
        <f t="shared" si="181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1418150018</v>
      </c>
      <c r="J2942" t="b">
        <v>0</v>
      </c>
      <c r="K2942">
        <v>33</v>
      </c>
      <c r="L2942" t="b">
        <v>1</v>
      </c>
      <c r="M2942" t="s">
        <v>8304</v>
      </c>
      <c r="N2942" s="5">
        <f t="shared" si="182"/>
        <v>107.24000000000001</v>
      </c>
      <c r="O2942" s="12">
        <f t="shared" si="183"/>
        <v>81.242424242424249</v>
      </c>
      <c r="P2942" t="s">
        <v>8316</v>
      </c>
      <c r="Q2942" t="s">
        <v>8358</v>
      </c>
      <c r="R2942">
        <v>1421606018</v>
      </c>
      <c r="S2942" s="9">
        <f t="shared" si="180"/>
        <v>41982.773356481484</v>
      </c>
      <c r="T2942" s="9">
        <f t="shared" si="181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1422658955</v>
      </c>
      <c r="J2943" t="b">
        <v>0</v>
      </c>
      <c r="K2943">
        <v>1</v>
      </c>
      <c r="L2943" t="b">
        <v>0</v>
      </c>
      <c r="M2943" t="s">
        <v>8302</v>
      </c>
      <c r="N2943" s="5">
        <f t="shared" si="182"/>
        <v>4.0000000000000001E-3</v>
      </c>
      <c r="O2943" s="12">
        <f t="shared" si="183"/>
        <v>1</v>
      </c>
      <c r="P2943" t="s">
        <v>8316</v>
      </c>
      <c r="Q2943" t="s">
        <v>8356</v>
      </c>
      <c r="R2943">
        <v>1425250955</v>
      </c>
      <c r="S2943" s="9">
        <f t="shared" si="180"/>
        <v>42034.960127314815</v>
      </c>
      <c r="T2943" s="9">
        <f t="shared" si="181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1448565459</v>
      </c>
      <c r="J2944" t="b">
        <v>0</v>
      </c>
      <c r="K2944">
        <v>202</v>
      </c>
      <c r="L2944" t="b">
        <v>0</v>
      </c>
      <c r="M2944" t="s">
        <v>8302</v>
      </c>
      <c r="N2944" s="5">
        <f t="shared" si="182"/>
        <v>20.424999999999997</v>
      </c>
      <c r="O2944" s="12">
        <f t="shared" si="183"/>
        <v>202.22772277227722</v>
      </c>
      <c r="P2944" t="s">
        <v>8316</v>
      </c>
      <c r="Q2944" t="s">
        <v>8356</v>
      </c>
      <c r="R2944">
        <v>1450297080</v>
      </c>
      <c r="S2944" s="9">
        <f t="shared" si="180"/>
        <v>42334.803923611107</v>
      </c>
      <c r="T2944" s="9">
        <f t="shared" si="181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1426302380</v>
      </c>
      <c r="J2945" t="b">
        <v>0</v>
      </c>
      <c r="K2945">
        <v>0</v>
      </c>
      <c r="L2945" t="b">
        <v>0</v>
      </c>
      <c r="M2945" t="s">
        <v>8302</v>
      </c>
      <c r="N2945" s="5">
        <f t="shared" si="182"/>
        <v>0</v>
      </c>
      <c r="O2945" s="12" t="e">
        <f t="shared" si="183"/>
        <v>#DIV/0!</v>
      </c>
      <c r="P2945" t="s">
        <v>8316</v>
      </c>
      <c r="Q2945" t="s">
        <v>8356</v>
      </c>
      <c r="R2945">
        <v>1428894380</v>
      </c>
      <c r="S2945" s="9">
        <f t="shared" si="180"/>
        <v>42077.129398148143</v>
      </c>
      <c r="T2945" s="9">
        <f t="shared" si="181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1431122198</v>
      </c>
      <c r="J2946" t="b">
        <v>0</v>
      </c>
      <c r="K2946">
        <v>1</v>
      </c>
      <c r="L2946" t="b">
        <v>0</v>
      </c>
      <c r="M2946" t="s">
        <v>8302</v>
      </c>
      <c r="N2946" s="5">
        <f t="shared" si="182"/>
        <v>1</v>
      </c>
      <c r="O2946" s="12">
        <f t="shared" si="183"/>
        <v>100</v>
      </c>
      <c r="P2946" t="s">
        <v>8316</v>
      </c>
      <c r="Q2946" t="s">
        <v>8356</v>
      </c>
      <c r="R2946">
        <v>1433714198</v>
      </c>
      <c r="S2946" s="9">
        <f t="shared" ref="S2946:S3009" si="184">(I2946/86400)+DATE(1970,1,1)</f>
        <v>42132.9143287037</v>
      </c>
      <c r="T2946" s="9">
        <f t="shared" ref="T2946:T3009" si="185">(R2946/86400)+DATE(1970,1,1)</f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1429845660</v>
      </c>
      <c r="J2947" t="b">
        <v>0</v>
      </c>
      <c r="K2947">
        <v>0</v>
      </c>
      <c r="L2947" t="b">
        <v>0</v>
      </c>
      <c r="M2947" t="s">
        <v>8302</v>
      </c>
      <c r="N2947" s="5">
        <f t="shared" ref="N2947:N3010" si="186">(E2947/D2947)*100</f>
        <v>0</v>
      </c>
      <c r="O2947" s="12" t="e">
        <f t="shared" ref="O2947:O3010" si="187">E2947/K2947</f>
        <v>#DIV/0!</v>
      </c>
      <c r="P2947" t="s">
        <v>8316</v>
      </c>
      <c r="Q2947" t="s">
        <v>8356</v>
      </c>
      <c r="R2947">
        <v>1432437660</v>
      </c>
      <c r="S2947" s="9">
        <f t="shared" si="184"/>
        <v>42118.139583333337</v>
      </c>
      <c r="T2947" s="9">
        <f t="shared" si="185"/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1468673092</v>
      </c>
      <c r="J2948" t="b">
        <v>0</v>
      </c>
      <c r="K2948">
        <v>2</v>
      </c>
      <c r="L2948" t="b">
        <v>0</v>
      </c>
      <c r="M2948" t="s">
        <v>8302</v>
      </c>
      <c r="N2948" s="5">
        <f t="shared" si="186"/>
        <v>0.1</v>
      </c>
      <c r="O2948" s="12">
        <f t="shared" si="187"/>
        <v>1</v>
      </c>
      <c r="P2948" t="s">
        <v>8316</v>
      </c>
      <c r="Q2948" t="s">
        <v>8356</v>
      </c>
      <c r="R2948">
        <v>1471265092</v>
      </c>
      <c r="S2948" s="9">
        <f t="shared" si="184"/>
        <v>42567.531157407408</v>
      </c>
      <c r="T2948" s="9">
        <f t="shared" si="185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1475760567</v>
      </c>
      <c r="J2949" t="b">
        <v>0</v>
      </c>
      <c r="K2949">
        <v>13</v>
      </c>
      <c r="L2949" t="b">
        <v>0</v>
      </c>
      <c r="M2949" t="s">
        <v>8302</v>
      </c>
      <c r="N2949" s="5">
        <f t="shared" si="186"/>
        <v>4.2880000000000003</v>
      </c>
      <c r="O2949" s="12">
        <f t="shared" si="187"/>
        <v>82.461538461538467</v>
      </c>
      <c r="P2949" t="s">
        <v>8316</v>
      </c>
      <c r="Q2949" t="s">
        <v>8356</v>
      </c>
      <c r="R2949">
        <v>1480007460</v>
      </c>
      <c r="S2949" s="9">
        <f t="shared" si="184"/>
        <v>42649.562118055561</v>
      </c>
      <c r="T2949" s="9">
        <f t="shared" si="185"/>
        <v>42698.71597222222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1428075293</v>
      </c>
      <c r="J2950" t="b">
        <v>0</v>
      </c>
      <c r="K2950">
        <v>9</v>
      </c>
      <c r="L2950" t="b">
        <v>0</v>
      </c>
      <c r="M2950" t="s">
        <v>8302</v>
      </c>
      <c r="N2950" s="5">
        <f t="shared" si="186"/>
        <v>4.8000000000000004E-3</v>
      </c>
      <c r="O2950" s="12">
        <f t="shared" si="187"/>
        <v>2.6666666666666665</v>
      </c>
      <c r="P2950" t="s">
        <v>8316</v>
      </c>
      <c r="Q2950" t="s">
        <v>8356</v>
      </c>
      <c r="R2950">
        <v>1433259293</v>
      </c>
      <c r="S2950" s="9">
        <f t="shared" si="184"/>
        <v>42097.649224537032</v>
      </c>
      <c r="T2950" s="9">
        <f t="shared" si="185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1445370317</v>
      </c>
      <c r="J2951" t="b">
        <v>0</v>
      </c>
      <c r="K2951">
        <v>2</v>
      </c>
      <c r="L2951" t="b">
        <v>0</v>
      </c>
      <c r="M2951" t="s">
        <v>8302</v>
      </c>
      <c r="N2951" s="5">
        <f t="shared" si="186"/>
        <v>2.5</v>
      </c>
      <c r="O2951" s="12">
        <f t="shared" si="187"/>
        <v>12.5</v>
      </c>
      <c r="P2951" t="s">
        <v>8316</v>
      </c>
      <c r="Q2951" t="s">
        <v>8356</v>
      </c>
      <c r="R2951">
        <v>1447965917</v>
      </c>
      <c r="S2951" s="9">
        <f t="shared" si="184"/>
        <v>42297.823113425926</v>
      </c>
      <c r="T2951" s="9">
        <f t="shared" si="185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1450946752</v>
      </c>
      <c r="J2952" t="b">
        <v>0</v>
      </c>
      <c r="K2952">
        <v>0</v>
      </c>
      <c r="L2952" t="b">
        <v>0</v>
      </c>
      <c r="M2952" t="s">
        <v>8302</v>
      </c>
      <c r="N2952" s="5">
        <f t="shared" si="186"/>
        <v>0</v>
      </c>
      <c r="O2952" s="12" t="e">
        <f t="shared" si="187"/>
        <v>#DIV/0!</v>
      </c>
      <c r="P2952" t="s">
        <v>8316</v>
      </c>
      <c r="Q2952" t="s">
        <v>8356</v>
      </c>
      <c r="R2952">
        <v>1453538752</v>
      </c>
      <c r="S2952" s="9">
        <f t="shared" si="184"/>
        <v>42362.36518518519</v>
      </c>
      <c r="T2952" s="9">
        <f t="shared" si="185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1408648573</v>
      </c>
      <c r="J2953" t="b">
        <v>0</v>
      </c>
      <c r="K2953">
        <v>58</v>
      </c>
      <c r="L2953" t="b">
        <v>0</v>
      </c>
      <c r="M2953" t="s">
        <v>8302</v>
      </c>
      <c r="N2953" s="5">
        <f t="shared" si="186"/>
        <v>2.1919999999999997</v>
      </c>
      <c r="O2953" s="12">
        <f t="shared" si="187"/>
        <v>18.896551724137932</v>
      </c>
      <c r="P2953" t="s">
        <v>8316</v>
      </c>
      <c r="Q2953" t="s">
        <v>8356</v>
      </c>
      <c r="R2953">
        <v>1412536573</v>
      </c>
      <c r="S2953" s="9">
        <f t="shared" si="184"/>
        <v>41872.802928240737</v>
      </c>
      <c r="T2953" s="9">
        <f t="shared" si="185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1473957239</v>
      </c>
      <c r="J2954" t="b">
        <v>0</v>
      </c>
      <c r="K2954">
        <v>8</v>
      </c>
      <c r="L2954" t="b">
        <v>0</v>
      </c>
      <c r="M2954" t="s">
        <v>8302</v>
      </c>
      <c r="N2954" s="5">
        <f t="shared" si="186"/>
        <v>8.0250000000000004</v>
      </c>
      <c r="O2954" s="12">
        <f t="shared" si="187"/>
        <v>200.625</v>
      </c>
      <c r="P2954" t="s">
        <v>8316</v>
      </c>
      <c r="Q2954" t="s">
        <v>8356</v>
      </c>
      <c r="R2954">
        <v>1476676800</v>
      </c>
      <c r="S2954" s="9">
        <f t="shared" si="184"/>
        <v>42628.690266203703</v>
      </c>
      <c r="T2954" s="9">
        <f t="shared" si="185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1441738821</v>
      </c>
      <c r="J2955" t="b">
        <v>0</v>
      </c>
      <c r="K2955">
        <v>3</v>
      </c>
      <c r="L2955" t="b">
        <v>0</v>
      </c>
      <c r="M2955" t="s">
        <v>8302</v>
      </c>
      <c r="N2955" s="5">
        <f t="shared" si="186"/>
        <v>0.15125</v>
      </c>
      <c r="O2955" s="12">
        <f t="shared" si="187"/>
        <v>201.66666666666666</v>
      </c>
      <c r="P2955" t="s">
        <v>8316</v>
      </c>
      <c r="Q2955" t="s">
        <v>8356</v>
      </c>
      <c r="R2955">
        <v>1444330821</v>
      </c>
      <c r="S2955" s="9">
        <f t="shared" si="184"/>
        <v>42255.791909722218</v>
      </c>
      <c r="T2955" s="9">
        <f t="shared" si="185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1487944803</v>
      </c>
      <c r="J2956" t="b">
        <v>0</v>
      </c>
      <c r="K2956">
        <v>0</v>
      </c>
      <c r="L2956" t="b">
        <v>0</v>
      </c>
      <c r="M2956" t="s">
        <v>8302</v>
      </c>
      <c r="N2956" s="5">
        <f t="shared" si="186"/>
        <v>0</v>
      </c>
      <c r="O2956" s="12" t="e">
        <f t="shared" si="187"/>
        <v>#DIV/0!</v>
      </c>
      <c r="P2956" t="s">
        <v>8316</v>
      </c>
      <c r="Q2956" t="s">
        <v>8356</v>
      </c>
      <c r="R2956">
        <v>1489669203</v>
      </c>
      <c r="S2956" s="9">
        <f t="shared" si="184"/>
        <v>42790.583368055552</v>
      </c>
      <c r="T2956" s="9">
        <f t="shared" si="185"/>
        <v>42810.541701388887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1431884849</v>
      </c>
      <c r="J2957" t="b">
        <v>0</v>
      </c>
      <c r="K2957">
        <v>11</v>
      </c>
      <c r="L2957" t="b">
        <v>0</v>
      </c>
      <c r="M2957" t="s">
        <v>8302</v>
      </c>
      <c r="N2957" s="5">
        <f t="shared" si="186"/>
        <v>59.583333333333336</v>
      </c>
      <c r="O2957" s="12">
        <f t="shared" si="187"/>
        <v>65</v>
      </c>
      <c r="P2957" t="s">
        <v>8316</v>
      </c>
      <c r="Q2957" t="s">
        <v>8356</v>
      </c>
      <c r="R2957">
        <v>1434476849</v>
      </c>
      <c r="S2957" s="9">
        <f t="shared" si="184"/>
        <v>42141.741307870368</v>
      </c>
      <c r="T2957" s="9">
        <f t="shared" si="185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1459810850</v>
      </c>
      <c r="J2958" t="b">
        <v>0</v>
      </c>
      <c r="K2958">
        <v>20</v>
      </c>
      <c r="L2958" t="b">
        <v>0</v>
      </c>
      <c r="M2958" t="s">
        <v>8302</v>
      </c>
      <c r="N2958" s="5">
        <f t="shared" si="186"/>
        <v>16.734177215189874</v>
      </c>
      <c r="O2958" s="12">
        <f t="shared" si="187"/>
        <v>66.099999999999994</v>
      </c>
      <c r="P2958" t="s">
        <v>8316</v>
      </c>
      <c r="Q2958" t="s">
        <v>8356</v>
      </c>
      <c r="R2958">
        <v>1462402850</v>
      </c>
      <c r="S2958" s="9">
        <f t="shared" si="184"/>
        <v>42464.958912037036</v>
      </c>
      <c r="T2958" s="9">
        <f t="shared" si="185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1422317772</v>
      </c>
      <c r="J2959" t="b">
        <v>0</v>
      </c>
      <c r="K2959">
        <v>3</v>
      </c>
      <c r="L2959" t="b">
        <v>0</v>
      </c>
      <c r="M2959" t="s">
        <v>8302</v>
      </c>
      <c r="N2959" s="5">
        <f t="shared" si="186"/>
        <v>1.8666666666666669</v>
      </c>
      <c r="O2959" s="12">
        <f t="shared" si="187"/>
        <v>93.333333333333329</v>
      </c>
      <c r="P2959" t="s">
        <v>8316</v>
      </c>
      <c r="Q2959" t="s">
        <v>8356</v>
      </c>
      <c r="R2959">
        <v>1427498172</v>
      </c>
      <c r="S2959" s="9">
        <f t="shared" si="184"/>
        <v>42031.011249999996</v>
      </c>
      <c r="T2959" s="9">
        <f t="shared" si="185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1457548917</v>
      </c>
      <c r="J2960" t="b">
        <v>0</v>
      </c>
      <c r="K2960">
        <v>0</v>
      </c>
      <c r="L2960" t="b">
        <v>0</v>
      </c>
      <c r="M2960" t="s">
        <v>8302</v>
      </c>
      <c r="N2960" s="5">
        <f t="shared" si="186"/>
        <v>0</v>
      </c>
      <c r="O2960" s="12" t="e">
        <f t="shared" si="187"/>
        <v>#DIV/0!</v>
      </c>
      <c r="P2960" t="s">
        <v>8316</v>
      </c>
      <c r="Q2960" t="s">
        <v>8356</v>
      </c>
      <c r="R2960">
        <v>1462729317</v>
      </c>
      <c r="S2960" s="9">
        <f t="shared" si="184"/>
        <v>42438.779131944444</v>
      </c>
      <c r="T2960" s="9">
        <f t="shared" si="185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1462666325</v>
      </c>
      <c r="J2961" t="b">
        <v>0</v>
      </c>
      <c r="K2961">
        <v>0</v>
      </c>
      <c r="L2961" t="b">
        <v>0</v>
      </c>
      <c r="M2961" t="s">
        <v>8302</v>
      </c>
      <c r="N2961" s="5">
        <f t="shared" si="186"/>
        <v>0</v>
      </c>
      <c r="O2961" s="12" t="e">
        <f t="shared" si="187"/>
        <v>#DIV/0!</v>
      </c>
      <c r="P2961" t="s">
        <v>8316</v>
      </c>
      <c r="Q2961" t="s">
        <v>8356</v>
      </c>
      <c r="R2961">
        <v>1465258325</v>
      </c>
      <c r="S2961" s="9">
        <f t="shared" si="184"/>
        <v>42498.008391203708</v>
      </c>
      <c r="T2961" s="9">
        <f t="shared" si="185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1407867023</v>
      </c>
      <c r="J2962" t="b">
        <v>0</v>
      </c>
      <c r="K2962">
        <v>0</v>
      </c>
      <c r="L2962" t="b">
        <v>0</v>
      </c>
      <c r="M2962" t="s">
        <v>8302</v>
      </c>
      <c r="N2962" s="5">
        <f t="shared" si="186"/>
        <v>0</v>
      </c>
      <c r="O2962" s="12" t="e">
        <f t="shared" si="187"/>
        <v>#DIV/0!</v>
      </c>
      <c r="P2962" t="s">
        <v>8316</v>
      </c>
      <c r="Q2962" t="s">
        <v>8356</v>
      </c>
      <c r="R2962">
        <v>1410459023</v>
      </c>
      <c r="S2962" s="9">
        <f t="shared" si="184"/>
        <v>41863.757210648146</v>
      </c>
      <c r="T2962" s="9">
        <f t="shared" si="185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1424927159</v>
      </c>
      <c r="J2963" t="b">
        <v>0</v>
      </c>
      <c r="K2963">
        <v>108</v>
      </c>
      <c r="L2963" t="b">
        <v>1</v>
      </c>
      <c r="M2963" t="s">
        <v>8270</v>
      </c>
      <c r="N2963" s="5">
        <f t="shared" si="186"/>
        <v>109.62</v>
      </c>
      <c r="O2963" s="12">
        <f t="shared" si="187"/>
        <v>50.75</v>
      </c>
      <c r="P2963" t="s">
        <v>8316</v>
      </c>
      <c r="Q2963" t="s">
        <v>8317</v>
      </c>
      <c r="R2963">
        <v>1427342400</v>
      </c>
      <c r="S2963" s="9">
        <f t="shared" si="184"/>
        <v>42061.212488425925</v>
      </c>
      <c r="T2963" s="9">
        <f t="shared" si="185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1422769906</v>
      </c>
      <c r="J2964" t="b">
        <v>0</v>
      </c>
      <c r="K2964">
        <v>20</v>
      </c>
      <c r="L2964" t="b">
        <v>1</v>
      </c>
      <c r="M2964" t="s">
        <v>8270</v>
      </c>
      <c r="N2964" s="5">
        <f t="shared" si="186"/>
        <v>121.8</v>
      </c>
      <c r="O2964" s="12">
        <f t="shared" si="187"/>
        <v>60.9</v>
      </c>
      <c r="P2964" t="s">
        <v>8316</v>
      </c>
      <c r="Q2964" t="s">
        <v>8317</v>
      </c>
      <c r="R2964">
        <v>1425193140</v>
      </c>
      <c r="S2964" s="9">
        <f t="shared" si="184"/>
        <v>42036.24428240741</v>
      </c>
      <c r="T2964" s="9">
        <f t="shared" si="185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1433243824</v>
      </c>
      <c r="J2965" t="b">
        <v>0</v>
      </c>
      <c r="K2965">
        <v>98</v>
      </c>
      <c r="L2965" t="b">
        <v>1</v>
      </c>
      <c r="M2965" t="s">
        <v>8270</v>
      </c>
      <c r="N2965" s="5">
        <f t="shared" si="186"/>
        <v>106.85</v>
      </c>
      <c r="O2965" s="12">
        <f t="shared" si="187"/>
        <v>109.03061224489795</v>
      </c>
      <c r="P2965" t="s">
        <v>8316</v>
      </c>
      <c r="Q2965" t="s">
        <v>8317</v>
      </c>
      <c r="R2965">
        <v>1435835824</v>
      </c>
      <c r="S2965" s="9">
        <f t="shared" si="184"/>
        <v>42157.470185185186</v>
      </c>
      <c r="T2965" s="9">
        <f t="shared" si="185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1404769819</v>
      </c>
      <c r="J2966" t="b">
        <v>0</v>
      </c>
      <c r="K2966">
        <v>196</v>
      </c>
      <c r="L2966" t="b">
        <v>1</v>
      </c>
      <c r="M2966" t="s">
        <v>8270</v>
      </c>
      <c r="N2966" s="5">
        <f t="shared" si="186"/>
        <v>100.71379999999999</v>
      </c>
      <c r="O2966" s="12">
        <f t="shared" si="187"/>
        <v>25.692295918367346</v>
      </c>
      <c r="P2966" t="s">
        <v>8316</v>
      </c>
      <c r="Q2966" t="s">
        <v>8317</v>
      </c>
      <c r="R2966">
        <v>1407360720</v>
      </c>
      <c r="S2966" s="9">
        <f t="shared" si="184"/>
        <v>41827.909942129627</v>
      </c>
      <c r="T2966" s="9">
        <f t="shared" si="185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1433698233</v>
      </c>
      <c r="J2967" t="b">
        <v>0</v>
      </c>
      <c r="K2967">
        <v>39</v>
      </c>
      <c r="L2967" t="b">
        <v>1</v>
      </c>
      <c r="M2967" t="s">
        <v>8270</v>
      </c>
      <c r="N2967" s="5">
        <f t="shared" si="186"/>
        <v>109.00000000000001</v>
      </c>
      <c r="O2967" s="12">
        <f t="shared" si="187"/>
        <v>41.92307692307692</v>
      </c>
      <c r="P2967" t="s">
        <v>8316</v>
      </c>
      <c r="Q2967" t="s">
        <v>8317</v>
      </c>
      <c r="R2967">
        <v>1436290233</v>
      </c>
      <c r="S2967" s="9">
        <f t="shared" si="184"/>
        <v>42162.729548611111</v>
      </c>
      <c r="T2967" s="9">
        <f t="shared" si="185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1439833412</v>
      </c>
      <c r="J2968" t="b">
        <v>0</v>
      </c>
      <c r="K2968">
        <v>128</v>
      </c>
      <c r="L2968" t="b">
        <v>1</v>
      </c>
      <c r="M2968" t="s">
        <v>8270</v>
      </c>
      <c r="N2968" s="5">
        <f t="shared" si="186"/>
        <v>113.63000000000001</v>
      </c>
      <c r="O2968" s="12">
        <f t="shared" si="187"/>
        <v>88.7734375</v>
      </c>
      <c r="P2968" t="s">
        <v>8316</v>
      </c>
      <c r="Q2968" t="s">
        <v>8317</v>
      </c>
      <c r="R2968">
        <v>1442425412</v>
      </c>
      <c r="S2968" s="9">
        <f t="shared" si="184"/>
        <v>42233.738564814819</v>
      </c>
      <c r="T2968" s="9">
        <f t="shared" si="185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1423284292</v>
      </c>
      <c r="J2969" t="b">
        <v>0</v>
      </c>
      <c r="K2969">
        <v>71</v>
      </c>
      <c r="L2969" t="b">
        <v>1</v>
      </c>
      <c r="M2969" t="s">
        <v>8270</v>
      </c>
      <c r="N2969" s="5">
        <f t="shared" si="186"/>
        <v>113.92</v>
      </c>
      <c r="O2969" s="12">
        <f t="shared" si="187"/>
        <v>80.225352112676063</v>
      </c>
      <c r="P2969" t="s">
        <v>8316</v>
      </c>
      <c r="Q2969" t="s">
        <v>8317</v>
      </c>
      <c r="R2969">
        <v>1425872692</v>
      </c>
      <c r="S2969" s="9">
        <f t="shared" si="184"/>
        <v>42042.197824074072</v>
      </c>
      <c r="T2969" s="9">
        <f t="shared" si="185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1470227660</v>
      </c>
      <c r="J2970" t="b">
        <v>0</v>
      </c>
      <c r="K2970">
        <v>47</v>
      </c>
      <c r="L2970" t="b">
        <v>1</v>
      </c>
      <c r="M2970" t="s">
        <v>8270</v>
      </c>
      <c r="N2970" s="5">
        <f t="shared" si="186"/>
        <v>106</v>
      </c>
      <c r="O2970" s="12">
        <f t="shared" si="187"/>
        <v>78.936170212765958</v>
      </c>
      <c r="P2970" t="s">
        <v>8316</v>
      </c>
      <c r="Q2970" t="s">
        <v>8317</v>
      </c>
      <c r="R2970">
        <v>1471406340</v>
      </c>
      <c r="S2970" s="9">
        <f t="shared" si="184"/>
        <v>42585.523842592593</v>
      </c>
      <c r="T2970" s="9">
        <f t="shared" si="185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1428087153</v>
      </c>
      <c r="J2971" t="b">
        <v>0</v>
      </c>
      <c r="K2971">
        <v>17</v>
      </c>
      <c r="L2971" t="b">
        <v>1</v>
      </c>
      <c r="M2971" t="s">
        <v>8270</v>
      </c>
      <c r="N2971" s="5">
        <f t="shared" si="186"/>
        <v>162.5</v>
      </c>
      <c r="O2971" s="12">
        <f t="shared" si="187"/>
        <v>95.588235294117652</v>
      </c>
      <c r="P2971" t="s">
        <v>8316</v>
      </c>
      <c r="Q2971" t="s">
        <v>8317</v>
      </c>
      <c r="R2971">
        <v>1430693460</v>
      </c>
      <c r="S2971" s="9">
        <f t="shared" si="184"/>
        <v>42097.786493055552</v>
      </c>
      <c r="T2971" s="9">
        <f t="shared" si="185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1403107451</v>
      </c>
      <c r="J2972" t="b">
        <v>0</v>
      </c>
      <c r="K2972">
        <v>91</v>
      </c>
      <c r="L2972" t="b">
        <v>1</v>
      </c>
      <c r="M2972" t="s">
        <v>8270</v>
      </c>
      <c r="N2972" s="5">
        <f t="shared" si="186"/>
        <v>106</v>
      </c>
      <c r="O2972" s="12">
        <f t="shared" si="187"/>
        <v>69.890109890109883</v>
      </c>
      <c r="P2972" t="s">
        <v>8316</v>
      </c>
      <c r="Q2972" t="s">
        <v>8317</v>
      </c>
      <c r="R2972">
        <v>1405699451</v>
      </c>
      <c r="S2972" s="9">
        <f t="shared" si="184"/>
        <v>41808.669571759259</v>
      </c>
      <c r="T2972" s="9">
        <f t="shared" si="185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1406908078</v>
      </c>
      <c r="J2973" t="b">
        <v>0</v>
      </c>
      <c r="K2973">
        <v>43</v>
      </c>
      <c r="L2973" t="b">
        <v>1</v>
      </c>
      <c r="M2973" t="s">
        <v>8270</v>
      </c>
      <c r="N2973" s="5">
        <f t="shared" si="186"/>
        <v>100.15624999999999</v>
      </c>
      <c r="O2973" s="12">
        <f t="shared" si="187"/>
        <v>74.534883720930239</v>
      </c>
      <c r="P2973" t="s">
        <v>8316</v>
      </c>
      <c r="Q2973" t="s">
        <v>8317</v>
      </c>
      <c r="R2973">
        <v>1409500078</v>
      </c>
      <c r="S2973" s="9">
        <f t="shared" si="184"/>
        <v>41852.658310185187</v>
      </c>
      <c r="T2973" s="9">
        <f t="shared" si="185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1479609520</v>
      </c>
      <c r="J2974" t="b">
        <v>0</v>
      </c>
      <c r="K2974">
        <v>17</v>
      </c>
      <c r="L2974" t="b">
        <v>1</v>
      </c>
      <c r="M2974" t="s">
        <v>8270</v>
      </c>
      <c r="N2974" s="5">
        <f t="shared" si="186"/>
        <v>105.35000000000001</v>
      </c>
      <c r="O2974" s="12">
        <f t="shared" si="187"/>
        <v>123.94117647058823</v>
      </c>
      <c r="P2974" t="s">
        <v>8316</v>
      </c>
      <c r="Q2974" t="s">
        <v>8317</v>
      </c>
      <c r="R2974">
        <v>1480899600</v>
      </c>
      <c r="S2974" s="9">
        <f t="shared" si="184"/>
        <v>42694.110185185185</v>
      </c>
      <c r="T2974" s="9">
        <f t="shared" si="185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1449171508</v>
      </c>
      <c r="J2975" t="b">
        <v>0</v>
      </c>
      <c r="K2975">
        <v>33</v>
      </c>
      <c r="L2975" t="b">
        <v>1</v>
      </c>
      <c r="M2975" t="s">
        <v>8270</v>
      </c>
      <c r="N2975" s="5">
        <f t="shared" si="186"/>
        <v>174.8</v>
      </c>
      <c r="O2975" s="12">
        <f t="shared" si="187"/>
        <v>264.84848484848487</v>
      </c>
      <c r="P2975" t="s">
        <v>8316</v>
      </c>
      <c r="Q2975" t="s">
        <v>8317</v>
      </c>
      <c r="R2975">
        <v>1451620800</v>
      </c>
      <c r="S2975" s="9">
        <f t="shared" si="184"/>
        <v>42341.818379629629</v>
      </c>
      <c r="T2975" s="9">
        <f t="shared" si="185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1409275671</v>
      </c>
      <c r="J2976" t="b">
        <v>0</v>
      </c>
      <c r="K2976">
        <v>87</v>
      </c>
      <c r="L2976" t="b">
        <v>1</v>
      </c>
      <c r="M2976" t="s">
        <v>8270</v>
      </c>
      <c r="N2976" s="5">
        <f t="shared" si="186"/>
        <v>102</v>
      </c>
      <c r="O2976" s="12">
        <f t="shared" si="187"/>
        <v>58.620689655172413</v>
      </c>
      <c r="P2976" t="s">
        <v>8316</v>
      </c>
      <c r="Q2976" t="s">
        <v>8317</v>
      </c>
      <c r="R2976">
        <v>1411695300</v>
      </c>
      <c r="S2976" s="9">
        <f t="shared" si="184"/>
        <v>41880.061006944445</v>
      </c>
      <c r="T2976" s="9">
        <f t="shared" si="185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1414599886</v>
      </c>
      <c r="J2977" t="b">
        <v>0</v>
      </c>
      <c r="K2977">
        <v>113</v>
      </c>
      <c r="L2977" t="b">
        <v>1</v>
      </c>
      <c r="M2977" t="s">
        <v>8270</v>
      </c>
      <c r="N2977" s="5">
        <f t="shared" si="186"/>
        <v>100.125</v>
      </c>
      <c r="O2977" s="12">
        <f t="shared" si="187"/>
        <v>70.884955752212392</v>
      </c>
      <c r="P2977" t="s">
        <v>8316</v>
      </c>
      <c r="Q2977" t="s">
        <v>8317</v>
      </c>
      <c r="R2977">
        <v>1417057200</v>
      </c>
      <c r="S2977" s="9">
        <f t="shared" si="184"/>
        <v>41941.683865740742</v>
      </c>
      <c r="T2977" s="9">
        <f t="shared" si="185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1456421530</v>
      </c>
      <c r="J2978" t="b">
        <v>0</v>
      </c>
      <c r="K2978">
        <v>14</v>
      </c>
      <c r="L2978" t="b">
        <v>1</v>
      </c>
      <c r="M2978" t="s">
        <v>8270</v>
      </c>
      <c r="N2978" s="5">
        <f t="shared" si="186"/>
        <v>171.42857142857142</v>
      </c>
      <c r="O2978" s="12">
        <f t="shared" si="187"/>
        <v>8.5714285714285712</v>
      </c>
      <c r="P2978" t="s">
        <v>8316</v>
      </c>
      <c r="Q2978" t="s">
        <v>8317</v>
      </c>
      <c r="R2978">
        <v>1457870400</v>
      </c>
      <c r="S2978" s="9">
        <f t="shared" si="184"/>
        <v>42425.730671296296</v>
      </c>
      <c r="T2978" s="9">
        <f t="shared" si="185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1421960934</v>
      </c>
      <c r="J2979" t="b">
        <v>0</v>
      </c>
      <c r="K2979">
        <v>30</v>
      </c>
      <c r="L2979" t="b">
        <v>1</v>
      </c>
      <c r="M2979" t="s">
        <v>8270</v>
      </c>
      <c r="N2979" s="5">
        <f t="shared" si="186"/>
        <v>113.56666666666666</v>
      </c>
      <c r="O2979" s="12">
        <f t="shared" si="187"/>
        <v>113.56666666666666</v>
      </c>
      <c r="P2979" t="s">
        <v>8316</v>
      </c>
      <c r="Q2979" t="s">
        <v>8317</v>
      </c>
      <c r="R2979">
        <v>1427076840</v>
      </c>
      <c r="S2979" s="9">
        <f t="shared" si="184"/>
        <v>42026.88118055556</v>
      </c>
      <c r="T2979" s="9">
        <f t="shared" si="185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1412954547</v>
      </c>
      <c r="J2980" t="b">
        <v>0</v>
      </c>
      <c r="K2980">
        <v>16</v>
      </c>
      <c r="L2980" t="b">
        <v>1</v>
      </c>
      <c r="M2980" t="s">
        <v>8270</v>
      </c>
      <c r="N2980" s="5">
        <f t="shared" si="186"/>
        <v>129.46666666666667</v>
      </c>
      <c r="O2980" s="12">
        <f t="shared" si="187"/>
        <v>60.6875</v>
      </c>
      <c r="P2980" t="s">
        <v>8316</v>
      </c>
      <c r="Q2980" t="s">
        <v>8317</v>
      </c>
      <c r="R2980">
        <v>1413784740</v>
      </c>
      <c r="S2980" s="9">
        <f t="shared" si="184"/>
        <v>41922.640590277777</v>
      </c>
      <c r="T2980" s="9">
        <f t="shared" si="185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1419104823</v>
      </c>
      <c r="J2981" t="b">
        <v>0</v>
      </c>
      <c r="K2981">
        <v>46</v>
      </c>
      <c r="L2981" t="b">
        <v>1</v>
      </c>
      <c r="M2981" t="s">
        <v>8270</v>
      </c>
      <c r="N2981" s="5">
        <f t="shared" si="186"/>
        <v>101.4</v>
      </c>
      <c r="O2981" s="12">
        <f t="shared" si="187"/>
        <v>110.21739130434783</v>
      </c>
      <c r="P2981" t="s">
        <v>8316</v>
      </c>
      <c r="Q2981" t="s">
        <v>8317</v>
      </c>
      <c r="R2981">
        <v>1420524000</v>
      </c>
      <c r="S2981" s="9">
        <f t="shared" si="184"/>
        <v>41993.824340277773</v>
      </c>
      <c r="T2981" s="9">
        <f t="shared" si="185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1438639130</v>
      </c>
      <c r="J2982" t="b">
        <v>0</v>
      </c>
      <c r="K2982">
        <v>24</v>
      </c>
      <c r="L2982" t="b">
        <v>1</v>
      </c>
      <c r="M2982" t="s">
        <v>8270</v>
      </c>
      <c r="N2982" s="5">
        <f t="shared" si="186"/>
        <v>109.16666666666666</v>
      </c>
      <c r="O2982" s="12">
        <f t="shared" si="187"/>
        <v>136.45833333333334</v>
      </c>
      <c r="P2982" t="s">
        <v>8316</v>
      </c>
      <c r="Q2982" t="s">
        <v>8317</v>
      </c>
      <c r="R2982">
        <v>1440381600</v>
      </c>
      <c r="S2982" s="9">
        <f t="shared" si="184"/>
        <v>42219.915856481486</v>
      </c>
      <c r="T2982" s="9">
        <f t="shared" si="185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1439126756</v>
      </c>
      <c r="J2983" t="b">
        <v>1</v>
      </c>
      <c r="K2983">
        <v>97</v>
      </c>
      <c r="L2983" t="b">
        <v>1</v>
      </c>
      <c r="M2983" t="s">
        <v>8302</v>
      </c>
      <c r="N2983" s="5">
        <f t="shared" si="186"/>
        <v>128.92500000000001</v>
      </c>
      <c r="O2983" s="12">
        <f t="shared" si="187"/>
        <v>53.164948453608247</v>
      </c>
      <c r="P2983" t="s">
        <v>8316</v>
      </c>
      <c r="Q2983" t="s">
        <v>8356</v>
      </c>
      <c r="R2983">
        <v>1443014756</v>
      </c>
      <c r="S2983" s="9">
        <f t="shared" si="184"/>
        <v>42225.559675925921</v>
      </c>
      <c r="T2983" s="9">
        <f t="shared" si="185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1452616143</v>
      </c>
      <c r="J2984" t="b">
        <v>1</v>
      </c>
      <c r="K2984">
        <v>59</v>
      </c>
      <c r="L2984" t="b">
        <v>1</v>
      </c>
      <c r="M2984" t="s">
        <v>8302</v>
      </c>
      <c r="N2984" s="5">
        <f t="shared" si="186"/>
        <v>102.06</v>
      </c>
      <c r="O2984" s="12">
        <f t="shared" si="187"/>
        <v>86.491525423728817</v>
      </c>
      <c r="P2984" t="s">
        <v>8316</v>
      </c>
      <c r="Q2984" t="s">
        <v>8356</v>
      </c>
      <c r="R2984">
        <v>1455208143</v>
      </c>
      <c r="S2984" s="9">
        <f t="shared" si="184"/>
        <v>42381.686840277776</v>
      </c>
      <c r="T2984" s="9">
        <f t="shared" si="185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1410534636</v>
      </c>
      <c r="J2985" t="b">
        <v>1</v>
      </c>
      <c r="K2985">
        <v>1095</v>
      </c>
      <c r="L2985" t="b">
        <v>1</v>
      </c>
      <c r="M2985" t="s">
        <v>8302</v>
      </c>
      <c r="N2985" s="5">
        <f t="shared" si="186"/>
        <v>146.53957758620692</v>
      </c>
      <c r="O2985" s="12">
        <f t="shared" si="187"/>
        <v>155.23827397260274</v>
      </c>
      <c r="P2985" t="s">
        <v>8316</v>
      </c>
      <c r="Q2985" t="s">
        <v>8356</v>
      </c>
      <c r="R2985">
        <v>1415722236</v>
      </c>
      <c r="S2985" s="9">
        <f t="shared" si="184"/>
        <v>41894.632361111115</v>
      </c>
      <c r="T2985" s="9">
        <f t="shared" si="185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1469428881</v>
      </c>
      <c r="J2986" t="b">
        <v>1</v>
      </c>
      <c r="K2986">
        <v>218</v>
      </c>
      <c r="L2986" t="b">
        <v>1</v>
      </c>
      <c r="M2986" t="s">
        <v>8302</v>
      </c>
      <c r="N2986" s="5">
        <f t="shared" si="186"/>
        <v>100.352</v>
      </c>
      <c r="O2986" s="12">
        <f t="shared" si="187"/>
        <v>115.08256880733946</v>
      </c>
      <c r="P2986" t="s">
        <v>8316</v>
      </c>
      <c r="Q2986" t="s">
        <v>8356</v>
      </c>
      <c r="R2986">
        <v>1472020881</v>
      </c>
      <c r="S2986" s="9">
        <f t="shared" si="184"/>
        <v>42576.278715277775</v>
      </c>
      <c r="T2986" s="9">
        <f t="shared" si="185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1476228128</v>
      </c>
      <c r="J2987" t="b">
        <v>0</v>
      </c>
      <c r="K2987">
        <v>111</v>
      </c>
      <c r="L2987" t="b">
        <v>1</v>
      </c>
      <c r="M2987" t="s">
        <v>8302</v>
      </c>
      <c r="N2987" s="5">
        <f t="shared" si="186"/>
        <v>121.64999999999999</v>
      </c>
      <c r="O2987" s="12">
        <f t="shared" si="187"/>
        <v>109.5945945945946</v>
      </c>
      <c r="P2987" t="s">
        <v>8316</v>
      </c>
      <c r="Q2987" t="s">
        <v>8356</v>
      </c>
      <c r="R2987">
        <v>1477886400</v>
      </c>
      <c r="S2987" s="9">
        <f t="shared" si="184"/>
        <v>42654.973703703705</v>
      </c>
      <c r="T2987" s="9">
        <f t="shared" si="185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1456920006</v>
      </c>
      <c r="J2988" t="b">
        <v>0</v>
      </c>
      <c r="K2988">
        <v>56</v>
      </c>
      <c r="L2988" t="b">
        <v>1</v>
      </c>
      <c r="M2988" t="s">
        <v>8302</v>
      </c>
      <c r="N2988" s="5">
        <f t="shared" si="186"/>
        <v>105.5</v>
      </c>
      <c r="O2988" s="12">
        <f t="shared" si="187"/>
        <v>45.214285714285715</v>
      </c>
      <c r="P2988" t="s">
        <v>8316</v>
      </c>
      <c r="Q2988" t="s">
        <v>8356</v>
      </c>
      <c r="R2988">
        <v>1462100406</v>
      </c>
      <c r="S2988" s="9">
        <f t="shared" si="184"/>
        <v>42431.500069444446</v>
      </c>
      <c r="T2988" s="9">
        <f t="shared" si="185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1473837751</v>
      </c>
      <c r="J2989" t="b">
        <v>0</v>
      </c>
      <c r="K2989">
        <v>265</v>
      </c>
      <c r="L2989" t="b">
        <v>1</v>
      </c>
      <c r="M2989" t="s">
        <v>8302</v>
      </c>
      <c r="N2989" s="5">
        <f t="shared" si="186"/>
        <v>110.4008</v>
      </c>
      <c r="O2989" s="12">
        <f t="shared" si="187"/>
        <v>104.15169811320754</v>
      </c>
      <c r="P2989" t="s">
        <v>8316</v>
      </c>
      <c r="Q2989" t="s">
        <v>8356</v>
      </c>
      <c r="R2989">
        <v>1476316800</v>
      </c>
      <c r="S2989" s="9">
        <f t="shared" si="184"/>
        <v>42627.307303240741</v>
      </c>
      <c r="T2989" s="9">
        <f t="shared" si="185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1463820081</v>
      </c>
      <c r="J2990" t="b">
        <v>0</v>
      </c>
      <c r="K2990">
        <v>28</v>
      </c>
      <c r="L2990" t="b">
        <v>1</v>
      </c>
      <c r="M2990" t="s">
        <v>8302</v>
      </c>
      <c r="N2990" s="5">
        <f t="shared" si="186"/>
        <v>100</v>
      </c>
      <c r="O2990" s="12">
        <f t="shared" si="187"/>
        <v>35.714285714285715</v>
      </c>
      <c r="P2990" t="s">
        <v>8316</v>
      </c>
      <c r="Q2990" t="s">
        <v>8356</v>
      </c>
      <c r="R2990">
        <v>1466412081</v>
      </c>
      <c r="S2990" s="9">
        <f t="shared" si="184"/>
        <v>42511.36204861111</v>
      </c>
      <c r="T2990" s="9">
        <f t="shared" si="185"/>
        <v>42541.36204861111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1448756962</v>
      </c>
      <c r="J2991" t="b">
        <v>0</v>
      </c>
      <c r="K2991">
        <v>364</v>
      </c>
      <c r="L2991" t="b">
        <v>1</v>
      </c>
      <c r="M2991" t="s">
        <v>8302</v>
      </c>
      <c r="N2991" s="5">
        <f t="shared" si="186"/>
        <v>176.535</v>
      </c>
      <c r="O2991" s="12">
        <f t="shared" si="187"/>
        <v>96.997252747252745</v>
      </c>
      <c r="P2991" t="s">
        <v>8316</v>
      </c>
      <c r="Q2991" t="s">
        <v>8356</v>
      </c>
      <c r="R2991">
        <v>1450673940</v>
      </c>
      <c r="S2991" s="9">
        <f t="shared" si="184"/>
        <v>42337.02039351852</v>
      </c>
      <c r="T2991" s="9">
        <f t="shared" si="185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1449150420</v>
      </c>
      <c r="J2992" t="b">
        <v>0</v>
      </c>
      <c r="K2992">
        <v>27</v>
      </c>
      <c r="L2992" t="b">
        <v>1</v>
      </c>
      <c r="M2992" t="s">
        <v>8302</v>
      </c>
      <c r="N2992" s="5">
        <f t="shared" si="186"/>
        <v>100</v>
      </c>
      <c r="O2992" s="12">
        <f t="shared" si="187"/>
        <v>370.37037037037038</v>
      </c>
      <c r="P2992" t="s">
        <v>8316</v>
      </c>
      <c r="Q2992" t="s">
        <v>8356</v>
      </c>
      <c r="R2992">
        <v>1452174420</v>
      </c>
      <c r="S2992" s="9">
        <f t="shared" si="184"/>
        <v>42341.57430555555</v>
      </c>
      <c r="T2992" s="9">
        <f t="shared" si="185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1483646730</v>
      </c>
      <c r="J2993" t="b">
        <v>0</v>
      </c>
      <c r="K2993">
        <v>93</v>
      </c>
      <c r="L2993" t="b">
        <v>1</v>
      </c>
      <c r="M2993" t="s">
        <v>8302</v>
      </c>
      <c r="N2993" s="5">
        <f t="shared" si="186"/>
        <v>103.29411764705883</v>
      </c>
      <c r="O2993" s="12">
        <f t="shared" si="187"/>
        <v>94.408602150537632</v>
      </c>
      <c r="P2993" t="s">
        <v>8316</v>
      </c>
      <c r="Q2993" t="s">
        <v>8356</v>
      </c>
      <c r="R2993">
        <v>1485547530</v>
      </c>
      <c r="S2993" s="9">
        <f t="shared" si="184"/>
        <v>42740.837152777778</v>
      </c>
      <c r="T2993" s="9">
        <f t="shared" si="185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1473445510</v>
      </c>
      <c r="J2994" t="b">
        <v>0</v>
      </c>
      <c r="K2994">
        <v>64</v>
      </c>
      <c r="L2994" t="b">
        <v>1</v>
      </c>
      <c r="M2994" t="s">
        <v>8302</v>
      </c>
      <c r="N2994" s="5">
        <f t="shared" si="186"/>
        <v>104.5</v>
      </c>
      <c r="O2994" s="12">
        <f t="shared" si="187"/>
        <v>48.984375</v>
      </c>
      <c r="P2994" t="s">
        <v>8316</v>
      </c>
      <c r="Q2994" t="s">
        <v>8356</v>
      </c>
      <c r="R2994">
        <v>1476037510</v>
      </c>
      <c r="S2994" s="9">
        <f t="shared" si="184"/>
        <v>42622.767476851848</v>
      </c>
      <c r="T2994" s="9">
        <f t="shared" si="185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1453406867</v>
      </c>
      <c r="J2995" t="b">
        <v>0</v>
      </c>
      <c r="K2995">
        <v>22</v>
      </c>
      <c r="L2995" t="b">
        <v>1</v>
      </c>
      <c r="M2995" t="s">
        <v>8302</v>
      </c>
      <c r="N2995" s="5">
        <f t="shared" si="186"/>
        <v>100.29999999999998</v>
      </c>
      <c r="O2995" s="12">
        <f t="shared" si="187"/>
        <v>45.590909090909093</v>
      </c>
      <c r="P2995" t="s">
        <v>8316</v>
      </c>
      <c r="Q2995" t="s">
        <v>8356</v>
      </c>
      <c r="R2995">
        <v>1455998867</v>
      </c>
      <c r="S2995" s="9">
        <f t="shared" si="184"/>
        <v>42390.838738425926</v>
      </c>
      <c r="T2995" s="9">
        <f t="shared" si="185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1409743772</v>
      </c>
      <c r="J2996" t="b">
        <v>0</v>
      </c>
      <c r="K2996">
        <v>59</v>
      </c>
      <c r="L2996" t="b">
        <v>1</v>
      </c>
      <c r="M2996" t="s">
        <v>8302</v>
      </c>
      <c r="N2996" s="5">
        <f t="shared" si="186"/>
        <v>457.74666666666673</v>
      </c>
      <c r="O2996" s="12">
        <f t="shared" si="187"/>
        <v>23.275254237288134</v>
      </c>
      <c r="P2996" t="s">
        <v>8316</v>
      </c>
      <c r="Q2996" t="s">
        <v>8356</v>
      </c>
      <c r="R2996">
        <v>1412335772</v>
      </c>
      <c r="S2996" s="9">
        <f t="shared" si="184"/>
        <v>41885.478842592594</v>
      </c>
      <c r="T2996" s="9">
        <f t="shared" si="185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1482249471</v>
      </c>
      <c r="J2997" t="b">
        <v>0</v>
      </c>
      <c r="K2997">
        <v>249</v>
      </c>
      <c r="L2997" t="b">
        <v>1</v>
      </c>
      <c r="M2997" t="s">
        <v>8302</v>
      </c>
      <c r="N2997" s="5">
        <f t="shared" si="186"/>
        <v>104.96000000000001</v>
      </c>
      <c r="O2997" s="12">
        <f t="shared" si="187"/>
        <v>63.2289156626506</v>
      </c>
      <c r="P2997" t="s">
        <v>8316</v>
      </c>
      <c r="Q2997" t="s">
        <v>8356</v>
      </c>
      <c r="R2997">
        <v>1484841471</v>
      </c>
      <c r="S2997" s="9">
        <f t="shared" si="184"/>
        <v>42724.665173611109</v>
      </c>
      <c r="T2997" s="9">
        <f t="shared" si="185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1427493240</v>
      </c>
      <c r="J2998" t="b">
        <v>0</v>
      </c>
      <c r="K2998">
        <v>392</v>
      </c>
      <c r="L2998" t="b">
        <v>1</v>
      </c>
      <c r="M2998" t="s">
        <v>8302</v>
      </c>
      <c r="N2998" s="5">
        <f t="shared" si="186"/>
        <v>171.94285714285715</v>
      </c>
      <c r="O2998" s="12">
        <f t="shared" si="187"/>
        <v>153.5204081632653</v>
      </c>
      <c r="P2998" t="s">
        <v>8316</v>
      </c>
      <c r="Q2998" t="s">
        <v>8356</v>
      </c>
      <c r="R2998">
        <v>1432677240</v>
      </c>
      <c r="S2998" s="9">
        <f t="shared" si="184"/>
        <v>42090.912499999999</v>
      </c>
      <c r="T2998" s="9">
        <f t="shared" si="185"/>
        <v>42150.912499999999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1486661793</v>
      </c>
      <c r="J2999" t="b">
        <v>0</v>
      </c>
      <c r="K2999">
        <v>115</v>
      </c>
      <c r="L2999" t="b">
        <v>1</v>
      </c>
      <c r="M2999" t="s">
        <v>8302</v>
      </c>
      <c r="N2999" s="5">
        <f t="shared" si="186"/>
        <v>103.73000000000002</v>
      </c>
      <c r="O2999" s="12">
        <f t="shared" si="187"/>
        <v>90.2</v>
      </c>
      <c r="P2999" t="s">
        <v>8316</v>
      </c>
      <c r="Q2999" t="s">
        <v>8356</v>
      </c>
      <c r="R2999">
        <v>1488171540</v>
      </c>
      <c r="S2999" s="9">
        <f t="shared" si="184"/>
        <v>42775.733715277776</v>
      </c>
      <c r="T2999" s="9">
        <f t="shared" si="185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1400474329</v>
      </c>
      <c r="J3000" t="b">
        <v>0</v>
      </c>
      <c r="K3000">
        <v>433</v>
      </c>
      <c r="L3000" t="b">
        <v>1</v>
      </c>
      <c r="M3000" t="s">
        <v>8302</v>
      </c>
      <c r="N3000" s="5">
        <f t="shared" si="186"/>
        <v>103.029</v>
      </c>
      <c r="O3000" s="12">
        <f t="shared" si="187"/>
        <v>118.97113163972287</v>
      </c>
      <c r="P3000" t="s">
        <v>8316</v>
      </c>
      <c r="Q3000" t="s">
        <v>8356</v>
      </c>
      <c r="R3000">
        <v>1402892700</v>
      </c>
      <c r="S3000" s="9">
        <f t="shared" si="184"/>
        <v>41778.193622685183</v>
      </c>
      <c r="T3000" s="9">
        <f t="shared" si="185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1487094360</v>
      </c>
      <c r="J3001" t="b">
        <v>0</v>
      </c>
      <c r="K3001">
        <v>20</v>
      </c>
      <c r="L3001" t="b">
        <v>1</v>
      </c>
      <c r="M3001" t="s">
        <v>8302</v>
      </c>
      <c r="N3001" s="5">
        <f t="shared" si="186"/>
        <v>118.88888888888889</v>
      </c>
      <c r="O3001" s="12">
        <f t="shared" si="187"/>
        <v>80.25</v>
      </c>
      <c r="P3001" t="s">
        <v>8316</v>
      </c>
      <c r="Q3001" t="s">
        <v>8356</v>
      </c>
      <c r="R3001">
        <v>1488333600</v>
      </c>
      <c r="S3001" s="9">
        <f t="shared" si="184"/>
        <v>42780.740277777775</v>
      </c>
      <c r="T3001" s="9">
        <f t="shared" si="185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1484682670</v>
      </c>
      <c r="J3002" t="b">
        <v>0</v>
      </c>
      <c r="K3002">
        <v>8</v>
      </c>
      <c r="L3002" t="b">
        <v>1</v>
      </c>
      <c r="M3002" t="s">
        <v>8302</v>
      </c>
      <c r="N3002" s="5">
        <f t="shared" si="186"/>
        <v>100</v>
      </c>
      <c r="O3002" s="12">
        <f t="shared" si="187"/>
        <v>62.5</v>
      </c>
      <c r="P3002" t="s">
        <v>8316</v>
      </c>
      <c r="Q3002" t="s">
        <v>8356</v>
      </c>
      <c r="R3002">
        <v>1485885600</v>
      </c>
      <c r="S3002" s="9">
        <f t="shared" si="184"/>
        <v>42752.827199074076</v>
      </c>
      <c r="T3002" s="9">
        <f t="shared" si="185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1465853382</v>
      </c>
      <c r="J3003" t="b">
        <v>0</v>
      </c>
      <c r="K3003">
        <v>175</v>
      </c>
      <c r="L3003" t="b">
        <v>1</v>
      </c>
      <c r="M3003" t="s">
        <v>8302</v>
      </c>
      <c r="N3003" s="5">
        <f t="shared" si="186"/>
        <v>318.69988910451895</v>
      </c>
      <c r="O3003" s="12">
        <f t="shared" si="187"/>
        <v>131.37719999999999</v>
      </c>
      <c r="P3003" t="s">
        <v>8316</v>
      </c>
      <c r="Q3003" t="s">
        <v>8356</v>
      </c>
      <c r="R3003">
        <v>1468445382</v>
      </c>
      <c r="S3003" s="9">
        <f t="shared" si="184"/>
        <v>42534.895625000005</v>
      </c>
      <c r="T3003" s="9">
        <f t="shared" si="185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1353960252</v>
      </c>
      <c r="J3004" t="b">
        <v>0</v>
      </c>
      <c r="K3004">
        <v>104</v>
      </c>
      <c r="L3004" t="b">
        <v>1</v>
      </c>
      <c r="M3004" t="s">
        <v>8302</v>
      </c>
      <c r="N3004" s="5">
        <f t="shared" si="186"/>
        <v>108.50614285714286</v>
      </c>
      <c r="O3004" s="12">
        <f t="shared" si="187"/>
        <v>73.032980769230775</v>
      </c>
      <c r="P3004" t="s">
        <v>8316</v>
      </c>
      <c r="Q3004" t="s">
        <v>8356</v>
      </c>
      <c r="R3004">
        <v>1356552252</v>
      </c>
      <c r="S3004" s="9">
        <f t="shared" si="184"/>
        <v>41239.83625</v>
      </c>
      <c r="T3004" s="9">
        <f t="shared" si="185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1454098976</v>
      </c>
      <c r="J3005" t="b">
        <v>0</v>
      </c>
      <c r="K3005">
        <v>17</v>
      </c>
      <c r="L3005" t="b">
        <v>1</v>
      </c>
      <c r="M3005" t="s">
        <v>8302</v>
      </c>
      <c r="N3005" s="5">
        <f t="shared" si="186"/>
        <v>101.16666666666667</v>
      </c>
      <c r="O3005" s="12">
        <f t="shared" si="187"/>
        <v>178.52941176470588</v>
      </c>
      <c r="P3005" t="s">
        <v>8316</v>
      </c>
      <c r="Q3005" t="s">
        <v>8356</v>
      </c>
      <c r="R3005">
        <v>1456811940</v>
      </c>
      <c r="S3005" s="9">
        <f t="shared" si="184"/>
        <v>42398.849259259259</v>
      </c>
      <c r="T3005" s="9">
        <f t="shared" si="185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1413493724</v>
      </c>
      <c r="J3006" t="b">
        <v>0</v>
      </c>
      <c r="K3006">
        <v>277</v>
      </c>
      <c r="L3006" t="b">
        <v>1</v>
      </c>
      <c r="M3006" t="s">
        <v>8302</v>
      </c>
      <c r="N3006" s="5">
        <f t="shared" si="186"/>
        <v>112.815</v>
      </c>
      <c r="O3006" s="12">
        <f t="shared" si="187"/>
        <v>162.90974729241879</v>
      </c>
      <c r="P3006" t="s">
        <v>8316</v>
      </c>
      <c r="Q3006" t="s">
        <v>8356</v>
      </c>
      <c r="R3006">
        <v>1416089324</v>
      </c>
      <c r="S3006" s="9">
        <f t="shared" si="184"/>
        <v>41928.881064814814</v>
      </c>
      <c r="T3006" s="9">
        <f t="shared" si="185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1410019905</v>
      </c>
      <c r="J3007" t="b">
        <v>0</v>
      </c>
      <c r="K3007">
        <v>118</v>
      </c>
      <c r="L3007" t="b">
        <v>1</v>
      </c>
      <c r="M3007" t="s">
        <v>8302</v>
      </c>
      <c r="N3007" s="5">
        <f t="shared" si="186"/>
        <v>120.49622641509434</v>
      </c>
      <c r="O3007" s="12">
        <f t="shared" si="187"/>
        <v>108.24237288135593</v>
      </c>
      <c r="P3007" t="s">
        <v>8316</v>
      </c>
      <c r="Q3007" t="s">
        <v>8356</v>
      </c>
      <c r="R3007">
        <v>1412611905</v>
      </c>
      <c r="S3007" s="9">
        <f t="shared" si="184"/>
        <v>41888.674826388888</v>
      </c>
      <c r="T3007" s="9">
        <f t="shared" si="185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1415988591</v>
      </c>
      <c r="J3008" t="b">
        <v>0</v>
      </c>
      <c r="K3008">
        <v>97</v>
      </c>
      <c r="L3008" t="b">
        <v>1</v>
      </c>
      <c r="M3008" t="s">
        <v>8302</v>
      </c>
      <c r="N3008" s="5">
        <f t="shared" si="186"/>
        <v>107.74999999999999</v>
      </c>
      <c r="O3008" s="12">
        <f t="shared" si="187"/>
        <v>88.865979381443296</v>
      </c>
      <c r="P3008" t="s">
        <v>8316</v>
      </c>
      <c r="Q3008" t="s">
        <v>8356</v>
      </c>
      <c r="R3008">
        <v>1418580591</v>
      </c>
      <c r="S3008" s="9">
        <f t="shared" si="184"/>
        <v>41957.756840277776</v>
      </c>
      <c r="T3008" s="9">
        <f t="shared" si="185"/>
        <v>41987.756840277776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1428124283</v>
      </c>
      <c r="J3009" t="b">
        <v>0</v>
      </c>
      <c r="K3009">
        <v>20</v>
      </c>
      <c r="L3009" t="b">
        <v>1</v>
      </c>
      <c r="M3009" t="s">
        <v>8302</v>
      </c>
      <c r="N3009" s="5">
        <f t="shared" si="186"/>
        <v>180</v>
      </c>
      <c r="O3009" s="12">
        <f t="shared" si="187"/>
        <v>54</v>
      </c>
      <c r="P3009" t="s">
        <v>8316</v>
      </c>
      <c r="Q3009" t="s">
        <v>8356</v>
      </c>
      <c r="R3009">
        <v>1429938683</v>
      </c>
      <c r="S3009" s="9">
        <f t="shared" si="184"/>
        <v>42098.216238425928</v>
      </c>
      <c r="T3009" s="9">
        <f t="shared" si="185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1450760719</v>
      </c>
      <c r="J3010" t="b">
        <v>0</v>
      </c>
      <c r="K3010">
        <v>26</v>
      </c>
      <c r="L3010" t="b">
        <v>1</v>
      </c>
      <c r="M3010" t="s">
        <v>8302</v>
      </c>
      <c r="N3010" s="5">
        <f t="shared" si="186"/>
        <v>101.16666666666667</v>
      </c>
      <c r="O3010" s="12">
        <f t="shared" si="187"/>
        <v>116.73076923076923</v>
      </c>
      <c r="P3010" t="s">
        <v>8316</v>
      </c>
      <c r="Q3010" t="s">
        <v>8356</v>
      </c>
      <c r="R3010">
        <v>1453352719</v>
      </c>
      <c r="S3010" s="9">
        <f t="shared" ref="S3010:S3073" si="188">(I3010/86400)+DATE(1970,1,1)</f>
        <v>42360.212025462963</v>
      </c>
      <c r="T3010" s="9">
        <f t="shared" ref="T3010:T3073" si="189">(R3010/86400)+DATE(1970,1,1)</f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1414417240</v>
      </c>
      <c r="J3011" t="b">
        <v>0</v>
      </c>
      <c r="K3011">
        <v>128</v>
      </c>
      <c r="L3011" t="b">
        <v>1</v>
      </c>
      <c r="M3011" t="s">
        <v>8302</v>
      </c>
      <c r="N3011" s="5">
        <f t="shared" ref="N3011:N3074" si="190">(E3011/D3011)*100</f>
        <v>119.756</v>
      </c>
      <c r="O3011" s="12">
        <f t="shared" ref="O3011:O3074" si="191">E3011/K3011</f>
        <v>233.8984375</v>
      </c>
      <c r="P3011" t="s">
        <v>8316</v>
      </c>
      <c r="Q3011" t="s">
        <v>8356</v>
      </c>
      <c r="R3011">
        <v>1417012840</v>
      </c>
      <c r="S3011" s="9">
        <f t="shared" si="188"/>
        <v>41939.569907407407</v>
      </c>
      <c r="T3011" s="9">
        <f t="shared" si="189"/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1419364719</v>
      </c>
      <c r="J3012" t="b">
        <v>0</v>
      </c>
      <c r="K3012">
        <v>15</v>
      </c>
      <c r="L3012" t="b">
        <v>1</v>
      </c>
      <c r="M3012" t="s">
        <v>8302</v>
      </c>
      <c r="N3012" s="5">
        <f t="shared" si="190"/>
        <v>158</v>
      </c>
      <c r="O3012" s="12">
        <f t="shared" si="191"/>
        <v>158</v>
      </c>
      <c r="P3012" t="s">
        <v>8316</v>
      </c>
      <c r="Q3012" t="s">
        <v>8356</v>
      </c>
      <c r="R3012">
        <v>1424548719</v>
      </c>
      <c r="S3012" s="9">
        <f t="shared" si="188"/>
        <v>41996.832395833335</v>
      </c>
      <c r="T3012" s="9">
        <f t="shared" si="189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1448536516</v>
      </c>
      <c r="J3013" t="b">
        <v>0</v>
      </c>
      <c r="K3013">
        <v>25</v>
      </c>
      <c r="L3013" t="b">
        <v>1</v>
      </c>
      <c r="M3013" t="s">
        <v>8302</v>
      </c>
      <c r="N3013" s="5">
        <f t="shared" si="190"/>
        <v>123.66666666666666</v>
      </c>
      <c r="O3013" s="12">
        <f t="shared" si="191"/>
        <v>14.84</v>
      </c>
      <c r="P3013" t="s">
        <v>8316</v>
      </c>
      <c r="Q3013" t="s">
        <v>8356</v>
      </c>
      <c r="R3013">
        <v>1450911540</v>
      </c>
      <c r="S3013" s="9">
        <f t="shared" si="188"/>
        <v>42334.468935185185</v>
      </c>
      <c r="T3013" s="9">
        <f t="shared" si="189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1421772730</v>
      </c>
      <c r="J3014" t="b">
        <v>0</v>
      </c>
      <c r="K3014">
        <v>55</v>
      </c>
      <c r="L3014" t="b">
        <v>1</v>
      </c>
      <c r="M3014" t="s">
        <v>8302</v>
      </c>
      <c r="N3014" s="5">
        <f t="shared" si="190"/>
        <v>117.12499999999999</v>
      </c>
      <c r="O3014" s="12">
        <f t="shared" si="191"/>
        <v>85.181818181818187</v>
      </c>
      <c r="P3014" t="s">
        <v>8316</v>
      </c>
      <c r="Q3014" t="s">
        <v>8356</v>
      </c>
      <c r="R3014">
        <v>1423587130</v>
      </c>
      <c r="S3014" s="9">
        <f t="shared" si="188"/>
        <v>42024.702893518523</v>
      </c>
      <c r="T3014" s="9">
        <f t="shared" si="189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1432325049</v>
      </c>
      <c r="J3015" t="b">
        <v>0</v>
      </c>
      <c r="K3015">
        <v>107</v>
      </c>
      <c r="L3015" t="b">
        <v>1</v>
      </c>
      <c r="M3015" t="s">
        <v>8302</v>
      </c>
      <c r="N3015" s="5">
        <f t="shared" si="190"/>
        <v>156.96</v>
      </c>
      <c r="O3015" s="12">
        <f t="shared" si="191"/>
        <v>146.69158878504672</v>
      </c>
      <c r="P3015" t="s">
        <v>8316</v>
      </c>
      <c r="Q3015" t="s">
        <v>8356</v>
      </c>
      <c r="R3015">
        <v>1434917049</v>
      </c>
      <c r="S3015" s="9">
        <f t="shared" si="188"/>
        <v>42146.836215277777</v>
      </c>
      <c r="T3015" s="9">
        <f t="shared" si="189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1412737080</v>
      </c>
      <c r="J3016" t="b">
        <v>0</v>
      </c>
      <c r="K3016">
        <v>557</v>
      </c>
      <c r="L3016" t="b">
        <v>1</v>
      </c>
      <c r="M3016" t="s">
        <v>8302</v>
      </c>
      <c r="N3016" s="5">
        <f t="shared" si="190"/>
        <v>113.104</v>
      </c>
      <c r="O3016" s="12">
        <f t="shared" si="191"/>
        <v>50.764811490125673</v>
      </c>
      <c r="P3016" t="s">
        <v>8316</v>
      </c>
      <c r="Q3016" t="s">
        <v>8356</v>
      </c>
      <c r="R3016">
        <v>1415163600</v>
      </c>
      <c r="S3016" s="9">
        <f t="shared" si="188"/>
        <v>41920.123611111107</v>
      </c>
      <c r="T3016" s="9">
        <f t="shared" si="189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1401125238</v>
      </c>
      <c r="J3017" t="b">
        <v>0</v>
      </c>
      <c r="K3017">
        <v>40</v>
      </c>
      <c r="L3017" t="b">
        <v>1</v>
      </c>
      <c r="M3017" t="s">
        <v>8302</v>
      </c>
      <c r="N3017" s="5">
        <f t="shared" si="190"/>
        <v>103.17647058823529</v>
      </c>
      <c r="O3017" s="12">
        <f t="shared" si="191"/>
        <v>87.7</v>
      </c>
      <c r="P3017" t="s">
        <v>8316</v>
      </c>
      <c r="Q3017" t="s">
        <v>8356</v>
      </c>
      <c r="R3017">
        <v>1402459200</v>
      </c>
      <c r="S3017" s="9">
        <f t="shared" si="188"/>
        <v>41785.72729166667</v>
      </c>
      <c r="T3017" s="9">
        <f t="shared" si="189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1400504952</v>
      </c>
      <c r="J3018" t="b">
        <v>0</v>
      </c>
      <c r="K3018">
        <v>36</v>
      </c>
      <c r="L3018" t="b">
        <v>1</v>
      </c>
      <c r="M3018" t="s">
        <v>8302</v>
      </c>
      <c r="N3018" s="5">
        <f t="shared" si="190"/>
        <v>102.61176470588236</v>
      </c>
      <c r="O3018" s="12">
        <f t="shared" si="191"/>
        <v>242.27777777777777</v>
      </c>
      <c r="P3018" t="s">
        <v>8316</v>
      </c>
      <c r="Q3018" t="s">
        <v>8356</v>
      </c>
      <c r="R3018">
        <v>1405688952</v>
      </c>
      <c r="S3018" s="9">
        <f t="shared" si="188"/>
        <v>41778.548055555555</v>
      </c>
      <c r="T3018" s="9">
        <f t="shared" si="189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1405974243</v>
      </c>
      <c r="J3019" t="b">
        <v>0</v>
      </c>
      <c r="K3019">
        <v>159</v>
      </c>
      <c r="L3019" t="b">
        <v>1</v>
      </c>
      <c r="M3019" t="s">
        <v>8302</v>
      </c>
      <c r="N3019" s="5">
        <f t="shared" si="190"/>
        <v>105.84090909090908</v>
      </c>
      <c r="O3019" s="12">
        <f t="shared" si="191"/>
        <v>146.44654088050314</v>
      </c>
      <c r="P3019" t="s">
        <v>8316</v>
      </c>
      <c r="Q3019" t="s">
        <v>8356</v>
      </c>
      <c r="R3019">
        <v>1408566243</v>
      </c>
      <c r="S3019" s="9">
        <f t="shared" si="188"/>
        <v>41841.850034722222</v>
      </c>
      <c r="T3019" s="9">
        <f t="shared" si="189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1433747376</v>
      </c>
      <c r="J3020" t="b">
        <v>0</v>
      </c>
      <c r="K3020">
        <v>41</v>
      </c>
      <c r="L3020" t="b">
        <v>1</v>
      </c>
      <c r="M3020" t="s">
        <v>8302</v>
      </c>
      <c r="N3020" s="5">
        <f t="shared" si="190"/>
        <v>100.71428571428571</v>
      </c>
      <c r="O3020" s="12">
        <f t="shared" si="191"/>
        <v>103.17073170731707</v>
      </c>
      <c r="P3020" t="s">
        <v>8316</v>
      </c>
      <c r="Q3020" t="s">
        <v>8356</v>
      </c>
      <c r="R3020">
        <v>1437429600</v>
      </c>
      <c r="S3020" s="9">
        <f t="shared" si="188"/>
        <v>42163.298333333332</v>
      </c>
      <c r="T3020" s="9">
        <f t="shared" si="189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1398801620</v>
      </c>
      <c r="J3021" t="b">
        <v>0</v>
      </c>
      <c r="K3021">
        <v>226</v>
      </c>
      <c r="L3021" t="b">
        <v>1</v>
      </c>
      <c r="M3021" t="s">
        <v>8302</v>
      </c>
      <c r="N3021" s="5">
        <f t="shared" si="190"/>
        <v>121.23333333333332</v>
      </c>
      <c r="O3021" s="12">
        <f t="shared" si="191"/>
        <v>80.464601769911511</v>
      </c>
      <c r="P3021" t="s">
        <v>8316</v>
      </c>
      <c r="Q3021" t="s">
        <v>8356</v>
      </c>
      <c r="R3021">
        <v>1401159600</v>
      </c>
      <c r="S3021" s="9">
        <f t="shared" si="188"/>
        <v>41758.833564814813</v>
      </c>
      <c r="T3021" s="9">
        <f t="shared" si="189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1434399533</v>
      </c>
      <c r="J3022" t="b">
        <v>0</v>
      </c>
      <c r="K3022">
        <v>30</v>
      </c>
      <c r="L3022" t="b">
        <v>1</v>
      </c>
      <c r="M3022" t="s">
        <v>8302</v>
      </c>
      <c r="N3022" s="5">
        <f t="shared" si="190"/>
        <v>100.57142857142858</v>
      </c>
      <c r="O3022" s="12">
        <f t="shared" si="191"/>
        <v>234.66666666666666</v>
      </c>
      <c r="P3022" t="s">
        <v>8316</v>
      </c>
      <c r="Q3022" t="s">
        <v>8356</v>
      </c>
      <c r="R3022">
        <v>1439583533</v>
      </c>
      <c r="S3022" s="9">
        <f t="shared" si="188"/>
        <v>42170.846446759257</v>
      </c>
      <c r="T3022" s="9">
        <f t="shared" si="189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1476715869</v>
      </c>
      <c r="J3023" t="b">
        <v>0</v>
      </c>
      <c r="K3023">
        <v>103</v>
      </c>
      <c r="L3023" t="b">
        <v>1</v>
      </c>
      <c r="M3023" t="s">
        <v>8302</v>
      </c>
      <c r="N3023" s="5">
        <f t="shared" si="190"/>
        <v>116.02222222222223</v>
      </c>
      <c r="O3023" s="12">
        <f t="shared" si="191"/>
        <v>50.689320388349515</v>
      </c>
      <c r="P3023" t="s">
        <v>8316</v>
      </c>
      <c r="Q3023" t="s">
        <v>8356</v>
      </c>
      <c r="R3023">
        <v>1479794340</v>
      </c>
      <c r="S3023" s="9">
        <f t="shared" si="188"/>
        <v>42660.618854166663</v>
      </c>
      <c r="T3023" s="9">
        <f t="shared" si="189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1468450409</v>
      </c>
      <c r="J3024" t="b">
        <v>0</v>
      </c>
      <c r="K3024">
        <v>62</v>
      </c>
      <c r="L3024" t="b">
        <v>1</v>
      </c>
      <c r="M3024" t="s">
        <v>8302</v>
      </c>
      <c r="N3024" s="5">
        <f t="shared" si="190"/>
        <v>100.88</v>
      </c>
      <c r="O3024" s="12">
        <f t="shared" si="191"/>
        <v>162.70967741935485</v>
      </c>
      <c r="P3024" t="s">
        <v>8316</v>
      </c>
      <c r="Q3024" t="s">
        <v>8356</v>
      </c>
      <c r="R3024">
        <v>1472338409</v>
      </c>
      <c r="S3024" s="9">
        <f t="shared" si="188"/>
        <v>42564.95380787037</v>
      </c>
      <c r="T3024" s="9">
        <f t="shared" si="189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1430151186</v>
      </c>
      <c r="J3025" t="b">
        <v>0</v>
      </c>
      <c r="K3025">
        <v>6</v>
      </c>
      <c r="L3025" t="b">
        <v>1</v>
      </c>
      <c r="M3025" t="s">
        <v>8302</v>
      </c>
      <c r="N3025" s="5">
        <f t="shared" si="190"/>
        <v>103</v>
      </c>
      <c r="O3025" s="12">
        <f t="shared" si="191"/>
        <v>120.16666666666667</v>
      </c>
      <c r="P3025" t="s">
        <v>8316</v>
      </c>
      <c r="Q3025" t="s">
        <v>8356</v>
      </c>
      <c r="R3025">
        <v>1434039186</v>
      </c>
      <c r="S3025" s="9">
        <f t="shared" si="188"/>
        <v>42121.675763888888</v>
      </c>
      <c r="T3025" s="9">
        <f t="shared" si="189"/>
        <v>42166.675763888888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1346975475</v>
      </c>
      <c r="J3026" t="b">
        <v>0</v>
      </c>
      <c r="K3026">
        <v>182</v>
      </c>
      <c r="L3026" t="b">
        <v>1</v>
      </c>
      <c r="M3026" t="s">
        <v>8302</v>
      </c>
      <c r="N3026" s="5">
        <f t="shared" si="190"/>
        <v>246.42</v>
      </c>
      <c r="O3026" s="12">
        <f t="shared" si="191"/>
        <v>67.697802197802204</v>
      </c>
      <c r="P3026" t="s">
        <v>8316</v>
      </c>
      <c r="Q3026" t="s">
        <v>8356</v>
      </c>
      <c r="R3026">
        <v>1349567475</v>
      </c>
      <c r="S3026" s="9">
        <f t="shared" si="188"/>
        <v>41158.993923611109</v>
      </c>
      <c r="T3026" s="9">
        <f t="shared" si="189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1399032813</v>
      </c>
      <c r="J3027" t="b">
        <v>0</v>
      </c>
      <c r="K3027">
        <v>145</v>
      </c>
      <c r="L3027" t="b">
        <v>1</v>
      </c>
      <c r="M3027" t="s">
        <v>8302</v>
      </c>
      <c r="N3027" s="5">
        <f t="shared" si="190"/>
        <v>302.2</v>
      </c>
      <c r="O3027" s="12">
        <f t="shared" si="191"/>
        <v>52.103448275862071</v>
      </c>
      <c r="P3027" t="s">
        <v>8316</v>
      </c>
      <c r="Q3027" t="s">
        <v>8356</v>
      </c>
      <c r="R3027">
        <v>1401465600</v>
      </c>
      <c r="S3027" s="9">
        <f t="shared" si="188"/>
        <v>41761.509409722225</v>
      </c>
      <c r="T3027" s="9">
        <f t="shared" si="189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1487329292</v>
      </c>
      <c r="J3028" t="b">
        <v>0</v>
      </c>
      <c r="K3028">
        <v>25</v>
      </c>
      <c r="L3028" t="b">
        <v>1</v>
      </c>
      <c r="M3028" t="s">
        <v>8302</v>
      </c>
      <c r="N3028" s="5">
        <f t="shared" si="190"/>
        <v>143.33333333333334</v>
      </c>
      <c r="O3028" s="12">
        <f t="shared" si="191"/>
        <v>51.6</v>
      </c>
      <c r="P3028" t="s">
        <v>8316</v>
      </c>
      <c r="Q3028" t="s">
        <v>8356</v>
      </c>
      <c r="R3028">
        <v>1488538892</v>
      </c>
      <c r="S3028" s="9">
        <f t="shared" si="188"/>
        <v>42783.459398148145</v>
      </c>
      <c r="T3028" s="9">
        <f t="shared" si="189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1424278451</v>
      </c>
      <c r="J3029" t="b">
        <v>0</v>
      </c>
      <c r="K3029">
        <v>320</v>
      </c>
      <c r="L3029" t="b">
        <v>1</v>
      </c>
      <c r="M3029" t="s">
        <v>8302</v>
      </c>
      <c r="N3029" s="5">
        <f t="shared" si="190"/>
        <v>131.44</v>
      </c>
      <c r="O3029" s="12">
        <f t="shared" si="191"/>
        <v>164.3</v>
      </c>
      <c r="P3029" t="s">
        <v>8316</v>
      </c>
      <c r="Q3029" t="s">
        <v>8356</v>
      </c>
      <c r="R3029">
        <v>1426866851</v>
      </c>
      <c r="S3029" s="9">
        <f t="shared" si="188"/>
        <v>42053.704293981486</v>
      </c>
      <c r="T3029" s="9">
        <f t="shared" si="189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1468650025</v>
      </c>
      <c r="J3030" t="b">
        <v>0</v>
      </c>
      <c r="K3030">
        <v>99</v>
      </c>
      <c r="L3030" t="b">
        <v>1</v>
      </c>
      <c r="M3030" t="s">
        <v>8302</v>
      </c>
      <c r="N3030" s="5">
        <f t="shared" si="190"/>
        <v>168.01999999999998</v>
      </c>
      <c r="O3030" s="12">
        <f t="shared" si="191"/>
        <v>84.858585858585855</v>
      </c>
      <c r="P3030" t="s">
        <v>8316</v>
      </c>
      <c r="Q3030" t="s">
        <v>8356</v>
      </c>
      <c r="R3030">
        <v>1471242025</v>
      </c>
      <c r="S3030" s="9">
        <f t="shared" si="188"/>
        <v>42567.264178240745</v>
      </c>
      <c r="T3030" s="9">
        <f t="shared" si="189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1413824447</v>
      </c>
      <c r="J3031" t="b">
        <v>0</v>
      </c>
      <c r="K3031">
        <v>348</v>
      </c>
      <c r="L3031" t="b">
        <v>1</v>
      </c>
      <c r="M3031" t="s">
        <v>8302</v>
      </c>
      <c r="N3031" s="5">
        <f t="shared" si="190"/>
        <v>109.67666666666666</v>
      </c>
      <c r="O3031" s="12">
        <f t="shared" si="191"/>
        <v>94.548850574712645</v>
      </c>
      <c r="P3031" t="s">
        <v>8316</v>
      </c>
      <c r="Q3031" t="s">
        <v>8356</v>
      </c>
      <c r="R3031">
        <v>1416285300</v>
      </c>
      <c r="S3031" s="9">
        <f t="shared" si="188"/>
        <v>41932.708877314813</v>
      </c>
      <c r="T3031" s="9">
        <f t="shared" si="189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1439834171</v>
      </c>
      <c r="J3032" t="b">
        <v>0</v>
      </c>
      <c r="K3032">
        <v>41</v>
      </c>
      <c r="L3032" t="b">
        <v>1</v>
      </c>
      <c r="M3032" t="s">
        <v>8302</v>
      </c>
      <c r="N3032" s="5">
        <f t="shared" si="190"/>
        <v>106.6857142857143</v>
      </c>
      <c r="O3032" s="12">
        <f t="shared" si="191"/>
        <v>45.536585365853661</v>
      </c>
      <c r="P3032" t="s">
        <v>8316</v>
      </c>
      <c r="Q3032" t="s">
        <v>8356</v>
      </c>
      <c r="R3032">
        <v>1442426171</v>
      </c>
      <c r="S3032" s="9">
        <f t="shared" si="188"/>
        <v>42233.747349537036</v>
      </c>
      <c r="T3032" s="9">
        <f t="shared" si="189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1471295447</v>
      </c>
      <c r="J3033" t="b">
        <v>0</v>
      </c>
      <c r="K3033">
        <v>29</v>
      </c>
      <c r="L3033" t="b">
        <v>1</v>
      </c>
      <c r="M3033" t="s">
        <v>8302</v>
      </c>
      <c r="N3033" s="5">
        <f t="shared" si="190"/>
        <v>100</v>
      </c>
      <c r="O3033" s="12">
        <f t="shared" si="191"/>
        <v>51.724137931034484</v>
      </c>
      <c r="P3033" t="s">
        <v>8316</v>
      </c>
      <c r="Q3033" t="s">
        <v>8356</v>
      </c>
      <c r="R3033">
        <v>1476479447</v>
      </c>
      <c r="S3033" s="9">
        <f t="shared" si="188"/>
        <v>42597.882488425923</v>
      </c>
      <c r="T3033" s="9">
        <f t="shared" si="189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1439341459</v>
      </c>
      <c r="J3034" t="b">
        <v>0</v>
      </c>
      <c r="K3034">
        <v>25</v>
      </c>
      <c r="L3034" t="b">
        <v>1</v>
      </c>
      <c r="M3034" t="s">
        <v>8302</v>
      </c>
      <c r="N3034" s="5">
        <f t="shared" si="190"/>
        <v>127.2</v>
      </c>
      <c r="O3034" s="12">
        <f t="shared" si="191"/>
        <v>50.88</v>
      </c>
      <c r="P3034" t="s">
        <v>8316</v>
      </c>
      <c r="Q3034" t="s">
        <v>8356</v>
      </c>
      <c r="R3034">
        <v>1441933459</v>
      </c>
      <c r="S3034" s="9">
        <f t="shared" si="188"/>
        <v>42228.044664351852</v>
      </c>
      <c r="T3034" s="9">
        <f t="shared" si="189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1468895925</v>
      </c>
      <c r="J3035" t="b">
        <v>0</v>
      </c>
      <c r="K3035">
        <v>23</v>
      </c>
      <c r="L3035" t="b">
        <v>1</v>
      </c>
      <c r="M3035" t="s">
        <v>8302</v>
      </c>
      <c r="N3035" s="5">
        <f t="shared" si="190"/>
        <v>146.53333333333333</v>
      </c>
      <c r="O3035" s="12">
        <f t="shared" si="191"/>
        <v>191.13043478260869</v>
      </c>
      <c r="P3035" t="s">
        <v>8316</v>
      </c>
      <c r="Q3035" t="s">
        <v>8356</v>
      </c>
      <c r="R3035">
        <v>1471487925</v>
      </c>
      <c r="S3035" s="9">
        <f t="shared" si="188"/>
        <v>42570.110243055555</v>
      </c>
      <c r="T3035" s="9">
        <f t="shared" si="189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1475326255</v>
      </c>
      <c r="J3036" t="b">
        <v>0</v>
      </c>
      <c r="K3036">
        <v>1260</v>
      </c>
      <c r="L3036" t="b">
        <v>1</v>
      </c>
      <c r="M3036" t="s">
        <v>8302</v>
      </c>
      <c r="N3036" s="5">
        <f t="shared" si="190"/>
        <v>112.53599999999999</v>
      </c>
      <c r="O3036" s="12">
        <f t="shared" si="191"/>
        <v>89.314285714285717</v>
      </c>
      <c r="P3036" t="s">
        <v>8316</v>
      </c>
      <c r="Q3036" t="s">
        <v>8356</v>
      </c>
      <c r="R3036">
        <v>1477972740</v>
      </c>
      <c r="S3036" s="9">
        <f t="shared" si="188"/>
        <v>42644.535358796296</v>
      </c>
      <c r="T3036" s="9">
        <f t="shared" si="189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1365082009</v>
      </c>
      <c r="J3037" t="b">
        <v>0</v>
      </c>
      <c r="K3037">
        <v>307</v>
      </c>
      <c r="L3037" t="b">
        <v>1</v>
      </c>
      <c r="M3037" t="s">
        <v>8302</v>
      </c>
      <c r="N3037" s="5">
        <f t="shared" si="190"/>
        <v>108.78684000000001</v>
      </c>
      <c r="O3037" s="12">
        <f t="shared" si="191"/>
        <v>88.588631921824103</v>
      </c>
      <c r="P3037" t="s">
        <v>8316</v>
      </c>
      <c r="Q3037" t="s">
        <v>8356</v>
      </c>
      <c r="R3037">
        <v>1367674009</v>
      </c>
      <c r="S3037" s="9">
        <f t="shared" si="188"/>
        <v>41368.560289351852</v>
      </c>
      <c r="T3037" s="9">
        <f t="shared" si="189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1373568644</v>
      </c>
      <c r="J3038" t="b">
        <v>0</v>
      </c>
      <c r="K3038">
        <v>329</v>
      </c>
      <c r="L3038" t="b">
        <v>1</v>
      </c>
      <c r="M3038" t="s">
        <v>8302</v>
      </c>
      <c r="N3038" s="5">
        <f t="shared" si="190"/>
        <v>126.732</v>
      </c>
      <c r="O3038" s="12">
        <f t="shared" si="191"/>
        <v>96.300911854103347</v>
      </c>
      <c r="P3038" t="s">
        <v>8316</v>
      </c>
      <c r="Q3038" t="s">
        <v>8356</v>
      </c>
      <c r="R3038">
        <v>1376654340</v>
      </c>
      <c r="S3038" s="9">
        <f t="shared" si="188"/>
        <v>41466.785231481481</v>
      </c>
      <c r="T3038" s="9">
        <f t="shared" si="189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1279574773</v>
      </c>
      <c r="J3039" t="b">
        <v>0</v>
      </c>
      <c r="K3039">
        <v>32</v>
      </c>
      <c r="L3039" t="b">
        <v>1</v>
      </c>
      <c r="M3039" t="s">
        <v>8302</v>
      </c>
      <c r="N3039" s="5">
        <f t="shared" si="190"/>
        <v>213.20000000000002</v>
      </c>
      <c r="O3039" s="12">
        <f t="shared" si="191"/>
        <v>33.3125</v>
      </c>
      <c r="P3039" t="s">
        <v>8316</v>
      </c>
      <c r="Q3039" t="s">
        <v>8356</v>
      </c>
      <c r="R3039">
        <v>1285995540</v>
      </c>
      <c r="S3039" s="9">
        <f t="shared" si="188"/>
        <v>40378.893206018518</v>
      </c>
      <c r="T3039" s="9">
        <f t="shared" si="189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1451887397</v>
      </c>
      <c r="J3040" t="b">
        <v>0</v>
      </c>
      <c r="K3040">
        <v>27</v>
      </c>
      <c r="L3040" t="b">
        <v>1</v>
      </c>
      <c r="M3040" t="s">
        <v>8302</v>
      </c>
      <c r="N3040" s="5">
        <f t="shared" si="190"/>
        <v>100.49999999999999</v>
      </c>
      <c r="O3040" s="12">
        <f t="shared" si="191"/>
        <v>37.222222222222221</v>
      </c>
      <c r="P3040" t="s">
        <v>8316</v>
      </c>
      <c r="Q3040" t="s">
        <v>8356</v>
      </c>
      <c r="R3040">
        <v>1457071397</v>
      </c>
      <c r="S3040" s="9">
        <f t="shared" si="188"/>
        <v>42373.252280092594</v>
      </c>
      <c r="T3040" s="9">
        <f t="shared" si="189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1386011038</v>
      </c>
      <c r="J3041" t="b">
        <v>0</v>
      </c>
      <c r="K3041">
        <v>236</v>
      </c>
      <c r="L3041" t="b">
        <v>1</v>
      </c>
      <c r="M3041" t="s">
        <v>8302</v>
      </c>
      <c r="N3041" s="5">
        <f t="shared" si="190"/>
        <v>108.71389999999998</v>
      </c>
      <c r="O3041" s="12">
        <f t="shared" si="191"/>
        <v>92.130423728813554</v>
      </c>
      <c r="P3041" t="s">
        <v>8316</v>
      </c>
      <c r="Q3041" t="s">
        <v>8356</v>
      </c>
      <c r="R3041">
        <v>1388303940</v>
      </c>
      <c r="S3041" s="9">
        <f t="shared" si="188"/>
        <v>41610.794421296298</v>
      </c>
      <c r="T3041" s="9">
        <f t="shared" si="189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1434999621</v>
      </c>
      <c r="J3042" t="b">
        <v>0</v>
      </c>
      <c r="K3042">
        <v>42</v>
      </c>
      <c r="L3042" t="b">
        <v>1</v>
      </c>
      <c r="M3042" t="s">
        <v>8302</v>
      </c>
      <c r="N3042" s="5">
        <f t="shared" si="190"/>
        <v>107.5</v>
      </c>
      <c r="O3042" s="12">
        <f t="shared" si="191"/>
        <v>76.785714285714292</v>
      </c>
      <c r="P3042" t="s">
        <v>8316</v>
      </c>
      <c r="Q3042" t="s">
        <v>8356</v>
      </c>
      <c r="R3042">
        <v>1435359600</v>
      </c>
      <c r="S3042" s="9">
        <f t="shared" si="188"/>
        <v>42177.791909722218</v>
      </c>
      <c r="T3042" s="9">
        <f t="shared" si="189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1450731048</v>
      </c>
      <c r="J3043" t="b">
        <v>0</v>
      </c>
      <c r="K3043">
        <v>95</v>
      </c>
      <c r="L3043" t="b">
        <v>1</v>
      </c>
      <c r="M3043" t="s">
        <v>8302</v>
      </c>
      <c r="N3043" s="5">
        <f t="shared" si="190"/>
        <v>110.48192771084338</v>
      </c>
      <c r="O3043" s="12">
        <f t="shared" si="191"/>
        <v>96.526315789473685</v>
      </c>
      <c r="P3043" t="s">
        <v>8316</v>
      </c>
      <c r="Q3043" t="s">
        <v>8356</v>
      </c>
      <c r="R3043">
        <v>1453323048</v>
      </c>
      <c r="S3043" s="9">
        <f t="shared" si="188"/>
        <v>42359.868611111116</v>
      </c>
      <c r="T3043" s="9">
        <f t="shared" si="189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1441557047</v>
      </c>
      <c r="J3044" t="b">
        <v>0</v>
      </c>
      <c r="K3044">
        <v>37</v>
      </c>
      <c r="L3044" t="b">
        <v>1</v>
      </c>
      <c r="M3044" t="s">
        <v>8302</v>
      </c>
      <c r="N3044" s="5">
        <f t="shared" si="190"/>
        <v>128</v>
      </c>
      <c r="O3044" s="12">
        <f t="shared" si="191"/>
        <v>51.891891891891895</v>
      </c>
      <c r="P3044" t="s">
        <v>8316</v>
      </c>
      <c r="Q3044" t="s">
        <v>8356</v>
      </c>
      <c r="R3044">
        <v>1444149047</v>
      </c>
      <c r="S3044" s="9">
        <f t="shared" si="188"/>
        <v>42253.688043981485</v>
      </c>
      <c r="T3044" s="9">
        <f t="shared" si="189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1426815699</v>
      </c>
      <c r="J3045" t="b">
        <v>0</v>
      </c>
      <c r="K3045">
        <v>128</v>
      </c>
      <c r="L3045" t="b">
        <v>1</v>
      </c>
      <c r="M3045" t="s">
        <v>8302</v>
      </c>
      <c r="N3045" s="5">
        <f t="shared" si="190"/>
        <v>110.00666666666667</v>
      </c>
      <c r="O3045" s="12">
        <f t="shared" si="191"/>
        <v>128.9140625</v>
      </c>
      <c r="P3045" t="s">
        <v>8316</v>
      </c>
      <c r="Q3045" t="s">
        <v>8356</v>
      </c>
      <c r="R3045">
        <v>1429152600</v>
      </c>
      <c r="S3045" s="9">
        <f t="shared" si="188"/>
        <v>42083.070590277777</v>
      </c>
      <c r="T3045" s="9">
        <f t="shared" si="189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1453137998</v>
      </c>
      <c r="J3046" t="b">
        <v>0</v>
      </c>
      <c r="K3046">
        <v>156</v>
      </c>
      <c r="L3046" t="b">
        <v>1</v>
      </c>
      <c r="M3046" t="s">
        <v>8302</v>
      </c>
      <c r="N3046" s="5">
        <f t="shared" si="190"/>
        <v>109.34166666666667</v>
      </c>
      <c r="O3046" s="12">
        <f t="shared" si="191"/>
        <v>84.108974358974365</v>
      </c>
      <c r="P3046" t="s">
        <v>8316</v>
      </c>
      <c r="Q3046" t="s">
        <v>8356</v>
      </c>
      <c r="R3046">
        <v>1454433998</v>
      </c>
      <c r="S3046" s="9">
        <f t="shared" si="188"/>
        <v>42387.7268287037</v>
      </c>
      <c r="T3046" s="9">
        <f t="shared" si="189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1406087055</v>
      </c>
      <c r="J3047" t="b">
        <v>0</v>
      </c>
      <c r="K3047">
        <v>64</v>
      </c>
      <c r="L3047" t="b">
        <v>1</v>
      </c>
      <c r="M3047" t="s">
        <v>8302</v>
      </c>
      <c r="N3047" s="5">
        <f t="shared" si="190"/>
        <v>132.70650000000001</v>
      </c>
      <c r="O3047" s="12">
        <f t="shared" si="191"/>
        <v>82.941562500000003</v>
      </c>
      <c r="P3047" t="s">
        <v>8316</v>
      </c>
      <c r="Q3047" t="s">
        <v>8356</v>
      </c>
      <c r="R3047">
        <v>1408679055</v>
      </c>
      <c r="S3047" s="9">
        <f t="shared" si="188"/>
        <v>41843.155729166669</v>
      </c>
      <c r="T3047" s="9">
        <f t="shared" si="189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1407784586</v>
      </c>
      <c r="J3048" t="b">
        <v>0</v>
      </c>
      <c r="K3048">
        <v>58</v>
      </c>
      <c r="L3048" t="b">
        <v>1</v>
      </c>
      <c r="M3048" t="s">
        <v>8302</v>
      </c>
      <c r="N3048" s="5">
        <f t="shared" si="190"/>
        <v>190.84810126582278</v>
      </c>
      <c r="O3048" s="12">
        <f t="shared" si="191"/>
        <v>259.94827586206895</v>
      </c>
      <c r="P3048" t="s">
        <v>8316</v>
      </c>
      <c r="Q3048" t="s">
        <v>8356</v>
      </c>
      <c r="R3048">
        <v>1410324720</v>
      </c>
      <c r="S3048" s="9">
        <f t="shared" si="188"/>
        <v>41862.803078703706</v>
      </c>
      <c r="T3048" s="9">
        <f t="shared" si="189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1457999054</v>
      </c>
      <c r="J3049" t="b">
        <v>0</v>
      </c>
      <c r="K3049">
        <v>20</v>
      </c>
      <c r="L3049" t="b">
        <v>1</v>
      </c>
      <c r="M3049" t="s">
        <v>8302</v>
      </c>
      <c r="N3049" s="5">
        <f t="shared" si="190"/>
        <v>149</v>
      </c>
      <c r="O3049" s="12">
        <f t="shared" si="191"/>
        <v>37.25</v>
      </c>
      <c r="P3049" t="s">
        <v>8316</v>
      </c>
      <c r="Q3049" t="s">
        <v>8356</v>
      </c>
      <c r="R3049">
        <v>1461762960</v>
      </c>
      <c r="S3049" s="9">
        <f t="shared" si="188"/>
        <v>42443.989050925928</v>
      </c>
      <c r="T3049" s="9">
        <f t="shared" si="189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1417556262</v>
      </c>
      <c r="J3050" t="b">
        <v>0</v>
      </c>
      <c r="K3050">
        <v>47</v>
      </c>
      <c r="L3050" t="b">
        <v>1</v>
      </c>
      <c r="M3050" t="s">
        <v>8302</v>
      </c>
      <c r="N3050" s="5">
        <f t="shared" si="190"/>
        <v>166.4</v>
      </c>
      <c r="O3050" s="12">
        <f t="shared" si="191"/>
        <v>177.02127659574469</v>
      </c>
      <c r="P3050" t="s">
        <v>8316</v>
      </c>
      <c r="Q3050" t="s">
        <v>8356</v>
      </c>
      <c r="R3050">
        <v>1420060920</v>
      </c>
      <c r="S3050" s="9">
        <f t="shared" si="188"/>
        <v>41975.901180555556</v>
      </c>
      <c r="T3050" s="9">
        <f t="shared" si="189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1431649255</v>
      </c>
      <c r="J3051" t="b">
        <v>0</v>
      </c>
      <c r="K3051">
        <v>54</v>
      </c>
      <c r="L3051" t="b">
        <v>1</v>
      </c>
      <c r="M3051" t="s">
        <v>8302</v>
      </c>
      <c r="N3051" s="5">
        <f t="shared" si="190"/>
        <v>106.66666666666667</v>
      </c>
      <c r="O3051" s="12">
        <f t="shared" si="191"/>
        <v>74.074074074074076</v>
      </c>
      <c r="P3051" t="s">
        <v>8316</v>
      </c>
      <c r="Q3051" t="s">
        <v>8356</v>
      </c>
      <c r="R3051">
        <v>1434241255</v>
      </c>
      <c r="S3051" s="9">
        <f t="shared" si="188"/>
        <v>42139.014525462961</v>
      </c>
      <c r="T3051" s="9">
        <f t="shared" si="189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1459828960</v>
      </c>
      <c r="J3052" t="b">
        <v>0</v>
      </c>
      <c r="K3052">
        <v>9</v>
      </c>
      <c r="L3052" t="b">
        <v>1</v>
      </c>
      <c r="M3052" t="s">
        <v>8302</v>
      </c>
      <c r="N3052" s="5">
        <f t="shared" si="190"/>
        <v>106</v>
      </c>
      <c r="O3052" s="12">
        <f t="shared" si="191"/>
        <v>70.666666666666671</v>
      </c>
      <c r="P3052" t="s">
        <v>8316</v>
      </c>
      <c r="Q3052" t="s">
        <v>8356</v>
      </c>
      <c r="R3052">
        <v>1462420960</v>
      </c>
      <c r="S3052" s="9">
        <f t="shared" si="188"/>
        <v>42465.16851851852</v>
      </c>
      <c r="T3052" s="9">
        <f t="shared" si="189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1483955945</v>
      </c>
      <c r="J3053" t="b">
        <v>1</v>
      </c>
      <c r="K3053">
        <v>35</v>
      </c>
      <c r="L3053" t="b">
        <v>0</v>
      </c>
      <c r="M3053" t="s">
        <v>8302</v>
      </c>
      <c r="N3053" s="5">
        <f t="shared" si="190"/>
        <v>23.62857142857143</v>
      </c>
      <c r="O3053" s="12">
        <f t="shared" si="191"/>
        <v>23.62857142857143</v>
      </c>
      <c r="P3053" t="s">
        <v>8316</v>
      </c>
      <c r="Q3053" t="s">
        <v>8356</v>
      </c>
      <c r="R3053">
        <v>1486547945</v>
      </c>
      <c r="S3053" s="9">
        <f t="shared" si="188"/>
        <v>42744.416030092594</v>
      </c>
      <c r="T3053" s="9">
        <f t="shared" si="189"/>
        <v>42774.416030092594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1430237094</v>
      </c>
      <c r="J3054" t="b">
        <v>0</v>
      </c>
      <c r="K3054">
        <v>2</v>
      </c>
      <c r="L3054" t="b">
        <v>0</v>
      </c>
      <c r="M3054" t="s">
        <v>8302</v>
      </c>
      <c r="N3054" s="5">
        <f t="shared" si="190"/>
        <v>0.15</v>
      </c>
      <c r="O3054" s="12">
        <f t="shared" si="191"/>
        <v>37.5</v>
      </c>
      <c r="P3054" t="s">
        <v>8316</v>
      </c>
      <c r="Q3054" t="s">
        <v>8356</v>
      </c>
      <c r="R3054">
        <v>1432828740</v>
      </c>
      <c r="S3054" s="9">
        <f t="shared" si="188"/>
        <v>42122.670069444444</v>
      </c>
      <c r="T3054" s="9">
        <f t="shared" si="189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1407781013</v>
      </c>
      <c r="J3055" t="b">
        <v>0</v>
      </c>
      <c r="K3055">
        <v>3</v>
      </c>
      <c r="L3055" t="b">
        <v>0</v>
      </c>
      <c r="M3055" t="s">
        <v>8302</v>
      </c>
      <c r="N3055" s="5">
        <f t="shared" si="190"/>
        <v>0.4</v>
      </c>
      <c r="O3055" s="12">
        <f t="shared" si="191"/>
        <v>13.333333333333334</v>
      </c>
      <c r="P3055" t="s">
        <v>8316</v>
      </c>
      <c r="Q3055" t="s">
        <v>8356</v>
      </c>
      <c r="R3055">
        <v>1412222340</v>
      </c>
      <c r="S3055" s="9">
        <f t="shared" si="188"/>
        <v>41862.761724537035</v>
      </c>
      <c r="T3055" s="9">
        <f t="shared" si="189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1422043154</v>
      </c>
      <c r="J3056" t="b">
        <v>0</v>
      </c>
      <c r="K3056">
        <v>0</v>
      </c>
      <c r="L3056" t="b">
        <v>0</v>
      </c>
      <c r="M3056" t="s">
        <v>8302</v>
      </c>
      <c r="N3056" s="5">
        <f t="shared" si="190"/>
        <v>0</v>
      </c>
      <c r="O3056" s="12" t="e">
        <f t="shared" si="191"/>
        <v>#DIV/0!</v>
      </c>
      <c r="P3056" t="s">
        <v>8316</v>
      </c>
      <c r="Q3056" t="s">
        <v>8356</v>
      </c>
      <c r="R3056">
        <v>1425258240</v>
      </c>
      <c r="S3056" s="9">
        <f t="shared" si="188"/>
        <v>42027.832800925928</v>
      </c>
      <c r="T3056" s="9">
        <f t="shared" si="189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1415660390</v>
      </c>
      <c r="J3057" t="b">
        <v>0</v>
      </c>
      <c r="K3057">
        <v>1</v>
      </c>
      <c r="L3057" t="b">
        <v>0</v>
      </c>
      <c r="M3057" t="s">
        <v>8302</v>
      </c>
      <c r="N3057" s="5">
        <f t="shared" si="190"/>
        <v>5.0000000000000001E-3</v>
      </c>
      <c r="O3057" s="12">
        <f t="shared" si="191"/>
        <v>1</v>
      </c>
      <c r="P3057" t="s">
        <v>8316</v>
      </c>
      <c r="Q3057" t="s">
        <v>8356</v>
      </c>
      <c r="R3057">
        <v>1420844390</v>
      </c>
      <c r="S3057" s="9">
        <f t="shared" si="188"/>
        <v>41953.95821759259</v>
      </c>
      <c r="T3057" s="9">
        <f t="shared" si="189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1406819784</v>
      </c>
      <c r="J3058" t="b">
        <v>0</v>
      </c>
      <c r="K3058">
        <v>0</v>
      </c>
      <c r="L3058" t="b">
        <v>0</v>
      </c>
      <c r="M3058" t="s">
        <v>8302</v>
      </c>
      <c r="N3058" s="5">
        <f t="shared" si="190"/>
        <v>0</v>
      </c>
      <c r="O3058" s="12" t="e">
        <f t="shared" si="191"/>
        <v>#DIV/0!</v>
      </c>
      <c r="P3058" t="s">
        <v>8316</v>
      </c>
      <c r="Q3058" t="s">
        <v>8356</v>
      </c>
      <c r="R3058">
        <v>1412003784</v>
      </c>
      <c r="S3058" s="9">
        <f t="shared" si="188"/>
        <v>41851.636388888888</v>
      </c>
      <c r="T3058" s="9">
        <f t="shared" si="189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1457105811</v>
      </c>
      <c r="J3059" t="b">
        <v>0</v>
      </c>
      <c r="K3059">
        <v>0</v>
      </c>
      <c r="L3059" t="b">
        <v>0</v>
      </c>
      <c r="M3059" t="s">
        <v>8302</v>
      </c>
      <c r="N3059" s="5">
        <f t="shared" si="190"/>
        <v>0</v>
      </c>
      <c r="O3059" s="12" t="e">
        <f t="shared" si="191"/>
        <v>#DIV/0!</v>
      </c>
      <c r="P3059" t="s">
        <v>8316</v>
      </c>
      <c r="Q3059" t="s">
        <v>8356</v>
      </c>
      <c r="R3059">
        <v>1459694211</v>
      </c>
      <c r="S3059" s="9">
        <f t="shared" si="188"/>
        <v>42433.650590277779</v>
      </c>
      <c r="T3059" s="9">
        <f t="shared" si="189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1459414740</v>
      </c>
      <c r="J3060" t="b">
        <v>0</v>
      </c>
      <c r="K3060">
        <v>3</v>
      </c>
      <c r="L3060" t="b">
        <v>0</v>
      </c>
      <c r="M3060" t="s">
        <v>8302</v>
      </c>
      <c r="N3060" s="5">
        <f t="shared" si="190"/>
        <v>1.6666666666666666E-2</v>
      </c>
      <c r="O3060" s="12">
        <f t="shared" si="191"/>
        <v>1</v>
      </c>
      <c r="P3060" t="s">
        <v>8316</v>
      </c>
      <c r="Q3060" t="s">
        <v>8356</v>
      </c>
      <c r="R3060">
        <v>1463734740</v>
      </c>
      <c r="S3060" s="9">
        <f t="shared" si="188"/>
        <v>42460.374305555553</v>
      </c>
      <c r="T3060" s="9">
        <f t="shared" si="189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1404944846</v>
      </c>
      <c r="J3061" t="b">
        <v>0</v>
      </c>
      <c r="K3061">
        <v>11</v>
      </c>
      <c r="L3061" t="b">
        <v>0</v>
      </c>
      <c r="M3061" t="s">
        <v>8302</v>
      </c>
      <c r="N3061" s="5">
        <f t="shared" si="190"/>
        <v>3.0066666666666664</v>
      </c>
      <c r="O3061" s="12">
        <f t="shared" si="191"/>
        <v>41</v>
      </c>
      <c r="P3061" t="s">
        <v>8316</v>
      </c>
      <c r="Q3061" t="s">
        <v>8356</v>
      </c>
      <c r="R3061">
        <v>1407536846</v>
      </c>
      <c r="S3061" s="9">
        <f t="shared" si="188"/>
        <v>41829.935717592591</v>
      </c>
      <c r="T3061" s="9">
        <f t="shared" si="189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1440830134</v>
      </c>
      <c r="J3062" t="b">
        <v>0</v>
      </c>
      <c r="K3062">
        <v>6</v>
      </c>
      <c r="L3062" t="b">
        <v>0</v>
      </c>
      <c r="M3062" t="s">
        <v>8302</v>
      </c>
      <c r="N3062" s="5">
        <f t="shared" si="190"/>
        <v>0.15227272727272728</v>
      </c>
      <c r="O3062" s="12">
        <f t="shared" si="191"/>
        <v>55.833333333333336</v>
      </c>
      <c r="P3062" t="s">
        <v>8316</v>
      </c>
      <c r="Q3062" t="s">
        <v>8356</v>
      </c>
      <c r="R3062">
        <v>1443422134</v>
      </c>
      <c r="S3062" s="9">
        <f t="shared" si="188"/>
        <v>42245.274699074071</v>
      </c>
      <c r="T3062" s="9">
        <f t="shared" si="189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1405363748</v>
      </c>
      <c r="J3063" t="b">
        <v>0</v>
      </c>
      <c r="K3063">
        <v>0</v>
      </c>
      <c r="L3063" t="b">
        <v>0</v>
      </c>
      <c r="M3063" t="s">
        <v>8302</v>
      </c>
      <c r="N3063" s="5">
        <f t="shared" si="190"/>
        <v>0</v>
      </c>
      <c r="O3063" s="12" t="e">
        <f t="shared" si="191"/>
        <v>#DIV/0!</v>
      </c>
      <c r="P3063" t="s">
        <v>8316</v>
      </c>
      <c r="Q3063" t="s">
        <v>8356</v>
      </c>
      <c r="R3063">
        <v>1407955748</v>
      </c>
      <c r="S3063" s="9">
        <f t="shared" si="188"/>
        <v>41834.784120370372</v>
      </c>
      <c r="T3063" s="9">
        <f t="shared" si="189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1441111892</v>
      </c>
      <c r="J3064" t="b">
        <v>0</v>
      </c>
      <c r="K3064">
        <v>67</v>
      </c>
      <c r="L3064" t="b">
        <v>0</v>
      </c>
      <c r="M3064" t="s">
        <v>8302</v>
      </c>
      <c r="N3064" s="5">
        <f t="shared" si="190"/>
        <v>66.84</v>
      </c>
      <c r="O3064" s="12">
        <f t="shared" si="191"/>
        <v>99.761194029850742</v>
      </c>
      <c r="P3064" t="s">
        <v>8316</v>
      </c>
      <c r="Q3064" t="s">
        <v>8356</v>
      </c>
      <c r="R3064">
        <v>1443636000</v>
      </c>
      <c r="S3064" s="9">
        <f t="shared" si="188"/>
        <v>42248.535787037035</v>
      </c>
      <c r="T3064" s="9">
        <f t="shared" si="189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1474150138</v>
      </c>
      <c r="J3065" t="b">
        <v>0</v>
      </c>
      <c r="K3065">
        <v>23</v>
      </c>
      <c r="L3065" t="b">
        <v>0</v>
      </c>
      <c r="M3065" t="s">
        <v>8302</v>
      </c>
      <c r="N3065" s="5">
        <f t="shared" si="190"/>
        <v>19.566666666666666</v>
      </c>
      <c r="O3065" s="12">
        <f t="shared" si="191"/>
        <v>25.521739130434781</v>
      </c>
      <c r="P3065" t="s">
        <v>8316</v>
      </c>
      <c r="Q3065" t="s">
        <v>8356</v>
      </c>
      <c r="R3065">
        <v>1477174138</v>
      </c>
      <c r="S3065" s="9">
        <f t="shared" si="188"/>
        <v>42630.922893518524</v>
      </c>
      <c r="T3065" s="9">
        <f t="shared" si="189"/>
        <v>42665.922893518524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1445483246</v>
      </c>
      <c r="J3066" t="b">
        <v>0</v>
      </c>
      <c r="K3066">
        <v>72</v>
      </c>
      <c r="L3066" t="b">
        <v>0</v>
      </c>
      <c r="M3066" t="s">
        <v>8302</v>
      </c>
      <c r="N3066" s="5">
        <f t="shared" si="190"/>
        <v>11.294666666666666</v>
      </c>
      <c r="O3066" s="12">
        <f t="shared" si="191"/>
        <v>117.65277777777777</v>
      </c>
      <c r="P3066" t="s">
        <v>8316</v>
      </c>
      <c r="Q3066" t="s">
        <v>8356</v>
      </c>
      <c r="R3066">
        <v>1448175540</v>
      </c>
      <c r="S3066" s="9">
        <f t="shared" si="188"/>
        <v>42299.130162037036</v>
      </c>
      <c r="T3066" s="9">
        <f t="shared" si="189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1404523172</v>
      </c>
      <c r="J3067" t="b">
        <v>0</v>
      </c>
      <c r="K3067">
        <v>2</v>
      </c>
      <c r="L3067" t="b">
        <v>0</v>
      </c>
      <c r="M3067" t="s">
        <v>8302</v>
      </c>
      <c r="N3067" s="5">
        <f t="shared" si="190"/>
        <v>0.04</v>
      </c>
      <c r="O3067" s="12">
        <f t="shared" si="191"/>
        <v>5</v>
      </c>
      <c r="P3067" t="s">
        <v>8316</v>
      </c>
      <c r="Q3067" t="s">
        <v>8356</v>
      </c>
      <c r="R3067">
        <v>1406683172</v>
      </c>
      <c r="S3067" s="9">
        <f t="shared" si="188"/>
        <v>41825.055231481485</v>
      </c>
      <c r="T3067" s="9">
        <f t="shared" si="189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1465536537</v>
      </c>
      <c r="J3068" t="b">
        <v>0</v>
      </c>
      <c r="K3068">
        <v>15</v>
      </c>
      <c r="L3068" t="b">
        <v>0</v>
      </c>
      <c r="M3068" t="s">
        <v>8302</v>
      </c>
      <c r="N3068" s="5">
        <f t="shared" si="190"/>
        <v>11.985714285714286</v>
      </c>
      <c r="O3068" s="12">
        <f t="shared" si="191"/>
        <v>2796.6666666666665</v>
      </c>
      <c r="P3068" t="s">
        <v>8316</v>
      </c>
      <c r="Q3068" t="s">
        <v>8356</v>
      </c>
      <c r="R3068">
        <v>1468128537</v>
      </c>
      <c r="S3068" s="9">
        <f t="shared" si="188"/>
        <v>42531.228437500002</v>
      </c>
      <c r="T3068" s="9">
        <f t="shared" si="189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1439245879</v>
      </c>
      <c r="J3069" t="b">
        <v>0</v>
      </c>
      <c r="K3069">
        <v>1</v>
      </c>
      <c r="L3069" t="b">
        <v>0</v>
      </c>
      <c r="M3069" t="s">
        <v>8302</v>
      </c>
      <c r="N3069" s="5">
        <f t="shared" si="190"/>
        <v>2.5</v>
      </c>
      <c r="O3069" s="12">
        <f t="shared" si="191"/>
        <v>200</v>
      </c>
      <c r="P3069" t="s">
        <v>8316</v>
      </c>
      <c r="Q3069" t="s">
        <v>8356</v>
      </c>
      <c r="R3069">
        <v>1441837879</v>
      </c>
      <c r="S3069" s="9">
        <f t="shared" si="188"/>
        <v>42226.938414351855</v>
      </c>
      <c r="T3069" s="9">
        <f t="shared" si="189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1442421352</v>
      </c>
      <c r="J3070" t="b">
        <v>0</v>
      </c>
      <c r="K3070">
        <v>2</v>
      </c>
      <c r="L3070" t="b">
        <v>0</v>
      </c>
      <c r="M3070" t="s">
        <v>8302</v>
      </c>
      <c r="N3070" s="5">
        <f t="shared" si="190"/>
        <v>6.9999999999999993E-2</v>
      </c>
      <c r="O3070" s="12">
        <f t="shared" si="191"/>
        <v>87.5</v>
      </c>
      <c r="P3070" t="s">
        <v>8316</v>
      </c>
      <c r="Q3070" t="s">
        <v>8356</v>
      </c>
      <c r="R3070">
        <v>1445013352</v>
      </c>
      <c r="S3070" s="9">
        <f t="shared" si="188"/>
        <v>42263.691574074073</v>
      </c>
      <c r="T3070" s="9">
        <f t="shared" si="189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1415995234</v>
      </c>
      <c r="J3071" t="b">
        <v>0</v>
      </c>
      <c r="K3071">
        <v>7</v>
      </c>
      <c r="L3071" t="b">
        <v>0</v>
      </c>
      <c r="M3071" t="s">
        <v>8302</v>
      </c>
      <c r="N3071" s="5">
        <f t="shared" si="190"/>
        <v>14.099999999999998</v>
      </c>
      <c r="O3071" s="12">
        <f t="shared" si="191"/>
        <v>20.142857142857142</v>
      </c>
      <c r="P3071" t="s">
        <v>8316</v>
      </c>
      <c r="Q3071" t="s">
        <v>8356</v>
      </c>
      <c r="R3071">
        <v>1418587234</v>
      </c>
      <c r="S3071" s="9">
        <f t="shared" si="188"/>
        <v>41957.833726851852</v>
      </c>
      <c r="T3071" s="9">
        <f t="shared" si="189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1479317769</v>
      </c>
      <c r="J3072" t="b">
        <v>0</v>
      </c>
      <c r="K3072">
        <v>16</v>
      </c>
      <c r="L3072" t="b">
        <v>0</v>
      </c>
      <c r="M3072" t="s">
        <v>8302</v>
      </c>
      <c r="N3072" s="5">
        <f t="shared" si="190"/>
        <v>3.34</v>
      </c>
      <c r="O3072" s="12">
        <f t="shared" si="191"/>
        <v>20.875</v>
      </c>
      <c r="P3072" t="s">
        <v>8316</v>
      </c>
      <c r="Q3072" t="s">
        <v>8356</v>
      </c>
      <c r="R3072">
        <v>1481132169</v>
      </c>
      <c r="S3072" s="9">
        <f t="shared" si="188"/>
        <v>42690.733437499999</v>
      </c>
      <c r="T3072" s="9">
        <f t="shared" si="189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1428082481</v>
      </c>
      <c r="J3073" t="b">
        <v>0</v>
      </c>
      <c r="K3073">
        <v>117</v>
      </c>
      <c r="L3073" t="b">
        <v>0</v>
      </c>
      <c r="M3073" t="s">
        <v>8302</v>
      </c>
      <c r="N3073" s="5">
        <f t="shared" si="190"/>
        <v>59.774999999999999</v>
      </c>
      <c r="O3073" s="12">
        <f t="shared" si="191"/>
        <v>61.307692307692307</v>
      </c>
      <c r="P3073" t="s">
        <v>8316</v>
      </c>
      <c r="Q3073" t="s">
        <v>8356</v>
      </c>
      <c r="R3073">
        <v>1429595940</v>
      </c>
      <c r="S3073" s="9">
        <f t="shared" si="188"/>
        <v>42097.732418981483</v>
      </c>
      <c r="T3073" s="9">
        <f t="shared" si="189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1476549262</v>
      </c>
      <c r="J3074" t="b">
        <v>0</v>
      </c>
      <c r="K3074">
        <v>2</v>
      </c>
      <c r="L3074" t="b">
        <v>0</v>
      </c>
      <c r="M3074" t="s">
        <v>8302</v>
      </c>
      <c r="N3074" s="5">
        <f t="shared" si="190"/>
        <v>1.6666666666666666E-2</v>
      </c>
      <c r="O3074" s="12">
        <f t="shared" si="191"/>
        <v>1</v>
      </c>
      <c r="P3074" t="s">
        <v>8316</v>
      </c>
      <c r="Q3074" t="s">
        <v>8356</v>
      </c>
      <c r="R3074">
        <v>1477791960</v>
      </c>
      <c r="S3074" s="9">
        <f t="shared" ref="S3074:S3137" si="192">(I3074/86400)+DATE(1970,1,1)</f>
        <v>42658.690532407403</v>
      </c>
      <c r="T3074" s="9">
        <f t="shared" ref="T3074:T3137" si="193">(R3074/86400)+DATE(1970,1,1)</f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1429287900</v>
      </c>
      <c r="J3075" t="b">
        <v>0</v>
      </c>
      <c r="K3075">
        <v>7</v>
      </c>
      <c r="L3075" t="b">
        <v>0</v>
      </c>
      <c r="M3075" t="s">
        <v>8302</v>
      </c>
      <c r="N3075" s="5">
        <f t="shared" ref="N3075:N3138" si="194">(E3075/D3075)*100</f>
        <v>2.3035714285714284E-2</v>
      </c>
      <c r="O3075" s="12">
        <f t="shared" ref="O3075:O3138" si="195">E3075/K3075</f>
        <v>92.142857142857139</v>
      </c>
      <c r="P3075" t="s">
        <v>8316</v>
      </c>
      <c r="Q3075" t="s">
        <v>8356</v>
      </c>
      <c r="R3075">
        <v>1434309540</v>
      </c>
      <c r="S3075" s="9">
        <f t="shared" si="192"/>
        <v>42111.684027777781</v>
      </c>
      <c r="T3075" s="9">
        <f t="shared" si="193"/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1455025359</v>
      </c>
      <c r="J3076" t="b">
        <v>0</v>
      </c>
      <c r="K3076">
        <v>3</v>
      </c>
      <c r="L3076" t="b">
        <v>0</v>
      </c>
      <c r="M3076" t="s">
        <v>8302</v>
      </c>
      <c r="N3076" s="5">
        <f t="shared" si="194"/>
        <v>8.8000000000000009E-2</v>
      </c>
      <c r="O3076" s="12">
        <f t="shared" si="195"/>
        <v>7.333333333333333</v>
      </c>
      <c r="P3076" t="s">
        <v>8316</v>
      </c>
      <c r="Q3076" t="s">
        <v>8356</v>
      </c>
      <c r="R3076">
        <v>1457617359</v>
      </c>
      <c r="S3076" s="9">
        <f t="shared" si="192"/>
        <v>42409.571284722224</v>
      </c>
      <c r="T3076" s="9">
        <f t="shared" si="193"/>
        <v>42439.571284722224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1467253640</v>
      </c>
      <c r="J3077" t="b">
        <v>0</v>
      </c>
      <c r="K3077">
        <v>20</v>
      </c>
      <c r="L3077" t="b">
        <v>0</v>
      </c>
      <c r="M3077" t="s">
        <v>8302</v>
      </c>
      <c r="N3077" s="5">
        <f t="shared" si="194"/>
        <v>8.64</v>
      </c>
      <c r="O3077" s="12">
        <f t="shared" si="195"/>
        <v>64.8</v>
      </c>
      <c r="P3077" t="s">
        <v>8316</v>
      </c>
      <c r="Q3077" t="s">
        <v>8356</v>
      </c>
      <c r="R3077">
        <v>1471573640</v>
      </c>
      <c r="S3077" s="9">
        <f t="shared" si="192"/>
        <v>42551.102314814816</v>
      </c>
      <c r="T3077" s="9">
        <f t="shared" si="193"/>
        <v>42601.102314814816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1439221123</v>
      </c>
      <c r="J3078" t="b">
        <v>0</v>
      </c>
      <c r="K3078">
        <v>50</v>
      </c>
      <c r="L3078" t="b">
        <v>0</v>
      </c>
      <c r="M3078" t="s">
        <v>8302</v>
      </c>
      <c r="N3078" s="5">
        <f t="shared" si="194"/>
        <v>15.06</v>
      </c>
      <c r="O3078" s="12">
        <f t="shared" si="195"/>
        <v>30.12</v>
      </c>
      <c r="P3078" t="s">
        <v>8316</v>
      </c>
      <c r="Q3078" t="s">
        <v>8356</v>
      </c>
      <c r="R3078">
        <v>1444405123</v>
      </c>
      <c r="S3078" s="9">
        <f t="shared" si="192"/>
        <v>42226.651886574073</v>
      </c>
      <c r="T3078" s="9">
        <f t="shared" si="193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1485903478</v>
      </c>
      <c r="J3079" t="b">
        <v>0</v>
      </c>
      <c r="K3079">
        <v>2</v>
      </c>
      <c r="L3079" t="b">
        <v>0</v>
      </c>
      <c r="M3079" t="s">
        <v>8302</v>
      </c>
      <c r="N3079" s="5">
        <f t="shared" si="194"/>
        <v>0.47727272727272729</v>
      </c>
      <c r="O3079" s="12">
        <f t="shared" si="195"/>
        <v>52.5</v>
      </c>
      <c r="P3079" t="s">
        <v>8316</v>
      </c>
      <c r="Q3079" t="s">
        <v>8356</v>
      </c>
      <c r="R3079">
        <v>1488495478</v>
      </c>
      <c r="S3079" s="9">
        <f t="shared" si="192"/>
        <v>42766.956921296296</v>
      </c>
      <c r="T3079" s="9">
        <f t="shared" si="193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1422328795</v>
      </c>
      <c r="J3080" t="b">
        <v>0</v>
      </c>
      <c r="K3080">
        <v>3</v>
      </c>
      <c r="L3080" t="b">
        <v>0</v>
      </c>
      <c r="M3080" t="s">
        <v>8302</v>
      </c>
      <c r="N3080" s="5">
        <f t="shared" si="194"/>
        <v>0.11833333333333333</v>
      </c>
      <c r="O3080" s="12">
        <f t="shared" si="195"/>
        <v>23.666666666666668</v>
      </c>
      <c r="P3080" t="s">
        <v>8316</v>
      </c>
      <c r="Q3080" t="s">
        <v>8356</v>
      </c>
      <c r="R3080">
        <v>1424920795</v>
      </c>
      <c r="S3080" s="9">
        <f t="shared" si="192"/>
        <v>42031.138831018514</v>
      </c>
      <c r="T3080" s="9">
        <f t="shared" si="193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1424452035</v>
      </c>
      <c r="J3081" t="b">
        <v>0</v>
      </c>
      <c r="K3081">
        <v>27</v>
      </c>
      <c r="L3081" t="b">
        <v>0</v>
      </c>
      <c r="M3081" t="s">
        <v>8302</v>
      </c>
      <c r="N3081" s="5">
        <f t="shared" si="194"/>
        <v>0.8417399858735245</v>
      </c>
      <c r="O3081" s="12">
        <f t="shared" si="195"/>
        <v>415.77777777777777</v>
      </c>
      <c r="P3081" t="s">
        <v>8316</v>
      </c>
      <c r="Q3081" t="s">
        <v>8356</v>
      </c>
      <c r="R3081">
        <v>1427040435</v>
      </c>
      <c r="S3081" s="9">
        <f t="shared" si="192"/>
        <v>42055.713368055556</v>
      </c>
      <c r="T3081" s="9">
        <f t="shared" si="193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1414456844</v>
      </c>
      <c r="J3082" t="b">
        <v>0</v>
      </c>
      <c r="K3082">
        <v>7</v>
      </c>
      <c r="L3082" t="b">
        <v>0</v>
      </c>
      <c r="M3082" t="s">
        <v>8302</v>
      </c>
      <c r="N3082" s="5">
        <f t="shared" si="194"/>
        <v>1.8799999999999997E-2</v>
      </c>
      <c r="O3082" s="12">
        <f t="shared" si="195"/>
        <v>53.714285714285715</v>
      </c>
      <c r="P3082" t="s">
        <v>8316</v>
      </c>
      <c r="Q3082" t="s">
        <v>8356</v>
      </c>
      <c r="R3082">
        <v>1419644444</v>
      </c>
      <c r="S3082" s="9">
        <f t="shared" si="192"/>
        <v>41940.028287037036</v>
      </c>
      <c r="T3082" s="9">
        <f t="shared" si="193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1440130891</v>
      </c>
      <c r="J3083" t="b">
        <v>0</v>
      </c>
      <c r="K3083">
        <v>5</v>
      </c>
      <c r="L3083" t="b">
        <v>0</v>
      </c>
      <c r="M3083" t="s">
        <v>8302</v>
      </c>
      <c r="N3083" s="5">
        <f t="shared" si="194"/>
        <v>0.21029999999999999</v>
      </c>
      <c r="O3083" s="12">
        <f t="shared" si="195"/>
        <v>420.6</v>
      </c>
      <c r="P3083" t="s">
        <v>8316</v>
      </c>
      <c r="Q3083" t="s">
        <v>8356</v>
      </c>
      <c r="R3083">
        <v>1442722891</v>
      </c>
      <c r="S3083" s="9">
        <f t="shared" si="192"/>
        <v>42237.181608796294</v>
      </c>
      <c r="T3083" s="9">
        <f t="shared" si="193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1445033346</v>
      </c>
      <c r="J3084" t="b">
        <v>0</v>
      </c>
      <c r="K3084">
        <v>0</v>
      </c>
      <c r="L3084" t="b">
        <v>0</v>
      </c>
      <c r="M3084" t="s">
        <v>8302</v>
      </c>
      <c r="N3084" s="5">
        <f t="shared" si="194"/>
        <v>0</v>
      </c>
      <c r="O3084" s="12" t="e">
        <f t="shared" si="195"/>
        <v>#DIV/0!</v>
      </c>
      <c r="P3084" t="s">
        <v>8316</v>
      </c>
      <c r="Q3084" t="s">
        <v>8356</v>
      </c>
      <c r="R3084">
        <v>1447628946</v>
      </c>
      <c r="S3084" s="9">
        <f t="shared" si="192"/>
        <v>42293.922986111109</v>
      </c>
      <c r="T3084" s="9">
        <f t="shared" si="193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1406986278</v>
      </c>
      <c r="J3085" t="b">
        <v>0</v>
      </c>
      <c r="K3085">
        <v>3</v>
      </c>
      <c r="L3085" t="b">
        <v>0</v>
      </c>
      <c r="M3085" t="s">
        <v>8302</v>
      </c>
      <c r="N3085" s="5">
        <f t="shared" si="194"/>
        <v>0.27999999999999997</v>
      </c>
      <c r="O3085" s="12">
        <f t="shared" si="195"/>
        <v>18.666666666666668</v>
      </c>
      <c r="P3085" t="s">
        <v>8316</v>
      </c>
      <c r="Q3085" t="s">
        <v>8356</v>
      </c>
      <c r="R3085">
        <v>1409547600</v>
      </c>
      <c r="S3085" s="9">
        <f t="shared" si="192"/>
        <v>41853.563402777778</v>
      </c>
      <c r="T3085" s="9">
        <f t="shared" si="193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1428340931</v>
      </c>
      <c r="J3086" t="b">
        <v>0</v>
      </c>
      <c r="K3086">
        <v>6</v>
      </c>
      <c r="L3086" t="b">
        <v>0</v>
      </c>
      <c r="M3086" t="s">
        <v>8302</v>
      </c>
      <c r="N3086" s="5">
        <f t="shared" si="194"/>
        <v>11.57920670115792</v>
      </c>
      <c r="O3086" s="12">
        <f t="shared" si="195"/>
        <v>78.333333333333329</v>
      </c>
      <c r="P3086" t="s">
        <v>8316</v>
      </c>
      <c r="Q3086" t="s">
        <v>8356</v>
      </c>
      <c r="R3086">
        <v>1430851680</v>
      </c>
      <c r="S3086" s="9">
        <f t="shared" si="192"/>
        <v>42100.723738425921</v>
      </c>
      <c r="T3086" s="9">
        <f t="shared" si="193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1440969159</v>
      </c>
      <c r="J3087" t="b">
        <v>0</v>
      </c>
      <c r="K3087">
        <v>9</v>
      </c>
      <c r="L3087" t="b">
        <v>0</v>
      </c>
      <c r="M3087" t="s">
        <v>8302</v>
      </c>
      <c r="N3087" s="5">
        <f t="shared" si="194"/>
        <v>2.44</v>
      </c>
      <c r="O3087" s="12">
        <f t="shared" si="195"/>
        <v>67.777777777777771</v>
      </c>
      <c r="P3087" t="s">
        <v>8316</v>
      </c>
      <c r="Q3087" t="s">
        <v>8356</v>
      </c>
      <c r="R3087">
        <v>1443561159</v>
      </c>
      <c r="S3087" s="9">
        <f t="shared" si="192"/>
        <v>42246.883784722224</v>
      </c>
      <c r="T3087" s="9">
        <f t="shared" si="193"/>
        <v>42276.883784722224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1434643559</v>
      </c>
      <c r="J3088" t="b">
        <v>0</v>
      </c>
      <c r="K3088">
        <v>3</v>
      </c>
      <c r="L3088" t="b">
        <v>0</v>
      </c>
      <c r="M3088" t="s">
        <v>8302</v>
      </c>
      <c r="N3088" s="5">
        <f t="shared" si="194"/>
        <v>0.25</v>
      </c>
      <c r="O3088" s="12">
        <f t="shared" si="195"/>
        <v>16.666666666666668</v>
      </c>
      <c r="P3088" t="s">
        <v>8316</v>
      </c>
      <c r="Q3088" t="s">
        <v>8356</v>
      </c>
      <c r="R3088">
        <v>1439827559</v>
      </c>
      <c r="S3088" s="9">
        <f t="shared" si="192"/>
        <v>42173.67082175926</v>
      </c>
      <c r="T3088" s="9">
        <f t="shared" si="193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1477107390</v>
      </c>
      <c r="J3089" t="b">
        <v>0</v>
      </c>
      <c r="K3089">
        <v>2</v>
      </c>
      <c r="L3089" t="b">
        <v>0</v>
      </c>
      <c r="M3089" t="s">
        <v>8302</v>
      </c>
      <c r="N3089" s="5">
        <f t="shared" si="194"/>
        <v>0.625</v>
      </c>
      <c r="O3089" s="12">
        <f t="shared" si="195"/>
        <v>62.5</v>
      </c>
      <c r="P3089" t="s">
        <v>8316</v>
      </c>
      <c r="Q3089" t="s">
        <v>8356</v>
      </c>
      <c r="R3089">
        <v>1482294990</v>
      </c>
      <c r="S3089" s="9">
        <f t="shared" si="192"/>
        <v>42665.150347222225</v>
      </c>
      <c r="T3089" s="9">
        <f t="shared" si="193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1418046247</v>
      </c>
      <c r="J3090" t="b">
        <v>0</v>
      </c>
      <c r="K3090">
        <v>3</v>
      </c>
      <c r="L3090" t="b">
        <v>0</v>
      </c>
      <c r="M3090" t="s">
        <v>8302</v>
      </c>
      <c r="N3090" s="5">
        <f t="shared" si="194"/>
        <v>0.19384615384615383</v>
      </c>
      <c r="O3090" s="12">
        <f t="shared" si="195"/>
        <v>42</v>
      </c>
      <c r="P3090" t="s">
        <v>8316</v>
      </c>
      <c r="Q3090" t="s">
        <v>8356</v>
      </c>
      <c r="R3090">
        <v>1420724460</v>
      </c>
      <c r="S3090" s="9">
        <f t="shared" si="192"/>
        <v>41981.57230324074</v>
      </c>
      <c r="T3090" s="9">
        <f t="shared" si="193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1465304483</v>
      </c>
      <c r="J3091" t="b">
        <v>0</v>
      </c>
      <c r="K3091">
        <v>45</v>
      </c>
      <c r="L3091" t="b">
        <v>0</v>
      </c>
      <c r="M3091" t="s">
        <v>8302</v>
      </c>
      <c r="N3091" s="5">
        <f t="shared" si="194"/>
        <v>23.416</v>
      </c>
      <c r="O3091" s="12">
        <f t="shared" si="195"/>
        <v>130.0888888888889</v>
      </c>
      <c r="P3091" t="s">
        <v>8316</v>
      </c>
      <c r="Q3091" t="s">
        <v>8356</v>
      </c>
      <c r="R3091">
        <v>1468029540</v>
      </c>
      <c r="S3091" s="9">
        <f t="shared" si="192"/>
        <v>42528.542627314819</v>
      </c>
      <c r="T3091" s="9">
        <f t="shared" si="193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1425325145</v>
      </c>
      <c r="J3092" t="b">
        <v>0</v>
      </c>
      <c r="K3092">
        <v>9</v>
      </c>
      <c r="L3092" t="b">
        <v>0</v>
      </c>
      <c r="M3092" t="s">
        <v>8302</v>
      </c>
      <c r="N3092" s="5">
        <f t="shared" si="194"/>
        <v>5.0808888888888886</v>
      </c>
      <c r="O3092" s="12">
        <f t="shared" si="195"/>
        <v>1270.2222222222222</v>
      </c>
      <c r="P3092" t="s">
        <v>8316</v>
      </c>
      <c r="Q3092" t="s">
        <v>8356</v>
      </c>
      <c r="R3092">
        <v>1430505545</v>
      </c>
      <c r="S3092" s="9">
        <f t="shared" si="192"/>
        <v>42065.818807870368</v>
      </c>
      <c r="T3092" s="9">
        <f t="shared" si="193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1468622743</v>
      </c>
      <c r="J3093" t="b">
        <v>0</v>
      </c>
      <c r="K3093">
        <v>9</v>
      </c>
      <c r="L3093" t="b">
        <v>0</v>
      </c>
      <c r="M3093" t="s">
        <v>8302</v>
      </c>
      <c r="N3093" s="5">
        <f t="shared" si="194"/>
        <v>15.920000000000002</v>
      </c>
      <c r="O3093" s="12">
        <f t="shared" si="195"/>
        <v>88.444444444444443</v>
      </c>
      <c r="P3093" t="s">
        <v>8316</v>
      </c>
      <c r="Q3093" t="s">
        <v>8356</v>
      </c>
      <c r="R3093">
        <v>1471214743</v>
      </c>
      <c r="S3093" s="9">
        <f t="shared" si="192"/>
        <v>42566.948414351849</v>
      </c>
      <c r="T3093" s="9">
        <f t="shared" si="193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1441723912</v>
      </c>
      <c r="J3094" t="b">
        <v>0</v>
      </c>
      <c r="K3094">
        <v>21</v>
      </c>
      <c r="L3094" t="b">
        <v>0</v>
      </c>
      <c r="M3094" t="s">
        <v>8302</v>
      </c>
      <c r="N3094" s="5">
        <f t="shared" si="194"/>
        <v>1.1831900000000002</v>
      </c>
      <c r="O3094" s="12">
        <f t="shared" si="195"/>
        <v>56.342380952380957</v>
      </c>
      <c r="P3094" t="s">
        <v>8316</v>
      </c>
      <c r="Q3094" t="s">
        <v>8356</v>
      </c>
      <c r="R3094">
        <v>1444946400</v>
      </c>
      <c r="S3094" s="9">
        <f t="shared" si="192"/>
        <v>42255.619351851856</v>
      </c>
      <c r="T3094" s="9">
        <f t="shared" si="193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1398980941</v>
      </c>
      <c r="J3095" t="b">
        <v>0</v>
      </c>
      <c r="K3095">
        <v>17</v>
      </c>
      <c r="L3095" t="b">
        <v>0</v>
      </c>
      <c r="M3095" t="s">
        <v>8302</v>
      </c>
      <c r="N3095" s="5">
        <f t="shared" si="194"/>
        <v>22.75</v>
      </c>
      <c r="O3095" s="12">
        <f t="shared" si="195"/>
        <v>53.529411764705884</v>
      </c>
      <c r="P3095" t="s">
        <v>8316</v>
      </c>
      <c r="Q3095" t="s">
        <v>8356</v>
      </c>
      <c r="R3095">
        <v>1401595140</v>
      </c>
      <c r="S3095" s="9">
        <f t="shared" si="192"/>
        <v>41760.909039351856</v>
      </c>
      <c r="T3095" s="9">
        <f t="shared" si="193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1437591956</v>
      </c>
      <c r="J3096" t="b">
        <v>0</v>
      </c>
      <c r="K3096">
        <v>1</v>
      </c>
      <c r="L3096" t="b">
        <v>0</v>
      </c>
      <c r="M3096" t="s">
        <v>8302</v>
      </c>
      <c r="N3096" s="5">
        <f t="shared" si="194"/>
        <v>2.5000000000000001E-2</v>
      </c>
      <c r="O3096" s="12">
        <f t="shared" si="195"/>
        <v>25</v>
      </c>
      <c r="P3096" t="s">
        <v>8316</v>
      </c>
      <c r="Q3096" t="s">
        <v>8356</v>
      </c>
      <c r="R3096">
        <v>1442775956</v>
      </c>
      <c r="S3096" s="9">
        <f t="shared" si="192"/>
        <v>42207.795787037037</v>
      </c>
      <c r="T3096" s="9">
        <f t="shared" si="193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1464827780</v>
      </c>
      <c r="J3097" t="b">
        <v>0</v>
      </c>
      <c r="K3097">
        <v>1</v>
      </c>
      <c r="L3097" t="b">
        <v>0</v>
      </c>
      <c r="M3097" t="s">
        <v>8302</v>
      </c>
      <c r="N3097" s="5">
        <f t="shared" si="194"/>
        <v>0.33512064343163539</v>
      </c>
      <c r="O3097" s="12">
        <f t="shared" si="195"/>
        <v>50</v>
      </c>
      <c r="P3097" t="s">
        <v>8316</v>
      </c>
      <c r="Q3097" t="s">
        <v>8356</v>
      </c>
      <c r="R3097">
        <v>1470011780</v>
      </c>
      <c r="S3097" s="9">
        <f t="shared" si="192"/>
        <v>42523.025231481486</v>
      </c>
      <c r="T3097" s="9">
        <f t="shared" si="193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1429559326</v>
      </c>
      <c r="J3098" t="b">
        <v>0</v>
      </c>
      <c r="K3098">
        <v>14</v>
      </c>
      <c r="L3098" t="b">
        <v>0</v>
      </c>
      <c r="M3098" t="s">
        <v>8302</v>
      </c>
      <c r="N3098" s="5">
        <f t="shared" si="194"/>
        <v>3.9750000000000001</v>
      </c>
      <c r="O3098" s="12">
        <f t="shared" si="195"/>
        <v>56.785714285714285</v>
      </c>
      <c r="P3098" t="s">
        <v>8316</v>
      </c>
      <c r="Q3098" t="s">
        <v>8356</v>
      </c>
      <c r="R3098">
        <v>1432151326</v>
      </c>
      <c r="S3098" s="9">
        <f t="shared" si="192"/>
        <v>42114.825532407413</v>
      </c>
      <c r="T3098" s="9">
        <f t="shared" si="193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1474027501</v>
      </c>
      <c r="J3099" t="b">
        <v>0</v>
      </c>
      <c r="K3099">
        <v>42</v>
      </c>
      <c r="L3099" t="b">
        <v>0</v>
      </c>
      <c r="M3099" t="s">
        <v>8302</v>
      </c>
      <c r="N3099" s="5">
        <f t="shared" si="194"/>
        <v>17.150000000000002</v>
      </c>
      <c r="O3099" s="12">
        <f t="shared" si="195"/>
        <v>40.833333333333336</v>
      </c>
      <c r="P3099" t="s">
        <v>8316</v>
      </c>
      <c r="Q3099" t="s">
        <v>8356</v>
      </c>
      <c r="R3099">
        <v>1475848800</v>
      </c>
      <c r="S3099" s="9">
        <f t="shared" si="192"/>
        <v>42629.503483796296</v>
      </c>
      <c r="T3099" s="9">
        <f t="shared" si="193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1450724449</v>
      </c>
      <c r="J3100" t="b">
        <v>0</v>
      </c>
      <c r="K3100">
        <v>27</v>
      </c>
      <c r="L3100" t="b">
        <v>0</v>
      </c>
      <c r="M3100" t="s">
        <v>8302</v>
      </c>
      <c r="N3100" s="5">
        <f t="shared" si="194"/>
        <v>3.6080041046690612</v>
      </c>
      <c r="O3100" s="12">
        <f t="shared" si="195"/>
        <v>65.111111111111114</v>
      </c>
      <c r="P3100" t="s">
        <v>8316</v>
      </c>
      <c r="Q3100" t="s">
        <v>8356</v>
      </c>
      <c r="R3100">
        <v>1454890620</v>
      </c>
      <c r="S3100" s="9">
        <f t="shared" si="192"/>
        <v>42359.792233796295</v>
      </c>
      <c r="T3100" s="9">
        <f t="shared" si="193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1452659591</v>
      </c>
      <c r="J3101" t="b">
        <v>0</v>
      </c>
      <c r="K3101">
        <v>5</v>
      </c>
      <c r="L3101" t="b">
        <v>0</v>
      </c>
      <c r="M3101" t="s">
        <v>8302</v>
      </c>
      <c r="N3101" s="5">
        <f t="shared" si="194"/>
        <v>13.900000000000002</v>
      </c>
      <c r="O3101" s="12">
        <f t="shared" si="195"/>
        <v>55.6</v>
      </c>
      <c r="P3101" t="s">
        <v>8316</v>
      </c>
      <c r="Q3101" t="s">
        <v>8356</v>
      </c>
      <c r="R3101">
        <v>1455251591</v>
      </c>
      <c r="S3101" s="9">
        <f t="shared" si="192"/>
        <v>42382.189710648148</v>
      </c>
      <c r="T3101" s="9">
        <f t="shared" si="193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1411224975</v>
      </c>
      <c r="J3102" t="b">
        <v>0</v>
      </c>
      <c r="K3102">
        <v>13</v>
      </c>
      <c r="L3102" t="b">
        <v>0</v>
      </c>
      <c r="M3102" t="s">
        <v>8302</v>
      </c>
      <c r="N3102" s="5">
        <f t="shared" si="194"/>
        <v>15.225</v>
      </c>
      <c r="O3102" s="12">
        <f t="shared" si="195"/>
        <v>140.53846153846155</v>
      </c>
      <c r="P3102" t="s">
        <v>8316</v>
      </c>
      <c r="Q3102" t="s">
        <v>8356</v>
      </c>
      <c r="R3102">
        <v>1413816975</v>
      </c>
      <c r="S3102" s="9">
        <f t="shared" si="192"/>
        <v>41902.622395833336</v>
      </c>
      <c r="T3102" s="9">
        <f t="shared" si="193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1434445937</v>
      </c>
      <c r="J3103" t="b">
        <v>0</v>
      </c>
      <c r="K3103">
        <v>12</v>
      </c>
      <c r="L3103" t="b">
        <v>0</v>
      </c>
      <c r="M3103" t="s">
        <v>8302</v>
      </c>
      <c r="N3103" s="5">
        <f t="shared" si="194"/>
        <v>12</v>
      </c>
      <c r="O3103" s="12">
        <f t="shared" si="195"/>
        <v>25</v>
      </c>
      <c r="P3103" t="s">
        <v>8316</v>
      </c>
      <c r="Q3103" t="s">
        <v>8356</v>
      </c>
      <c r="R3103">
        <v>1437033360</v>
      </c>
      <c r="S3103" s="9">
        <f t="shared" si="192"/>
        <v>42171.383530092593</v>
      </c>
      <c r="T3103" s="9">
        <f t="shared" si="193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1467619818</v>
      </c>
      <c r="J3104" t="b">
        <v>0</v>
      </c>
      <c r="K3104">
        <v>90</v>
      </c>
      <c r="L3104" t="b">
        <v>0</v>
      </c>
      <c r="M3104" t="s">
        <v>8302</v>
      </c>
      <c r="N3104" s="5">
        <f t="shared" si="194"/>
        <v>39.112499999999997</v>
      </c>
      <c r="O3104" s="12">
        <f t="shared" si="195"/>
        <v>69.533333333333331</v>
      </c>
      <c r="P3104" t="s">
        <v>8316</v>
      </c>
      <c r="Q3104" t="s">
        <v>8356</v>
      </c>
      <c r="R3104">
        <v>1471939818</v>
      </c>
      <c r="S3104" s="9">
        <f t="shared" si="192"/>
        <v>42555.340486111112</v>
      </c>
      <c r="T3104" s="9">
        <f t="shared" si="193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1428896706</v>
      </c>
      <c r="J3105" t="b">
        <v>0</v>
      </c>
      <c r="K3105">
        <v>2</v>
      </c>
      <c r="L3105" t="b">
        <v>0</v>
      </c>
      <c r="M3105" t="s">
        <v>8302</v>
      </c>
      <c r="N3105" s="5">
        <f t="shared" si="194"/>
        <v>0.26829268292682928</v>
      </c>
      <c r="O3105" s="12">
        <f t="shared" si="195"/>
        <v>5.5</v>
      </c>
      <c r="P3105" t="s">
        <v>8316</v>
      </c>
      <c r="Q3105" t="s">
        <v>8356</v>
      </c>
      <c r="R3105">
        <v>1434080706</v>
      </c>
      <c r="S3105" s="9">
        <f t="shared" si="192"/>
        <v>42107.156319444446</v>
      </c>
      <c r="T3105" s="9">
        <f t="shared" si="193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1420235311</v>
      </c>
      <c r="J3106" t="b">
        <v>0</v>
      </c>
      <c r="K3106">
        <v>5</v>
      </c>
      <c r="L3106" t="b">
        <v>0</v>
      </c>
      <c r="M3106" t="s">
        <v>8302</v>
      </c>
      <c r="N3106" s="5">
        <f t="shared" si="194"/>
        <v>29.625</v>
      </c>
      <c r="O3106" s="12">
        <f t="shared" si="195"/>
        <v>237</v>
      </c>
      <c r="P3106" t="s">
        <v>8316</v>
      </c>
      <c r="Q3106" t="s">
        <v>8356</v>
      </c>
      <c r="R3106">
        <v>1422928800</v>
      </c>
      <c r="S3106" s="9">
        <f t="shared" si="192"/>
        <v>42006.908692129626</v>
      </c>
      <c r="T3106" s="9">
        <f t="shared" si="193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1408986916</v>
      </c>
      <c r="J3107" t="b">
        <v>0</v>
      </c>
      <c r="K3107">
        <v>31</v>
      </c>
      <c r="L3107" t="b">
        <v>0</v>
      </c>
      <c r="M3107" t="s">
        <v>8302</v>
      </c>
      <c r="N3107" s="5">
        <f t="shared" si="194"/>
        <v>42.360992301112063</v>
      </c>
      <c r="O3107" s="12">
        <f t="shared" si="195"/>
        <v>79.870967741935488</v>
      </c>
      <c r="P3107" t="s">
        <v>8316</v>
      </c>
      <c r="Q3107" t="s">
        <v>8356</v>
      </c>
      <c r="R3107">
        <v>1413694800</v>
      </c>
      <c r="S3107" s="9">
        <f t="shared" si="192"/>
        <v>41876.718935185185</v>
      </c>
      <c r="T3107" s="9">
        <f t="shared" si="193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1440497876</v>
      </c>
      <c r="J3108" t="b">
        <v>0</v>
      </c>
      <c r="K3108">
        <v>4</v>
      </c>
      <c r="L3108" t="b">
        <v>0</v>
      </c>
      <c r="M3108" t="s">
        <v>8302</v>
      </c>
      <c r="N3108" s="5">
        <f t="shared" si="194"/>
        <v>4.1000000000000005</v>
      </c>
      <c r="O3108" s="12">
        <f t="shared" si="195"/>
        <v>10.25</v>
      </c>
      <c r="P3108" t="s">
        <v>8316</v>
      </c>
      <c r="Q3108" t="s">
        <v>8356</v>
      </c>
      <c r="R3108">
        <v>1442440800</v>
      </c>
      <c r="S3108" s="9">
        <f t="shared" si="192"/>
        <v>42241.429120370369</v>
      </c>
      <c r="T3108" s="9">
        <f t="shared" si="193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1430767951</v>
      </c>
      <c r="J3109" t="b">
        <v>0</v>
      </c>
      <c r="K3109">
        <v>29</v>
      </c>
      <c r="L3109" t="b">
        <v>0</v>
      </c>
      <c r="M3109" t="s">
        <v>8302</v>
      </c>
      <c r="N3109" s="5">
        <f t="shared" si="194"/>
        <v>19.762499999999999</v>
      </c>
      <c r="O3109" s="12">
        <f t="shared" si="195"/>
        <v>272.58620689655174</v>
      </c>
      <c r="P3109" t="s">
        <v>8316</v>
      </c>
      <c r="Q3109" t="s">
        <v>8356</v>
      </c>
      <c r="R3109">
        <v>1431372751</v>
      </c>
      <c r="S3109" s="9">
        <f t="shared" si="192"/>
        <v>42128.814247685186</v>
      </c>
      <c r="T3109" s="9">
        <f t="shared" si="193"/>
        <v>42135.814247685186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1425053994</v>
      </c>
      <c r="J3110" t="b">
        <v>0</v>
      </c>
      <c r="K3110">
        <v>2</v>
      </c>
      <c r="L3110" t="b">
        <v>0</v>
      </c>
      <c r="M3110" t="s">
        <v>8302</v>
      </c>
      <c r="N3110" s="5">
        <f t="shared" si="194"/>
        <v>5.1999999999999998E-2</v>
      </c>
      <c r="O3110" s="12">
        <f t="shared" si="195"/>
        <v>13</v>
      </c>
      <c r="P3110" t="s">
        <v>8316</v>
      </c>
      <c r="Q3110" t="s">
        <v>8356</v>
      </c>
      <c r="R3110">
        <v>1430234394</v>
      </c>
      <c r="S3110" s="9">
        <f t="shared" si="192"/>
        <v>42062.680486111116</v>
      </c>
      <c r="T3110" s="9">
        <f t="shared" si="193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1406170810</v>
      </c>
      <c r="J3111" t="b">
        <v>0</v>
      </c>
      <c r="K3111">
        <v>114</v>
      </c>
      <c r="L3111" t="b">
        <v>0</v>
      </c>
      <c r="M3111" t="s">
        <v>8302</v>
      </c>
      <c r="N3111" s="5">
        <f t="shared" si="194"/>
        <v>25.030188679245285</v>
      </c>
      <c r="O3111" s="12">
        <f t="shared" si="195"/>
        <v>58.184210526315788</v>
      </c>
      <c r="P3111" t="s">
        <v>8316</v>
      </c>
      <c r="Q3111" t="s">
        <v>8356</v>
      </c>
      <c r="R3111">
        <v>1409194810</v>
      </c>
      <c r="S3111" s="9">
        <f t="shared" si="192"/>
        <v>41844.125115740739</v>
      </c>
      <c r="T3111" s="9">
        <f t="shared" si="193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1484009119</v>
      </c>
      <c r="J3112" t="b">
        <v>0</v>
      </c>
      <c r="K3112">
        <v>1</v>
      </c>
      <c r="L3112" t="b">
        <v>0</v>
      </c>
      <c r="M3112" t="s">
        <v>8302</v>
      </c>
      <c r="N3112" s="5">
        <f t="shared" si="194"/>
        <v>0.04</v>
      </c>
      <c r="O3112" s="12">
        <f t="shared" si="195"/>
        <v>10</v>
      </c>
      <c r="P3112" t="s">
        <v>8316</v>
      </c>
      <c r="Q3112" t="s">
        <v>8356</v>
      </c>
      <c r="R3112">
        <v>1487465119</v>
      </c>
      <c r="S3112" s="9">
        <f t="shared" si="192"/>
        <v>42745.031469907408</v>
      </c>
      <c r="T3112" s="9">
        <f t="shared" si="193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1409753820</v>
      </c>
      <c r="J3113" t="b">
        <v>0</v>
      </c>
      <c r="K3113">
        <v>76</v>
      </c>
      <c r="L3113" t="b">
        <v>0</v>
      </c>
      <c r="M3113" t="s">
        <v>8302</v>
      </c>
      <c r="N3113" s="5">
        <f t="shared" si="194"/>
        <v>26.640000000000004</v>
      </c>
      <c r="O3113" s="12">
        <f t="shared" si="195"/>
        <v>70.10526315789474</v>
      </c>
      <c r="P3113" t="s">
        <v>8316</v>
      </c>
      <c r="Q3113" t="s">
        <v>8356</v>
      </c>
      <c r="R3113">
        <v>1412432220</v>
      </c>
      <c r="S3113" s="9">
        <f t="shared" si="192"/>
        <v>41885.595138888893</v>
      </c>
      <c r="T3113" s="9">
        <f t="shared" si="193"/>
        <v>41916.595138888893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1472784934</v>
      </c>
      <c r="J3114" t="b">
        <v>0</v>
      </c>
      <c r="K3114">
        <v>9</v>
      </c>
      <c r="L3114" t="b">
        <v>0</v>
      </c>
      <c r="M3114" t="s">
        <v>8302</v>
      </c>
      <c r="N3114" s="5">
        <f t="shared" si="194"/>
        <v>4.7363636363636363</v>
      </c>
      <c r="O3114" s="12">
        <f t="shared" si="195"/>
        <v>57.888888888888886</v>
      </c>
      <c r="P3114" t="s">
        <v>8316</v>
      </c>
      <c r="Q3114" t="s">
        <v>8356</v>
      </c>
      <c r="R3114">
        <v>1477968934</v>
      </c>
      <c r="S3114" s="9">
        <f t="shared" si="192"/>
        <v>42615.121921296297</v>
      </c>
      <c r="T3114" s="9">
        <f t="shared" si="193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1426699982</v>
      </c>
      <c r="J3115" t="b">
        <v>0</v>
      </c>
      <c r="K3115">
        <v>37</v>
      </c>
      <c r="L3115" t="b">
        <v>0</v>
      </c>
      <c r="M3115" t="s">
        <v>8302</v>
      </c>
      <c r="N3115" s="5">
        <f t="shared" si="194"/>
        <v>4.2435339894712749</v>
      </c>
      <c r="O3115" s="12">
        <f t="shared" si="195"/>
        <v>125.27027027027027</v>
      </c>
      <c r="P3115" t="s">
        <v>8316</v>
      </c>
      <c r="Q3115" t="s">
        <v>8356</v>
      </c>
      <c r="R3115">
        <v>1429291982</v>
      </c>
      <c r="S3115" s="9">
        <f t="shared" si="192"/>
        <v>42081.731273148151</v>
      </c>
      <c r="T3115" s="9">
        <f t="shared" si="193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1406128250</v>
      </c>
      <c r="J3116" t="b">
        <v>0</v>
      </c>
      <c r="K3116">
        <v>0</v>
      </c>
      <c r="L3116" t="b">
        <v>0</v>
      </c>
      <c r="M3116" t="s">
        <v>8302</v>
      </c>
      <c r="N3116" s="5">
        <f t="shared" si="194"/>
        <v>0</v>
      </c>
      <c r="O3116" s="12" t="e">
        <f t="shared" si="195"/>
        <v>#DIV/0!</v>
      </c>
      <c r="P3116" t="s">
        <v>8316</v>
      </c>
      <c r="Q3116" t="s">
        <v>8356</v>
      </c>
      <c r="R3116">
        <v>1411312250</v>
      </c>
      <c r="S3116" s="9">
        <f t="shared" si="192"/>
        <v>41843.632523148146</v>
      </c>
      <c r="T3116" s="9">
        <f t="shared" si="193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1462531427</v>
      </c>
      <c r="J3117" t="b">
        <v>0</v>
      </c>
      <c r="K3117">
        <v>1</v>
      </c>
      <c r="L3117" t="b">
        <v>0</v>
      </c>
      <c r="M3117" t="s">
        <v>8302</v>
      </c>
      <c r="N3117" s="5">
        <f t="shared" si="194"/>
        <v>3</v>
      </c>
      <c r="O3117" s="12">
        <f t="shared" si="195"/>
        <v>300</v>
      </c>
      <c r="P3117" t="s">
        <v>8316</v>
      </c>
      <c r="Q3117" t="s">
        <v>8356</v>
      </c>
      <c r="R3117">
        <v>1465123427</v>
      </c>
      <c r="S3117" s="9">
        <f t="shared" si="192"/>
        <v>42496.447071759263</v>
      </c>
      <c r="T3117" s="9">
        <f t="shared" si="193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1426681325</v>
      </c>
      <c r="J3118" t="b">
        <v>0</v>
      </c>
      <c r="K3118">
        <v>10</v>
      </c>
      <c r="L3118" t="b">
        <v>0</v>
      </c>
      <c r="M3118" t="s">
        <v>8302</v>
      </c>
      <c r="N3118" s="5">
        <f t="shared" si="194"/>
        <v>57.333333333333336</v>
      </c>
      <c r="O3118" s="12">
        <f t="shared" si="195"/>
        <v>43</v>
      </c>
      <c r="P3118" t="s">
        <v>8316</v>
      </c>
      <c r="Q3118" t="s">
        <v>8356</v>
      </c>
      <c r="R3118">
        <v>1427890925</v>
      </c>
      <c r="S3118" s="9">
        <f t="shared" si="192"/>
        <v>42081.515335648146</v>
      </c>
      <c r="T3118" s="9">
        <f t="shared" si="193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1463648360</v>
      </c>
      <c r="J3119" t="b">
        <v>0</v>
      </c>
      <c r="K3119">
        <v>1</v>
      </c>
      <c r="L3119" t="b">
        <v>0</v>
      </c>
      <c r="M3119" t="s">
        <v>8302</v>
      </c>
      <c r="N3119" s="5">
        <f t="shared" si="194"/>
        <v>0.1</v>
      </c>
      <c r="O3119" s="12">
        <f t="shared" si="195"/>
        <v>1</v>
      </c>
      <c r="P3119" t="s">
        <v>8316</v>
      </c>
      <c r="Q3119" t="s">
        <v>8356</v>
      </c>
      <c r="R3119">
        <v>1464354720</v>
      </c>
      <c r="S3119" s="9">
        <f t="shared" si="192"/>
        <v>42509.374537037038</v>
      </c>
      <c r="T3119" s="9">
        <f t="shared" si="193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1465832123</v>
      </c>
      <c r="J3120" t="b">
        <v>0</v>
      </c>
      <c r="K3120">
        <v>2</v>
      </c>
      <c r="L3120" t="b">
        <v>0</v>
      </c>
      <c r="M3120" t="s">
        <v>8302</v>
      </c>
      <c r="N3120" s="5">
        <f t="shared" si="194"/>
        <v>0.31</v>
      </c>
      <c r="O3120" s="12">
        <f t="shared" si="195"/>
        <v>775</v>
      </c>
      <c r="P3120" t="s">
        <v>8316</v>
      </c>
      <c r="Q3120" t="s">
        <v>8356</v>
      </c>
      <c r="R3120">
        <v>1467473723</v>
      </c>
      <c r="S3120" s="9">
        <f t="shared" si="192"/>
        <v>42534.649571759262</v>
      </c>
      <c r="T3120" s="9">
        <f t="shared" si="193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1424826332</v>
      </c>
      <c r="J3121" t="b">
        <v>0</v>
      </c>
      <c r="K3121">
        <v>1</v>
      </c>
      <c r="L3121" t="b">
        <v>0</v>
      </c>
      <c r="M3121" t="s">
        <v>8302</v>
      </c>
      <c r="N3121" s="5">
        <f t="shared" si="194"/>
        <v>0.05</v>
      </c>
      <c r="O3121" s="12">
        <f t="shared" si="195"/>
        <v>5</v>
      </c>
      <c r="P3121" t="s">
        <v>8316</v>
      </c>
      <c r="Q3121" t="s">
        <v>8356</v>
      </c>
      <c r="R3121">
        <v>1427414732</v>
      </c>
      <c r="S3121" s="9">
        <f t="shared" si="192"/>
        <v>42060.04550925926</v>
      </c>
      <c r="T3121" s="9">
        <f t="shared" si="193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1457303796</v>
      </c>
      <c r="J3122" t="b">
        <v>0</v>
      </c>
      <c r="K3122">
        <v>10</v>
      </c>
      <c r="L3122" t="b">
        <v>0</v>
      </c>
      <c r="M3122" t="s">
        <v>8302</v>
      </c>
      <c r="N3122" s="5">
        <f t="shared" si="194"/>
        <v>9.8461538461538465E-3</v>
      </c>
      <c r="O3122" s="12">
        <f t="shared" si="195"/>
        <v>12.8</v>
      </c>
      <c r="P3122" t="s">
        <v>8316</v>
      </c>
      <c r="Q3122" t="s">
        <v>8356</v>
      </c>
      <c r="R3122">
        <v>1462484196</v>
      </c>
      <c r="S3122" s="9">
        <f t="shared" si="192"/>
        <v>42435.942083333328</v>
      </c>
      <c r="T3122" s="9">
        <f t="shared" si="193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1406564335</v>
      </c>
      <c r="J3123" t="b">
        <v>0</v>
      </c>
      <c r="K3123">
        <v>1</v>
      </c>
      <c r="L3123" t="b">
        <v>0</v>
      </c>
      <c r="M3123" t="s">
        <v>8302</v>
      </c>
      <c r="N3123" s="5">
        <f t="shared" si="194"/>
        <v>0.66666666666666674</v>
      </c>
      <c r="O3123" s="12">
        <f t="shared" si="195"/>
        <v>10</v>
      </c>
      <c r="P3123" t="s">
        <v>8316</v>
      </c>
      <c r="Q3123" t="s">
        <v>8356</v>
      </c>
      <c r="R3123">
        <v>1411748335</v>
      </c>
      <c r="S3123" s="9">
        <f t="shared" si="192"/>
        <v>41848.679803240739</v>
      </c>
      <c r="T3123" s="9">
        <f t="shared" si="193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1478298132</v>
      </c>
      <c r="J3124" t="b">
        <v>0</v>
      </c>
      <c r="K3124">
        <v>2</v>
      </c>
      <c r="L3124" t="b">
        <v>0</v>
      </c>
      <c r="M3124" t="s">
        <v>8302</v>
      </c>
      <c r="N3124" s="5">
        <f t="shared" si="194"/>
        <v>58.291457286432156</v>
      </c>
      <c r="O3124" s="12">
        <f t="shared" si="195"/>
        <v>58</v>
      </c>
      <c r="P3124" t="s">
        <v>8316</v>
      </c>
      <c r="Q3124" t="s">
        <v>8356</v>
      </c>
      <c r="R3124">
        <v>1478733732</v>
      </c>
      <c r="S3124" s="9">
        <f t="shared" si="192"/>
        <v>42678.932083333333</v>
      </c>
      <c r="T3124" s="9">
        <f t="shared" si="193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1465516198</v>
      </c>
      <c r="J3125" t="b">
        <v>0</v>
      </c>
      <c r="K3125">
        <v>348</v>
      </c>
      <c r="L3125" t="b">
        <v>0</v>
      </c>
      <c r="M3125" t="s">
        <v>8302</v>
      </c>
      <c r="N3125" s="5">
        <f t="shared" si="194"/>
        <v>68.153599999999997</v>
      </c>
      <c r="O3125" s="12">
        <f t="shared" si="195"/>
        <v>244.80459770114942</v>
      </c>
      <c r="P3125" t="s">
        <v>8316</v>
      </c>
      <c r="Q3125" t="s">
        <v>8356</v>
      </c>
      <c r="R3125">
        <v>1468108198</v>
      </c>
      <c r="S3125" s="9">
        <f t="shared" si="192"/>
        <v>42530.993032407408</v>
      </c>
      <c r="T3125" s="9">
        <f t="shared" si="193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1417718601</v>
      </c>
      <c r="J3126" t="b">
        <v>0</v>
      </c>
      <c r="K3126">
        <v>4</v>
      </c>
      <c r="L3126" t="b">
        <v>0</v>
      </c>
      <c r="M3126" t="s">
        <v>8302</v>
      </c>
      <c r="N3126" s="5">
        <f t="shared" si="194"/>
        <v>3.2499999999999999E-3</v>
      </c>
      <c r="O3126" s="12">
        <f t="shared" si="195"/>
        <v>6.5</v>
      </c>
      <c r="P3126" t="s">
        <v>8316</v>
      </c>
      <c r="Q3126" t="s">
        <v>8356</v>
      </c>
      <c r="R3126">
        <v>1422902601</v>
      </c>
      <c r="S3126" s="9">
        <f t="shared" si="192"/>
        <v>41977.780104166668</v>
      </c>
      <c r="T3126" s="9">
        <f t="shared" si="193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1449550672</v>
      </c>
      <c r="J3127" t="b">
        <v>0</v>
      </c>
      <c r="K3127">
        <v>0</v>
      </c>
      <c r="L3127" t="b">
        <v>0</v>
      </c>
      <c r="M3127" t="s">
        <v>8302</v>
      </c>
      <c r="N3127" s="5">
        <f t="shared" si="194"/>
        <v>0</v>
      </c>
      <c r="O3127" s="12" t="e">
        <f t="shared" si="195"/>
        <v>#DIV/0!</v>
      </c>
      <c r="P3127" t="s">
        <v>8316</v>
      </c>
      <c r="Q3127" t="s">
        <v>8356</v>
      </c>
      <c r="R3127">
        <v>1452142672</v>
      </c>
      <c r="S3127" s="9">
        <f t="shared" si="192"/>
        <v>42346.20685185185</v>
      </c>
      <c r="T3127" s="9">
        <f t="shared" si="193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1456532762</v>
      </c>
      <c r="J3128" t="b">
        <v>0</v>
      </c>
      <c r="K3128">
        <v>17</v>
      </c>
      <c r="L3128" t="b">
        <v>0</v>
      </c>
      <c r="M3128" t="s">
        <v>8302</v>
      </c>
      <c r="N3128" s="5">
        <f t="shared" si="194"/>
        <v>4.16</v>
      </c>
      <c r="O3128" s="12">
        <f t="shared" si="195"/>
        <v>61.176470588235297</v>
      </c>
      <c r="P3128" t="s">
        <v>8316</v>
      </c>
      <c r="Q3128" t="s">
        <v>8356</v>
      </c>
      <c r="R3128">
        <v>1459121162</v>
      </c>
      <c r="S3128" s="9">
        <f t="shared" si="192"/>
        <v>42427.018078703702</v>
      </c>
      <c r="T3128" s="9">
        <f t="shared" si="193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1422650029</v>
      </c>
      <c r="J3129" t="b">
        <v>0</v>
      </c>
      <c r="K3129">
        <v>0</v>
      </c>
      <c r="L3129" t="b">
        <v>0</v>
      </c>
      <c r="M3129" t="s">
        <v>8302</v>
      </c>
      <c r="N3129" s="5">
        <f t="shared" si="194"/>
        <v>0</v>
      </c>
      <c r="O3129" s="12" t="e">
        <f t="shared" si="195"/>
        <v>#DIV/0!</v>
      </c>
      <c r="P3129" t="s">
        <v>8316</v>
      </c>
      <c r="Q3129" t="s">
        <v>8356</v>
      </c>
      <c r="R3129">
        <v>1425242029</v>
      </c>
      <c r="S3129" s="9">
        <f t="shared" si="192"/>
        <v>42034.856817129628</v>
      </c>
      <c r="T3129" s="9">
        <f t="shared" si="193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1487101741</v>
      </c>
      <c r="J3130" t="b">
        <v>0</v>
      </c>
      <c r="K3130">
        <v>117</v>
      </c>
      <c r="L3130" t="b">
        <v>0</v>
      </c>
      <c r="M3130" t="s">
        <v>8270</v>
      </c>
      <c r="N3130" s="5">
        <f t="shared" si="194"/>
        <v>108.60666666666667</v>
      </c>
      <c r="O3130" s="12">
        <f t="shared" si="195"/>
        <v>139.23931623931625</v>
      </c>
      <c r="P3130" t="s">
        <v>8316</v>
      </c>
      <c r="Q3130" t="s">
        <v>8317</v>
      </c>
      <c r="R3130">
        <v>1489690141</v>
      </c>
      <c r="S3130" s="9">
        <f t="shared" si="192"/>
        <v>42780.825706018513</v>
      </c>
      <c r="T3130" s="9">
        <f t="shared" si="193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1489090419</v>
      </c>
      <c r="J3131" t="b">
        <v>0</v>
      </c>
      <c r="K3131">
        <v>1</v>
      </c>
      <c r="L3131" t="b">
        <v>0</v>
      </c>
      <c r="M3131" t="s">
        <v>8270</v>
      </c>
      <c r="N3131" s="5">
        <f t="shared" si="194"/>
        <v>0.8</v>
      </c>
      <c r="O3131" s="12">
        <f t="shared" si="195"/>
        <v>10</v>
      </c>
      <c r="P3131" t="s">
        <v>8316</v>
      </c>
      <c r="Q3131" t="s">
        <v>8317</v>
      </c>
      <c r="R3131">
        <v>1492542819</v>
      </c>
      <c r="S3131" s="9">
        <f t="shared" si="192"/>
        <v>42803.842812499999</v>
      </c>
      <c r="T3131" s="9">
        <f t="shared" si="193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1489504916</v>
      </c>
      <c r="J3132" t="b">
        <v>0</v>
      </c>
      <c r="K3132">
        <v>4</v>
      </c>
      <c r="L3132" t="b">
        <v>0</v>
      </c>
      <c r="M3132" t="s">
        <v>8270</v>
      </c>
      <c r="N3132" s="5">
        <f t="shared" si="194"/>
        <v>3.75</v>
      </c>
      <c r="O3132" s="12">
        <f t="shared" si="195"/>
        <v>93.75</v>
      </c>
      <c r="P3132" t="s">
        <v>8316</v>
      </c>
      <c r="Q3132" t="s">
        <v>8317</v>
      </c>
      <c r="R3132">
        <v>1492145940</v>
      </c>
      <c r="S3132" s="9">
        <f t="shared" si="192"/>
        <v>42808.640231481477</v>
      </c>
      <c r="T3132" s="9">
        <f t="shared" si="193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1489067645</v>
      </c>
      <c r="J3133" t="b">
        <v>0</v>
      </c>
      <c r="K3133">
        <v>12</v>
      </c>
      <c r="L3133" t="b">
        <v>0</v>
      </c>
      <c r="M3133" t="s">
        <v>8270</v>
      </c>
      <c r="N3133" s="5">
        <f t="shared" si="194"/>
        <v>15.731707317073171</v>
      </c>
      <c r="O3133" s="12">
        <f t="shared" si="195"/>
        <v>53.75</v>
      </c>
      <c r="P3133" t="s">
        <v>8316</v>
      </c>
      <c r="Q3133" t="s">
        <v>8317</v>
      </c>
      <c r="R3133">
        <v>1491656045</v>
      </c>
      <c r="S3133" s="9">
        <f t="shared" si="192"/>
        <v>42803.579224537039</v>
      </c>
      <c r="T3133" s="9">
        <f t="shared" si="193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1487579060</v>
      </c>
      <c r="J3134" t="b">
        <v>0</v>
      </c>
      <c r="K3134">
        <v>1</v>
      </c>
      <c r="L3134" t="b">
        <v>0</v>
      </c>
      <c r="M3134" t="s">
        <v>8270</v>
      </c>
      <c r="N3134" s="5">
        <f t="shared" si="194"/>
        <v>3.3333333333333333E-2</v>
      </c>
      <c r="O3134" s="12">
        <f t="shared" si="195"/>
        <v>10</v>
      </c>
      <c r="P3134" t="s">
        <v>8316</v>
      </c>
      <c r="Q3134" t="s">
        <v>8317</v>
      </c>
      <c r="R3134">
        <v>1492759460</v>
      </c>
      <c r="S3134" s="9">
        <f t="shared" si="192"/>
        <v>42786.350231481483</v>
      </c>
      <c r="T3134" s="9">
        <f t="shared" si="193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1487770434</v>
      </c>
      <c r="J3135" t="b">
        <v>0</v>
      </c>
      <c r="K3135">
        <v>16</v>
      </c>
      <c r="L3135" t="b">
        <v>0</v>
      </c>
      <c r="M3135" t="s">
        <v>8270</v>
      </c>
      <c r="N3135" s="5">
        <f t="shared" si="194"/>
        <v>108</v>
      </c>
      <c r="O3135" s="12">
        <f t="shared" si="195"/>
        <v>33.75</v>
      </c>
      <c r="P3135" t="s">
        <v>8316</v>
      </c>
      <c r="Q3135" t="s">
        <v>8317</v>
      </c>
      <c r="R3135">
        <v>1490358834</v>
      </c>
      <c r="S3135" s="9">
        <f t="shared" si="192"/>
        <v>42788.565208333333</v>
      </c>
      <c r="T3135" s="9">
        <f t="shared" si="193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1488820619</v>
      </c>
      <c r="J3136" t="b">
        <v>0</v>
      </c>
      <c r="K3136">
        <v>12</v>
      </c>
      <c r="L3136" t="b">
        <v>0</v>
      </c>
      <c r="M3136" t="s">
        <v>8270</v>
      </c>
      <c r="N3136" s="5">
        <f t="shared" si="194"/>
        <v>22.5</v>
      </c>
      <c r="O3136" s="12">
        <f t="shared" si="195"/>
        <v>18.75</v>
      </c>
      <c r="P3136" t="s">
        <v>8316</v>
      </c>
      <c r="Q3136" t="s">
        <v>8317</v>
      </c>
      <c r="R3136">
        <v>1490631419</v>
      </c>
      <c r="S3136" s="9">
        <f t="shared" si="192"/>
        <v>42800.720127314809</v>
      </c>
      <c r="T3136" s="9">
        <f t="shared" si="193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1489376321</v>
      </c>
      <c r="J3137" t="b">
        <v>0</v>
      </c>
      <c r="K3137">
        <v>7</v>
      </c>
      <c r="L3137" t="b">
        <v>0</v>
      </c>
      <c r="M3137" t="s">
        <v>8270</v>
      </c>
      <c r="N3137" s="5">
        <f t="shared" si="194"/>
        <v>20.849420849420849</v>
      </c>
      <c r="O3137" s="12">
        <f t="shared" si="195"/>
        <v>23.142857142857142</v>
      </c>
      <c r="P3137" t="s">
        <v>8316</v>
      </c>
      <c r="Q3137" t="s">
        <v>8317</v>
      </c>
      <c r="R3137">
        <v>1491277121</v>
      </c>
      <c r="S3137" s="9">
        <f t="shared" si="192"/>
        <v>42807.151863425926</v>
      </c>
      <c r="T3137" s="9">
        <f t="shared" si="193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1487847954</v>
      </c>
      <c r="J3138" t="b">
        <v>0</v>
      </c>
      <c r="K3138">
        <v>22</v>
      </c>
      <c r="L3138" t="b">
        <v>0</v>
      </c>
      <c r="M3138" t="s">
        <v>8270</v>
      </c>
      <c r="N3138" s="5">
        <f t="shared" si="194"/>
        <v>127.8</v>
      </c>
      <c r="O3138" s="12">
        <f t="shared" si="195"/>
        <v>29.045454545454547</v>
      </c>
      <c r="P3138" t="s">
        <v>8316</v>
      </c>
      <c r="Q3138" t="s">
        <v>8317</v>
      </c>
      <c r="R3138">
        <v>1491001140</v>
      </c>
      <c r="S3138" s="9">
        <f t="shared" ref="S3138:S3201" si="196">(I3138/86400)+DATE(1970,1,1)</f>
        <v>42789.462430555555</v>
      </c>
      <c r="T3138" s="9">
        <f t="shared" ref="T3138:T3201" si="197">(R3138/86400)+DATE(1970,1,1)</f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1489439669</v>
      </c>
      <c r="J3139" t="b">
        <v>0</v>
      </c>
      <c r="K3139">
        <v>1</v>
      </c>
      <c r="L3139" t="b">
        <v>0</v>
      </c>
      <c r="M3139" t="s">
        <v>8270</v>
      </c>
      <c r="N3139" s="5">
        <f t="shared" ref="N3139:N3202" si="198">(E3139/D3139)*100</f>
        <v>3.3333333333333335</v>
      </c>
      <c r="O3139" s="12">
        <f t="shared" ref="O3139:O3202" si="199">E3139/K3139</f>
        <v>50</v>
      </c>
      <c r="P3139" t="s">
        <v>8316</v>
      </c>
      <c r="Q3139" t="s">
        <v>8317</v>
      </c>
      <c r="R3139">
        <v>1493838720</v>
      </c>
      <c r="S3139" s="9">
        <f t="shared" si="196"/>
        <v>42807.885057870371</v>
      </c>
      <c r="T3139" s="9">
        <f t="shared" si="197"/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1489591807</v>
      </c>
      <c r="J3140" t="b">
        <v>0</v>
      </c>
      <c r="K3140">
        <v>0</v>
      </c>
      <c r="L3140" t="b">
        <v>0</v>
      </c>
      <c r="M3140" t="s">
        <v>8270</v>
      </c>
      <c r="N3140" s="5">
        <f t="shared" si="198"/>
        <v>0</v>
      </c>
      <c r="O3140" s="12" t="e">
        <f t="shared" si="199"/>
        <v>#DIV/0!</v>
      </c>
      <c r="P3140" t="s">
        <v>8316</v>
      </c>
      <c r="Q3140" t="s">
        <v>8317</v>
      </c>
      <c r="R3140">
        <v>1491233407</v>
      </c>
      <c r="S3140" s="9">
        <f t="shared" si="196"/>
        <v>42809.645914351851</v>
      </c>
      <c r="T3140" s="9">
        <f t="shared" si="197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1487485760</v>
      </c>
      <c r="J3141" t="b">
        <v>0</v>
      </c>
      <c r="K3141">
        <v>6</v>
      </c>
      <c r="L3141" t="b">
        <v>0</v>
      </c>
      <c r="M3141" t="s">
        <v>8270</v>
      </c>
      <c r="N3141" s="5">
        <f t="shared" si="198"/>
        <v>5.4</v>
      </c>
      <c r="O3141" s="12">
        <f t="shared" si="199"/>
        <v>450</v>
      </c>
      <c r="P3141" t="s">
        <v>8316</v>
      </c>
      <c r="Q3141" t="s">
        <v>8317</v>
      </c>
      <c r="R3141">
        <v>1490416380</v>
      </c>
      <c r="S3141" s="9">
        <f t="shared" si="196"/>
        <v>42785.270370370374</v>
      </c>
      <c r="T3141" s="9">
        <f t="shared" si="197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1488993303</v>
      </c>
      <c r="J3142" t="b">
        <v>0</v>
      </c>
      <c r="K3142">
        <v>4</v>
      </c>
      <c r="L3142" t="b">
        <v>0</v>
      </c>
      <c r="M3142" t="s">
        <v>8270</v>
      </c>
      <c r="N3142" s="5">
        <f t="shared" si="198"/>
        <v>0.96</v>
      </c>
      <c r="O3142" s="12">
        <f t="shared" si="199"/>
        <v>24</v>
      </c>
      <c r="P3142" t="s">
        <v>8316</v>
      </c>
      <c r="Q3142" t="s">
        <v>8317</v>
      </c>
      <c r="R3142">
        <v>1491581703</v>
      </c>
      <c r="S3142" s="9">
        <f t="shared" si="196"/>
        <v>42802.718784722223</v>
      </c>
      <c r="T3142" s="9">
        <f t="shared" si="197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1488823488</v>
      </c>
      <c r="J3143" t="b">
        <v>0</v>
      </c>
      <c r="K3143">
        <v>8</v>
      </c>
      <c r="L3143" t="b">
        <v>0</v>
      </c>
      <c r="M3143" t="s">
        <v>8270</v>
      </c>
      <c r="N3143" s="5">
        <f t="shared" si="198"/>
        <v>51.6</v>
      </c>
      <c r="O3143" s="12">
        <f t="shared" si="199"/>
        <v>32.25</v>
      </c>
      <c r="P3143" t="s">
        <v>8316</v>
      </c>
      <c r="Q3143" t="s">
        <v>8317</v>
      </c>
      <c r="R3143">
        <v>1492372800</v>
      </c>
      <c r="S3143" s="9">
        <f t="shared" si="196"/>
        <v>42800.753333333334</v>
      </c>
      <c r="T3143" s="9">
        <f t="shared" si="197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1487333939</v>
      </c>
      <c r="J3144" t="b">
        <v>0</v>
      </c>
      <c r="K3144">
        <v>3</v>
      </c>
      <c r="L3144" t="b">
        <v>0</v>
      </c>
      <c r="M3144" t="s">
        <v>8270</v>
      </c>
      <c r="N3144" s="5">
        <f t="shared" si="198"/>
        <v>1.6363636363636365</v>
      </c>
      <c r="O3144" s="12">
        <f t="shared" si="199"/>
        <v>15</v>
      </c>
      <c r="P3144" t="s">
        <v>8316</v>
      </c>
      <c r="Q3144" t="s">
        <v>8317</v>
      </c>
      <c r="R3144">
        <v>1489922339</v>
      </c>
      <c r="S3144" s="9">
        <f t="shared" si="196"/>
        <v>42783.513182870374</v>
      </c>
      <c r="T3144" s="9">
        <f t="shared" si="197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1489480556</v>
      </c>
      <c r="J3145" t="b">
        <v>0</v>
      </c>
      <c r="K3145">
        <v>0</v>
      </c>
      <c r="L3145" t="b">
        <v>0</v>
      </c>
      <c r="M3145" t="s">
        <v>8270</v>
      </c>
      <c r="N3145" s="5">
        <f t="shared" si="198"/>
        <v>0</v>
      </c>
      <c r="O3145" s="12" t="e">
        <f t="shared" si="199"/>
        <v>#DIV/0!</v>
      </c>
      <c r="P3145" t="s">
        <v>8316</v>
      </c>
      <c r="Q3145" t="s">
        <v>8317</v>
      </c>
      <c r="R3145">
        <v>1491726956</v>
      </c>
      <c r="S3145" s="9">
        <f t="shared" si="196"/>
        <v>42808.358287037037</v>
      </c>
      <c r="T3145" s="9">
        <f t="shared" si="197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1488459307</v>
      </c>
      <c r="J3146" t="b">
        <v>0</v>
      </c>
      <c r="K3146">
        <v>30</v>
      </c>
      <c r="L3146" t="b">
        <v>0</v>
      </c>
      <c r="M3146" t="s">
        <v>8270</v>
      </c>
      <c r="N3146" s="5">
        <f t="shared" si="198"/>
        <v>75.400000000000006</v>
      </c>
      <c r="O3146" s="12">
        <f t="shared" si="199"/>
        <v>251.33333333333334</v>
      </c>
      <c r="P3146" t="s">
        <v>8316</v>
      </c>
      <c r="Q3146" t="s">
        <v>8317</v>
      </c>
      <c r="R3146">
        <v>1489903200</v>
      </c>
      <c r="S3146" s="9">
        <f t="shared" si="196"/>
        <v>42796.538275462968</v>
      </c>
      <c r="T3146" s="9">
        <f t="shared" si="197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1485478734</v>
      </c>
      <c r="J3147" t="b">
        <v>0</v>
      </c>
      <c r="K3147">
        <v>0</v>
      </c>
      <c r="L3147" t="b">
        <v>0</v>
      </c>
      <c r="M3147" t="s">
        <v>8270</v>
      </c>
      <c r="N3147" s="5">
        <f t="shared" si="198"/>
        <v>0</v>
      </c>
      <c r="O3147" s="12" t="e">
        <f t="shared" si="199"/>
        <v>#DIV/0!</v>
      </c>
      <c r="P3147" t="s">
        <v>8316</v>
      </c>
      <c r="Q3147" t="s">
        <v>8317</v>
      </c>
      <c r="R3147">
        <v>1490659134</v>
      </c>
      <c r="S3147" s="9">
        <f t="shared" si="196"/>
        <v>42762.040902777779</v>
      </c>
      <c r="T3147" s="9">
        <f t="shared" si="197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1488471766</v>
      </c>
      <c r="J3148" t="b">
        <v>0</v>
      </c>
      <c r="K3148">
        <v>12</v>
      </c>
      <c r="L3148" t="b">
        <v>0</v>
      </c>
      <c r="M3148" t="s">
        <v>8270</v>
      </c>
      <c r="N3148" s="5">
        <f t="shared" si="198"/>
        <v>10.5</v>
      </c>
      <c r="O3148" s="12">
        <f t="shared" si="199"/>
        <v>437.5</v>
      </c>
      <c r="P3148" t="s">
        <v>8316</v>
      </c>
      <c r="Q3148" t="s">
        <v>8317</v>
      </c>
      <c r="R3148">
        <v>1492356166</v>
      </c>
      <c r="S3148" s="9">
        <f t="shared" si="196"/>
        <v>42796.682476851856</v>
      </c>
      <c r="T3148" s="9">
        <f t="shared" si="197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1411859755</v>
      </c>
      <c r="J3149" t="b">
        <v>1</v>
      </c>
      <c r="K3149">
        <v>213</v>
      </c>
      <c r="L3149" t="b">
        <v>1</v>
      </c>
      <c r="M3149" t="s">
        <v>8270</v>
      </c>
      <c r="N3149" s="5">
        <f t="shared" si="198"/>
        <v>117.52499999999999</v>
      </c>
      <c r="O3149" s="12">
        <f t="shared" si="199"/>
        <v>110.35211267605634</v>
      </c>
      <c r="P3149" t="s">
        <v>8316</v>
      </c>
      <c r="Q3149" t="s">
        <v>8317</v>
      </c>
      <c r="R3149">
        <v>1415319355</v>
      </c>
      <c r="S3149" s="9">
        <f t="shared" si="196"/>
        <v>41909.96938657407</v>
      </c>
      <c r="T3149" s="9">
        <f t="shared" si="197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1410278284</v>
      </c>
      <c r="J3150" t="b">
        <v>1</v>
      </c>
      <c r="K3150">
        <v>57</v>
      </c>
      <c r="L3150" t="b">
        <v>1</v>
      </c>
      <c r="M3150" t="s">
        <v>8270</v>
      </c>
      <c r="N3150" s="5">
        <f t="shared" si="198"/>
        <v>131.16666666666669</v>
      </c>
      <c r="O3150" s="12">
        <f t="shared" si="199"/>
        <v>41.421052631578945</v>
      </c>
      <c r="P3150" t="s">
        <v>8316</v>
      </c>
      <c r="Q3150" t="s">
        <v>8317</v>
      </c>
      <c r="R3150">
        <v>1412136000</v>
      </c>
      <c r="S3150" s="9">
        <f t="shared" si="196"/>
        <v>41891.665324074071</v>
      </c>
      <c r="T3150" s="9">
        <f t="shared" si="197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1352766300</v>
      </c>
      <c r="J3151" t="b">
        <v>1</v>
      </c>
      <c r="K3151">
        <v>25</v>
      </c>
      <c r="L3151" t="b">
        <v>1</v>
      </c>
      <c r="M3151" t="s">
        <v>8270</v>
      </c>
      <c r="N3151" s="5">
        <f t="shared" si="198"/>
        <v>104</v>
      </c>
      <c r="O3151" s="12">
        <f t="shared" si="199"/>
        <v>52</v>
      </c>
      <c r="P3151" t="s">
        <v>8316</v>
      </c>
      <c r="Q3151" t="s">
        <v>8317</v>
      </c>
      <c r="R3151">
        <v>1354845600</v>
      </c>
      <c r="S3151" s="9">
        <f t="shared" si="196"/>
        <v>41226.017361111109</v>
      </c>
      <c r="T3151" s="9">
        <f t="shared" si="197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1288160403</v>
      </c>
      <c r="J3152" t="b">
        <v>1</v>
      </c>
      <c r="K3152">
        <v>104</v>
      </c>
      <c r="L3152" t="b">
        <v>1</v>
      </c>
      <c r="M3152" t="s">
        <v>8270</v>
      </c>
      <c r="N3152" s="5">
        <f t="shared" si="198"/>
        <v>101</v>
      </c>
      <c r="O3152" s="12">
        <f t="shared" si="199"/>
        <v>33.990384615384613</v>
      </c>
      <c r="P3152" t="s">
        <v>8316</v>
      </c>
      <c r="Q3152" t="s">
        <v>8317</v>
      </c>
      <c r="R3152">
        <v>1295928000</v>
      </c>
      <c r="S3152" s="9">
        <f t="shared" si="196"/>
        <v>40478.263923611114</v>
      </c>
      <c r="T3152" s="9">
        <f t="shared" si="197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1407787774</v>
      </c>
      <c r="J3153" t="b">
        <v>1</v>
      </c>
      <c r="K3153">
        <v>34</v>
      </c>
      <c r="L3153" t="b">
        <v>1</v>
      </c>
      <c r="M3153" t="s">
        <v>8270</v>
      </c>
      <c r="N3153" s="5">
        <f t="shared" si="198"/>
        <v>100.4</v>
      </c>
      <c r="O3153" s="12">
        <f t="shared" si="199"/>
        <v>103.35294117647059</v>
      </c>
      <c r="P3153" t="s">
        <v>8316</v>
      </c>
      <c r="Q3153" t="s">
        <v>8317</v>
      </c>
      <c r="R3153">
        <v>1410379774</v>
      </c>
      <c r="S3153" s="9">
        <f t="shared" si="196"/>
        <v>41862.83997685185</v>
      </c>
      <c r="T3153" s="9">
        <f t="shared" si="197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1380833367</v>
      </c>
      <c r="J3154" t="b">
        <v>1</v>
      </c>
      <c r="K3154">
        <v>67</v>
      </c>
      <c r="L3154" t="b">
        <v>1</v>
      </c>
      <c r="M3154" t="s">
        <v>8270</v>
      </c>
      <c r="N3154" s="5">
        <f t="shared" si="198"/>
        <v>105.95454545454545</v>
      </c>
      <c r="O3154" s="12">
        <f t="shared" si="199"/>
        <v>34.791044776119406</v>
      </c>
      <c r="P3154" t="s">
        <v>8316</v>
      </c>
      <c r="Q3154" t="s">
        <v>8317</v>
      </c>
      <c r="R3154">
        <v>1383425367</v>
      </c>
      <c r="S3154" s="9">
        <f t="shared" si="196"/>
        <v>41550.867673611108</v>
      </c>
      <c r="T3154" s="9">
        <f t="shared" si="197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1301542937</v>
      </c>
      <c r="J3155" t="b">
        <v>1</v>
      </c>
      <c r="K3155">
        <v>241</v>
      </c>
      <c r="L3155" t="b">
        <v>1</v>
      </c>
      <c r="M3155" t="s">
        <v>8270</v>
      </c>
      <c r="N3155" s="5">
        <f t="shared" si="198"/>
        <v>335.58333333333337</v>
      </c>
      <c r="O3155" s="12">
        <f t="shared" si="199"/>
        <v>41.773858921161825</v>
      </c>
      <c r="P3155" t="s">
        <v>8316</v>
      </c>
      <c r="Q3155" t="s">
        <v>8317</v>
      </c>
      <c r="R3155">
        <v>1304225940</v>
      </c>
      <c r="S3155" s="9">
        <f t="shared" si="196"/>
        <v>40633.154363425929</v>
      </c>
      <c r="T3155" s="9">
        <f t="shared" si="197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1330722058</v>
      </c>
      <c r="J3156" t="b">
        <v>1</v>
      </c>
      <c r="K3156">
        <v>123</v>
      </c>
      <c r="L3156" t="b">
        <v>1</v>
      </c>
      <c r="M3156" t="s">
        <v>8270</v>
      </c>
      <c r="N3156" s="5">
        <f t="shared" si="198"/>
        <v>112.92857142857142</v>
      </c>
      <c r="O3156" s="12">
        <f t="shared" si="199"/>
        <v>64.268292682926827</v>
      </c>
      <c r="P3156" t="s">
        <v>8316</v>
      </c>
      <c r="Q3156" t="s">
        <v>8317</v>
      </c>
      <c r="R3156">
        <v>1333310458</v>
      </c>
      <c r="S3156" s="9">
        <f t="shared" si="196"/>
        <v>40970.875671296293</v>
      </c>
      <c r="T3156" s="9">
        <f t="shared" si="197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1353412725</v>
      </c>
      <c r="J3157" t="b">
        <v>1</v>
      </c>
      <c r="K3157">
        <v>302</v>
      </c>
      <c r="L3157" t="b">
        <v>1</v>
      </c>
      <c r="M3157" t="s">
        <v>8270</v>
      </c>
      <c r="N3157" s="5">
        <f t="shared" si="198"/>
        <v>188.50460000000001</v>
      </c>
      <c r="O3157" s="12">
        <f t="shared" si="199"/>
        <v>31.209370860927152</v>
      </c>
      <c r="P3157" t="s">
        <v>8316</v>
      </c>
      <c r="Q3157" t="s">
        <v>8317</v>
      </c>
      <c r="R3157">
        <v>1356004725</v>
      </c>
      <c r="S3157" s="9">
        <f t="shared" si="196"/>
        <v>41233.499131944445</v>
      </c>
      <c r="T3157" s="9">
        <f t="shared" si="197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1335567144</v>
      </c>
      <c r="J3158" t="b">
        <v>1</v>
      </c>
      <c r="K3158">
        <v>89</v>
      </c>
      <c r="L3158" t="b">
        <v>1</v>
      </c>
      <c r="M3158" t="s">
        <v>8270</v>
      </c>
      <c r="N3158" s="5">
        <f t="shared" si="198"/>
        <v>101.81818181818181</v>
      </c>
      <c r="O3158" s="12">
        <f t="shared" si="199"/>
        <v>62.921348314606739</v>
      </c>
      <c r="P3158" t="s">
        <v>8316</v>
      </c>
      <c r="Q3158" t="s">
        <v>8317</v>
      </c>
      <c r="R3158">
        <v>1338591144</v>
      </c>
      <c r="S3158" s="9">
        <f t="shared" si="196"/>
        <v>41026.953055555554</v>
      </c>
      <c r="T3158" s="9">
        <f t="shared" si="197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1404932105</v>
      </c>
      <c r="J3159" t="b">
        <v>1</v>
      </c>
      <c r="K3159">
        <v>41</v>
      </c>
      <c r="L3159" t="b">
        <v>1</v>
      </c>
      <c r="M3159" t="s">
        <v>8270</v>
      </c>
      <c r="N3159" s="5">
        <f t="shared" si="198"/>
        <v>101</v>
      </c>
      <c r="O3159" s="12">
        <f t="shared" si="199"/>
        <v>98.536585365853654</v>
      </c>
      <c r="P3159" t="s">
        <v>8316</v>
      </c>
      <c r="Q3159" t="s">
        <v>8317</v>
      </c>
      <c r="R3159">
        <v>1405746000</v>
      </c>
      <c r="S3159" s="9">
        <f t="shared" si="196"/>
        <v>41829.788252314815</v>
      </c>
      <c r="T3159" s="9">
        <f t="shared" si="197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1371931752</v>
      </c>
      <c r="J3160" t="b">
        <v>1</v>
      </c>
      <c r="K3160">
        <v>69</v>
      </c>
      <c r="L3160" t="b">
        <v>1</v>
      </c>
      <c r="M3160" t="s">
        <v>8270</v>
      </c>
      <c r="N3160" s="5">
        <f t="shared" si="198"/>
        <v>113.99999999999999</v>
      </c>
      <c r="O3160" s="12">
        <f t="shared" si="199"/>
        <v>82.608695652173907</v>
      </c>
      <c r="P3160" t="s">
        <v>8316</v>
      </c>
      <c r="Q3160" t="s">
        <v>8317</v>
      </c>
      <c r="R3160">
        <v>1374523752</v>
      </c>
      <c r="S3160" s="9">
        <f t="shared" si="196"/>
        <v>41447.839722222227</v>
      </c>
      <c r="T3160" s="9">
        <f t="shared" si="197"/>
        <v>41477.839722222227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1323221761</v>
      </c>
      <c r="J3161" t="b">
        <v>1</v>
      </c>
      <c r="K3161">
        <v>52</v>
      </c>
      <c r="L3161" t="b">
        <v>1</v>
      </c>
      <c r="M3161" t="s">
        <v>8270</v>
      </c>
      <c r="N3161" s="5">
        <f t="shared" si="198"/>
        <v>133.48133333333334</v>
      </c>
      <c r="O3161" s="12">
        <f t="shared" si="199"/>
        <v>38.504230769230773</v>
      </c>
      <c r="P3161" t="s">
        <v>8316</v>
      </c>
      <c r="Q3161" t="s">
        <v>8317</v>
      </c>
      <c r="R3161">
        <v>1326927600</v>
      </c>
      <c r="S3161" s="9">
        <f t="shared" si="196"/>
        <v>40884.066678240742</v>
      </c>
      <c r="T3161" s="9">
        <f t="shared" si="197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1405923687</v>
      </c>
      <c r="J3162" t="b">
        <v>1</v>
      </c>
      <c r="K3162">
        <v>57</v>
      </c>
      <c r="L3162" t="b">
        <v>1</v>
      </c>
      <c r="M3162" t="s">
        <v>8270</v>
      </c>
      <c r="N3162" s="5">
        <f t="shared" si="198"/>
        <v>101.53333333333335</v>
      </c>
      <c r="O3162" s="12">
        <f t="shared" si="199"/>
        <v>80.15789473684211</v>
      </c>
      <c r="P3162" t="s">
        <v>8316</v>
      </c>
      <c r="Q3162" t="s">
        <v>8317</v>
      </c>
      <c r="R3162">
        <v>1407905940</v>
      </c>
      <c r="S3162" s="9">
        <f t="shared" si="196"/>
        <v>41841.26489583333</v>
      </c>
      <c r="T3162" s="9">
        <f t="shared" si="197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1410785522</v>
      </c>
      <c r="J3163" t="b">
        <v>1</v>
      </c>
      <c r="K3163">
        <v>74</v>
      </c>
      <c r="L3163" t="b">
        <v>1</v>
      </c>
      <c r="M3163" t="s">
        <v>8270</v>
      </c>
      <c r="N3163" s="5">
        <f t="shared" si="198"/>
        <v>105.1</v>
      </c>
      <c r="O3163" s="12">
        <f t="shared" si="199"/>
        <v>28.405405405405407</v>
      </c>
      <c r="P3163" t="s">
        <v>8316</v>
      </c>
      <c r="Q3163" t="s">
        <v>8317</v>
      </c>
      <c r="R3163">
        <v>1413377522</v>
      </c>
      <c r="S3163" s="9">
        <f t="shared" si="196"/>
        <v>41897.536134259259</v>
      </c>
      <c r="T3163" s="9">
        <f t="shared" si="197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1402331262</v>
      </c>
      <c r="J3164" t="b">
        <v>1</v>
      </c>
      <c r="K3164">
        <v>63</v>
      </c>
      <c r="L3164" t="b">
        <v>1</v>
      </c>
      <c r="M3164" t="s">
        <v>8270</v>
      </c>
      <c r="N3164" s="5">
        <f t="shared" si="198"/>
        <v>127.15</v>
      </c>
      <c r="O3164" s="12">
        <f t="shared" si="199"/>
        <v>80.730158730158735</v>
      </c>
      <c r="P3164" t="s">
        <v>8316</v>
      </c>
      <c r="Q3164" t="s">
        <v>8317</v>
      </c>
      <c r="R3164">
        <v>1404698400</v>
      </c>
      <c r="S3164" s="9">
        <f t="shared" si="196"/>
        <v>41799.685902777775</v>
      </c>
      <c r="T3164" s="9">
        <f t="shared" si="197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1400263525</v>
      </c>
      <c r="J3165" t="b">
        <v>1</v>
      </c>
      <c r="K3165">
        <v>72</v>
      </c>
      <c r="L3165" t="b">
        <v>1</v>
      </c>
      <c r="M3165" t="s">
        <v>8270</v>
      </c>
      <c r="N3165" s="5">
        <f t="shared" si="198"/>
        <v>111.15384615384616</v>
      </c>
      <c r="O3165" s="12">
        <f t="shared" si="199"/>
        <v>200.69444444444446</v>
      </c>
      <c r="P3165" t="s">
        <v>8316</v>
      </c>
      <c r="Q3165" t="s">
        <v>8317</v>
      </c>
      <c r="R3165">
        <v>1402855525</v>
      </c>
      <c r="S3165" s="9">
        <f t="shared" si="196"/>
        <v>41775.753761574073</v>
      </c>
      <c r="T3165" s="9">
        <f t="shared" si="197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1399490415</v>
      </c>
      <c r="J3166" t="b">
        <v>1</v>
      </c>
      <c r="K3166">
        <v>71</v>
      </c>
      <c r="L3166" t="b">
        <v>1</v>
      </c>
      <c r="M3166" t="s">
        <v>8270</v>
      </c>
      <c r="N3166" s="5">
        <f t="shared" si="198"/>
        <v>106.76</v>
      </c>
      <c r="O3166" s="12">
        <f t="shared" si="199"/>
        <v>37.591549295774648</v>
      </c>
      <c r="P3166" t="s">
        <v>8316</v>
      </c>
      <c r="Q3166" t="s">
        <v>8317</v>
      </c>
      <c r="R3166">
        <v>1402341615</v>
      </c>
      <c r="S3166" s="9">
        <f t="shared" si="196"/>
        <v>41766.805729166663</v>
      </c>
      <c r="T3166" s="9">
        <f t="shared" si="197"/>
        <v>41799.805729166663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1302493760</v>
      </c>
      <c r="J3167" t="b">
        <v>1</v>
      </c>
      <c r="K3167">
        <v>21</v>
      </c>
      <c r="L3167" t="b">
        <v>1</v>
      </c>
      <c r="M3167" t="s">
        <v>8270</v>
      </c>
      <c r="N3167" s="5">
        <f t="shared" si="198"/>
        <v>162.66666666666666</v>
      </c>
      <c r="O3167" s="12">
        <f t="shared" si="199"/>
        <v>58.095238095238095</v>
      </c>
      <c r="P3167" t="s">
        <v>8316</v>
      </c>
      <c r="Q3167" t="s">
        <v>8317</v>
      </c>
      <c r="R3167">
        <v>1304395140</v>
      </c>
      <c r="S3167" s="9">
        <f t="shared" si="196"/>
        <v>40644.159259259257</v>
      </c>
      <c r="T3167" s="9">
        <f t="shared" si="197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1414514153</v>
      </c>
      <c r="J3168" t="b">
        <v>1</v>
      </c>
      <c r="K3168">
        <v>930</v>
      </c>
      <c r="L3168" t="b">
        <v>1</v>
      </c>
      <c r="M3168" t="s">
        <v>8270</v>
      </c>
      <c r="N3168" s="5">
        <f t="shared" si="198"/>
        <v>160.22808571428573</v>
      </c>
      <c r="O3168" s="12">
        <f t="shared" si="199"/>
        <v>60.300892473118282</v>
      </c>
      <c r="P3168" t="s">
        <v>8316</v>
      </c>
      <c r="Q3168" t="s">
        <v>8317</v>
      </c>
      <c r="R3168">
        <v>1416988740</v>
      </c>
      <c r="S3168" s="9">
        <f t="shared" si="196"/>
        <v>41940.69158564815</v>
      </c>
      <c r="T3168" s="9">
        <f t="shared" si="197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1405743181</v>
      </c>
      <c r="J3169" t="b">
        <v>1</v>
      </c>
      <c r="K3169">
        <v>55</v>
      </c>
      <c r="L3169" t="b">
        <v>1</v>
      </c>
      <c r="M3169" t="s">
        <v>8270</v>
      </c>
      <c r="N3169" s="5">
        <f t="shared" si="198"/>
        <v>116.16666666666666</v>
      </c>
      <c r="O3169" s="12">
        <f t="shared" si="199"/>
        <v>63.363636363636367</v>
      </c>
      <c r="P3169" t="s">
        <v>8316</v>
      </c>
      <c r="Q3169" t="s">
        <v>8317</v>
      </c>
      <c r="R3169">
        <v>1406952781</v>
      </c>
      <c r="S3169" s="9">
        <f t="shared" si="196"/>
        <v>41839.175706018519</v>
      </c>
      <c r="T3169" s="9">
        <f t="shared" si="197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1399948353</v>
      </c>
      <c r="J3170" t="b">
        <v>1</v>
      </c>
      <c r="K3170">
        <v>61</v>
      </c>
      <c r="L3170" t="b">
        <v>1</v>
      </c>
      <c r="M3170" t="s">
        <v>8270</v>
      </c>
      <c r="N3170" s="5">
        <f t="shared" si="198"/>
        <v>124.2</v>
      </c>
      <c r="O3170" s="12">
        <f t="shared" si="199"/>
        <v>50.901639344262293</v>
      </c>
      <c r="P3170" t="s">
        <v>8316</v>
      </c>
      <c r="Q3170" t="s">
        <v>8317</v>
      </c>
      <c r="R3170">
        <v>1402696800</v>
      </c>
      <c r="S3170" s="9">
        <f t="shared" si="196"/>
        <v>41772.105937500004</v>
      </c>
      <c r="T3170" s="9">
        <f t="shared" si="197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1384364561</v>
      </c>
      <c r="J3171" t="b">
        <v>1</v>
      </c>
      <c r="K3171">
        <v>82</v>
      </c>
      <c r="L3171" t="b">
        <v>1</v>
      </c>
      <c r="M3171" t="s">
        <v>8270</v>
      </c>
      <c r="N3171" s="5">
        <f t="shared" si="198"/>
        <v>103.01249999999999</v>
      </c>
      <c r="O3171" s="12">
        <f t="shared" si="199"/>
        <v>100.5</v>
      </c>
      <c r="P3171" t="s">
        <v>8316</v>
      </c>
      <c r="Q3171" t="s">
        <v>8317</v>
      </c>
      <c r="R3171">
        <v>1386910740</v>
      </c>
      <c r="S3171" s="9">
        <f t="shared" si="196"/>
        <v>41591.737974537034</v>
      </c>
      <c r="T3171" s="9">
        <f t="shared" si="197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1401414944</v>
      </c>
      <c r="J3172" t="b">
        <v>1</v>
      </c>
      <c r="K3172">
        <v>71</v>
      </c>
      <c r="L3172" t="b">
        <v>1</v>
      </c>
      <c r="M3172" t="s">
        <v>8270</v>
      </c>
      <c r="N3172" s="5">
        <f t="shared" si="198"/>
        <v>112.25</v>
      </c>
      <c r="O3172" s="12">
        <f t="shared" si="199"/>
        <v>31.619718309859156</v>
      </c>
      <c r="P3172" t="s">
        <v>8316</v>
      </c>
      <c r="Q3172" t="s">
        <v>8317</v>
      </c>
      <c r="R3172">
        <v>1404273600</v>
      </c>
      <c r="S3172" s="9">
        <f t="shared" si="196"/>
        <v>41789.080370370371</v>
      </c>
      <c r="T3172" s="9">
        <f t="shared" si="197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1459953358</v>
      </c>
      <c r="J3173" t="b">
        <v>1</v>
      </c>
      <c r="K3173">
        <v>117</v>
      </c>
      <c r="L3173" t="b">
        <v>1</v>
      </c>
      <c r="M3173" t="s">
        <v>8270</v>
      </c>
      <c r="N3173" s="5">
        <f t="shared" si="198"/>
        <v>108.8142857142857</v>
      </c>
      <c r="O3173" s="12">
        <f t="shared" si="199"/>
        <v>65.102564102564102</v>
      </c>
      <c r="P3173" t="s">
        <v>8316</v>
      </c>
      <c r="Q3173" t="s">
        <v>8317</v>
      </c>
      <c r="R3173">
        <v>1462545358</v>
      </c>
      <c r="S3173" s="9">
        <f t="shared" si="196"/>
        <v>42466.608310185184</v>
      </c>
      <c r="T3173" s="9">
        <f t="shared" si="197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1326648668</v>
      </c>
      <c r="J3174" t="b">
        <v>1</v>
      </c>
      <c r="K3174">
        <v>29</v>
      </c>
      <c r="L3174" t="b">
        <v>1</v>
      </c>
      <c r="M3174" t="s">
        <v>8270</v>
      </c>
      <c r="N3174" s="5">
        <f t="shared" si="198"/>
        <v>114.99999999999999</v>
      </c>
      <c r="O3174" s="12">
        <f t="shared" si="199"/>
        <v>79.310344827586206</v>
      </c>
      <c r="P3174" t="s">
        <v>8316</v>
      </c>
      <c r="Q3174" t="s">
        <v>8317</v>
      </c>
      <c r="R3174">
        <v>1329240668</v>
      </c>
      <c r="S3174" s="9">
        <f t="shared" si="196"/>
        <v>40923.729953703703</v>
      </c>
      <c r="T3174" s="9">
        <f t="shared" si="197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1409173492</v>
      </c>
      <c r="J3175" t="b">
        <v>1</v>
      </c>
      <c r="K3175">
        <v>74</v>
      </c>
      <c r="L3175" t="b">
        <v>1</v>
      </c>
      <c r="M3175" t="s">
        <v>8270</v>
      </c>
      <c r="N3175" s="5">
        <f t="shared" si="198"/>
        <v>103</v>
      </c>
      <c r="O3175" s="12">
        <f t="shared" si="199"/>
        <v>139.18918918918919</v>
      </c>
      <c r="P3175" t="s">
        <v>8316</v>
      </c>
      <c r="Q3175" t="s">
        <v>8317</v>
      </c>
      <c r="R3175">
        <v>1411765492</v>
      </c>
      <c r="S3175" s="9">
        <f t="shared" si="196"/>
        <v>41878.878379629634</v>
      </c>
      <c r="T3175" s="9">
        <f t="shared" si="197"/>
        <v>41908.878379629634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1407789908</v>
      </c>
      <c r="J3176" t="b">
        <v>1</v>
      </c>
      <c r="K3176">
        <v>23</v>
      </c>
      <c r="L3176" t="b">
        <v>1</v>
      </c>
      <c r="M3176" t="s">
        <v>8270</v>
      </c>
      <c r="N3176" s="5">
        <f t="shared" si="198"/>
        <v>101.13333333333334</v>
      </c>
      <c r="O3176" s="12">
        <f t="shared" si="199"/>
        <v>131.91304347826087</v>
      </c>
      <c r="P3176" t="s">
        <v>8316</v>
      </c>
      <c r="Q3176" t="s">
        <v>8317</v>
      </c>
      <c r="R3176">
        <v>1408999508</v>
      </c>
      <c r="S3176" s="9">
        <f t="shared" si="196"/>
        <v>41862.864675925928</v>
      </c>
      <c r="T3176" s="9">
        <f t="shared" si="197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1292793427</v>
      </c>
      <c r="J3177" t="b">
        <v>1</v>
      </c>
      <c r="K3177">
        <v>60</v>
      </c>
      <c r="L3177" t="b">
        <v>1</v>
      </c>
      <c r="M3177" t="s">
        <v>8270</v>
      </c>
      <c r="N3177" s="5">
        <f t="shared" si="198"/>
        <v>109.55999999999999</v>
      </c>
      <c r="O3177" s="12">
        <f t="shared" si="199"/>
        <v>91.3</v>
      </c>
      <c r="P3177" t="s">
        <v>8316</v>
      </c>
      <c r="Q3177" t="s">
        <v>8317</v>
      </c>
      <c r="R3177">
        <v>1297977427</v>
      </c>
      <c r="S3177" s="9">
        <f t="shared" si="196"/>
        <v>40531.886886574073</v>
      </c>
      <c r="T3177" s="9">
        <f t="shared" si="197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1374531631</v>
      </c>
      <c r="J3178" t="b">
        <v>1</v>
      </c>
      <c r="K3178">
        <v>55</v>
      </c>
      <c r="L3178" t="b">
        <v>1</v>
      </c>
      <c r="M3178" t="s">
        <v>8270</v>
      </c>
      <c r="N3178" s="5">
        <f t="shared" si="198"/>
        <v>114.8421052631579</v>
      </c>
      <c r="O3178" s="12">
        <f t="shared" si="199"/>
        <v>39.672727272727272</v>
      </c>
      <c r="P3178" t="s">
        <v>8316</v>
      </c>
      <c r="Q3178" t="s">
        <v>8317</v>
      </c>
      <c r="R3178">
        <v>1376838000</v>
      </c>
      <c r="S3178" s="9">
        <f t="shared" si="196"/>
        <v>41477.930914351848</v>
      </c>
      <c r="T3178" s="9">
        <f t="shared" si="197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1400774409</v>
      </c>
      <c r="J3179" t="b">
        <v>1</v>
      </c>
      <c r="K3179">
        <v>51</v>
      </c>
      <c r="L3179" t="b">
        <v>1</v>
      </c>
      <c r="M3179" t="s">
        <v>8270</v>
      </c>
      <c r="N3179" s="5">
        <f t="shared" si="198"/>
        <v>117.39999999999999</v>
      </c>
      <c r="O3179" s="12">
        <f t="shared" si="199"/>
        <v>57.549019607843135</v>
      </c>
      <c r="P3179" t="s">
        <v>8316</v>
      </c>
      <c r="Q3179" t="s">
        <v>8317</v>
      </c>
      <c r="R3179">
        <v>1403366409</v>
      </c>
      <c r="S3179" s="9">
        <f t="shared" si="196"/>
        <v>41781.666770833333</v>
      </c>
      <c r="T3179" s="9">
        <f t="shared" si="197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1402929075</v>
      </c>
      <c r="J3180" t="b">
        <v>1</v>
      </c>
      <c r="K3180">
        <v>78</v>
      </c>
      <c r="L3180" t="b">
        <v>1</v>
      </c>
      <c r="M3180" t="s">
        <v>8270</v>
      </c>
      <c r="N3180" s="5">
        <f t="shared" si="198"/>
        <v>171.73333333333335</v>
      </c>
      <c r="O3180" s="12">
        <f t="shared" si="199"/>
        <v>33.025641025641029</v>
      </c>
      <c r="P3180" t="s">
        <v>8316</v>
      </c>
      <c r="Q3180" t="s">
        <v>8317</v>
      </c>
      <c r="R3180">
        <v>1405521075</v>
      </c>
      <c r="S3180" s="9">
        <f t="shared" si="196"/>
        <v>41806.605034722219</v>
      </c>
      <c r="T3180" s="9">
        <f t="shared" si="197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1365699071</v>
      </c>
      <c r="J3181" t="b">
        <v>1</v>
      </c>
      <c r="K3181">
        <v>62</v>
      </c>
      <c r="L3181" t="b">
        <v>1</v>
      </c>
      <c r="M3181" t="s">
        <v>8270</v>
      </c>
      <c r="N3181" s="5">
        <f t="shared" si="198"/>
        <v>114.16238095238094</v>
      </c>
      <c r="O3181" s="12">
        <f t="shared" si="199"/>
        <v>77.335806451612896</v>
      </c>
      <c r="P3181" t="s">
        <v>8316</v>
      </c>
      <c r="Q3181" t="s">
        <v>8317</v>
      </c>
      <c r="R3181">
        <v>1367859071</v>
      </c>
      <c r="S3181" s="9">
        <f t="shared" si="196"/>
        <v>41375.702210648145</v>
      </c>
      <c r="T3181" s="9">
        <f t="shared" si="197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1400666049</v>
      </c>
      <c r="J3182" t="b">
        <v>1</v>
      </c>
      <c r="K3182">
        <v>45</v>
      </c>
      <c r="L3182" t="b">
        <v>1</v>
      </c>
      <c r="M3182" t="s">
        <v>8270</v>
      </c>
      <c r="N3182" s="5">
        <f t="shared" si="198"/>
        <v>119.75</v>
      </c>
      <c r="O3182" s="12">
        <f t="shared" si="199"/>
        <v>31.933333333333334</v>
      </c>
      <c r="P3182" t="s">
        <v>8316</v>
      </c>
      <c r="Q3182" t="s">
        <v>8317</v>
      </c>
      <c r="R3182">
        <v>1403258049</v>
      </c>
      <c r="S3182" s="9">
        <f t="shared" si="196"/>
        <v>41780.412604166668</v>
      </c>
      <c r="T3182" s="9">
        <f t="shared" si="197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1400570787</v>
      </c>
      <c r="J3183" t="b">
        <v>1</v>
      </c>
      <c r="K3183">
        <v>15</v>
      </c>
      <c r="L3183" t="b">
        <v>1</v>
      </c>
      <c r="M3183" t="s">
        <v>8270</v>
      </c>
      <c r="N3183" s="5">
        <f t="shared" si="198"/>
        <v>109.00000000000001</v>
      </c>
      <c r="O3183" s="12">
        <f t="shared" si="199"/>
        <v>36.333333333333336</v>
      </c>
      <c r="P3183" t="s">
        <v>8316</v>
      </c>
      <c r="Q3183" t="s">
        <v>8317</v>
      </c>
      <c r="R3183">
        <v>1402848000</v>
      </c>
      <c r="S3183" s="9">
        <f t="shared" si="196"/>
        <v>41779.310034722221</v>
      </c>
      <c r="T3183" s="9">
        <f t="shared" si="197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1323211621</v>
      </c>
      <c r="J3184" t="b">
        <v>1</v>
      </c>
      <c r="K3184">
        <v>151</v>
      </c>
      <c r="L3184" t="b">
        <v>1</v>
      </c>
      <c r="M3184" t="s">
        <v>8270</v>
      </c>
      <c r="N3184" s="5">
        <f t="shared" si="198"/>
        <v>100.88571428571429</v>
      </c>
      <c r="O3184" s="12">
        <f t="shared" si="199"/>
        <v>46.768211920529801</v>
      </c>
      <c r="P3184" t="s">
        <v>8316</v>
      </c>
      <c r="Q3184" t="s">
        <v>8317</v>
      </c>
      <c r="R3184">
        <v>1328029200</v>
      </c>
      <c r="S3184" s="9">
        <f t="shared" si="196"/>
        <v>40883.949317129627</v>
      </c>
      <c r="T3184" s="9">
        <f t="shared" si="197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1375729469</v>
      </c>
      <c r="J3185" t="b">
        <v>1</v>
      </c>
      <c r="K3185">
        <v>68</v>
      </c>
      <c r="L3185" t="b">
        <v>1</v>
      </c>
      <c r="M3185" t="s">
        <v>8270</v>
      </c>
      <c r="N3185" s="5">
        <f t="shared" si="198"/>
        <v>109.00000000000001</v>
      </c>
      <c r="O3185" s="12">
        <f t="shared" si="199"/>
        <v>40.073529411764703</v>
      </c>
      <c r="P3185" t="s">
        <v>8316</v>
      </c>
      <c r="Q3185" t="s">
        <v>8317</v>
      </c>
      <c r="R3185">
        <v>1377284669</v>
      </c>
      <c r="S3185" s="9">
        <f t="shared" si="196"/>
        <v>41491.79478009259</v>
      </c>
      <c r="T3185" s="9">
        <f t="shared" si="197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1401666631</v>
      </c>
      <c r="J3186" t="b">
        <v>1</v>
      </c>
      <c r="K3186">
        <v>46</v>
      </c>
      <c r="L3186" t="b">
        <v>1</v>
      </c>
      <c r="M3186" t="s">
        <v>8270</v>
      </c>
      <c r="N3186" s="5">
        <f t="shared" si="198"/>
        <v>107.20930232558139</v>
      </c>
      <c r="O3186" s="12">
        <f t="shared" si="199"/>
        <v>100.21739130434783</v>
      </c>
      <c r="P3186" t="s">
        <v>8316</v>
      </c>
      <c r="Q3186" t="s">
        <v>8317</v>
      </c>
      <c r="R3186">
        <v>1404258631</v>
      </c>
      <c r="S3186" s="9">
        <f t="shared" si="196"/>
        <v>41791.993414351848</v>
      </c>
      <c r="T3186" s="9">
        <f t="shared" si="197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1404948441</v>
      </c>
      <c r="J3187" t="b">
        <v>1</v>
      </c>
      <c r="K3187">
        <v>24</v>
      </c>
      <c r="L3187" t="b">
        <v>1</v>
      </c>
      <c r="M3187" t="s">
        <v>8270</v>
      </c>
      <c r="N3187" s="5">
        <f t="shared" si="198"/>
        <v>100</v>
      </c>
      <c r="O3187" s="12">
        <f t="shared" si="199"/>
        <v>41.666666666666664</v>
      </c>
      <c r="P3187" t="s">
        <v>8316</v>
      </c>
      <c r="Q3187" t="s">
        <v>8317</v>
      </c>
      <c r="R3187">
        <v>1405553241</v>
      </c>
      <c r="S3187" s="9">
        <f t="shared" si="196"/>
        <v>41829.977326388893</v>
      </c>
      <c r="T3187" s="9">
        <f t="shared" si="197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1408313438</v>
      </c>
      <c r="J3188" t="b">
        <v>1</v>
      </c>
      <c r="K3188">
        <v>70</v>
      </c>
      <c r="L3188" t="b">
        <v>1</v>
      </c>
      <c r="M3188" t="s">
        <v>8270</v>
      </c>
      <c r="N3188" s="5">
        <f t="shared" si="198"/>
        <v>102.18750000000001</v>
      </c>
      <c r="O3188" s="12">
        <f t="shared" si="199"/>
        <v>46.714285714285715</v>
      </c>
      <c r="P3188" t="s">
        <v>8316</v>
      </c>
      <c r="Q3188" t="s">
        <v>8317</v>
      </c>
      <c r="R3188">
        <v>1410901200</v>
      </c>
      <c r="S3188" s="9">
        <f t="shared" si="196"/>
        <v>41868.924050925925</v>
      </c>
      <c r="T3188" s="9">
        <f t="shared" si="197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1405439973</v>
      </c>
      <c r="J3189" t="b">
        <v>1</v>
      </c>
      <c r="K3189">
        <v>244</v>
      </c>
      <c r="L3189" t="b">
        <v>1</v>
      </c>
      <c r="M3189" t="s">
        <v>8270</v>
      </c>
      <c r="N3189" s="5">
        <f t="shared" si="198"/>
        <v>116.29333333333334</v>
      </c>
      <c r="O3189" s="12">
        <f t="shared" si="199"/>
        <v>71.491803278688522</v>
      </c>
      <c r="P3189" t="s">
        <v>8316</v>
      </c>
      <c r="Q3189" t="s">
        <v>8317</v>
      </c>
      <c r="R3189">
        <v>1407167973</v>
      </c>
      <c r="S3189" s="9">
        <f t="shared" si="196"/>
        <v>41835.666354166664</v>
      </c>
      <c r="T3189" s="9">
        <f t="shared" si="197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1432115902</v>
      </c>
      <c r="J3190" t="b">
        <v>0</v>
      </c>
      <c r="K3190">
        <v>9</v>
      </c>
      <c r="L3190" t="b">
        <v>0</v>
      </c>
      <c r="M3190" t="s">
        <v>8304</v>
      </c>
      <c r="N3190" s="5">
        <f t="shared" si="198"/>
        <v>65</v>
      </c>
      <c r="O3190" s="12">
        <f t="shared" si="199"/>
        <v>14.444444444444445</v>
      </c>
      <c r="P3190" t="s">
        <v>8316</v>
      </c>
      <c r="Q3190" t="s">
        <v>8358</v>
      </c>
      <c r="R3190">
        <v>1433930302</v>
      </c>
      <c r="S3190" s="9">
        <f t="shared" si="196"/>
        <v>42144.415532407409</v>
      </c>
      <c r="T3190" s="9">
        <f t="shared" si="197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1429863532</v>
      </c>
      <c r="J3191" t="b">
        <v>0</v>
      </c>
      <c r="K3191">
        <v>19</v>
      </c>
      <c r="L3191" t="b">
        <v>0</v>
      </c>
      <c r="M3191" t="s">
        <v>8304</v>
      </c>
      <c r="N3191" s="5">
        <f t="shared" si="198"/>
        <v>12.327272727272726</v>
      </c>
      <c r="O3191" s="12">
        <f t="shared" si="199"/>
        <v>356.84210526315792</v>
      </c>
      <c r="P3191" t="s">
        <v>8316</v>
      </c>
      <c r="Q3191" t="s">
        <v>8358</v>
      </c>
      <c r="R3191">
        <v>1432455532</v>
      </c>
      <c r="S3191" s="9">
        <f t="shared" si="196"/>
        <v>42118.346435185187</v>
      </c>
      <c r="T3191" s="9">
        <f t="shared" si="197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1478662675</v>
      </c>
      <c r="J3192" t="b">
        <v>0</v>
      </c>
      <c r="K3192">
        <v>0</v>
      </c>
      <c r="L3192" t="b">
        <v>0</v>
      </c>
      <c r="M3192" t="s">
        <v>8304</v>
      </c>
      <c r="N3192" s="5">
        <f t="shared" si="198"/>
        <v>0</v>
      </c>
      <c r="O3192" s="12" t="e">
        <f t="shared" si="199"/>
        <v>#DIV/0!</v>
      </c>
      <c r="P3192" t="s">
        <v>8316</v>
      </c>
      <c r="Q3192" t="s">
        <v>8358</v>
      </c>
      <c r="R3192">
        <v>1481258275</v>
      </c>
      <c r="S3192" s="9">
        <f t="shared" si="196"/>
        <v>42683.151331018518</v>
      </c>
      <c r="T3192" s="9">
        <f t="shared" si="197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1466186869</v>
      </c>
      <c r="J3193" t="b">
        <v>0</v>
      </c>
      <c r="K3193">
        <v>4</v>
      </c>
      <c r="L3193" t="b">
        <v>0</v>
      </c>
      <c r="M3193" t="s">
        <v>8304</v>
      </c>
      <c r="N3193" s="5">
        <f t="shared" si="198"/>
        <v>4.0266666666666664</v>
      </c>
      <c r="O3193" s="12">
        <f t="shared" si="199"/>
        <v>37.75</v>
      </c>
      <c r="P3193" t="s">
        <v>8316</v>
      </c>
      <c r="Q3193" t="s">
        <v>8358</v>
      </c>
      <c r="R3193">
        <v>1471370869</v>
      </c>
      <c r="S3193" s="9">
        <f t="shared" si="196"/>
        <v>42538.755428240736</v>
      </c>
      <c r="T3193" s="9">
        <f t="shared" si="197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1421274859</v>
      </c>
      <c r="J3194" t="b">
        <v>0</v>
      </c>
      <c r="K3194">
        <v>8</v>
      </c>
      <c r="L3194" t="b">
        <v>0</v>
      </c>
      <c r="M3194" t="s">
        <v>8304</v>
      </c>
      <c r="N3194" s="5">
        <f t="shared" si="198"/>
        <v>1.02</v>
      </c>
      <c r="O3194" s="12">
        <f t="shared" si="199"/>
        <v>12.75</v>
      </c>
      <c r="P3194" t="s">
        <v>8316</v>
      </c>
      <c r="Q3194" t="s">
        <v>8358</v>
      </c>
      <c r="R3194">
        <v>1425160800</v>
      </c>
      <c r="S3194" s="9">
        <f t="shared" si="196"/>
        <v>42018.94049768518</v>
      </c>
      <c r="T3194" s="9">
        <f t="shared" si="197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1420586056</v>
      </c>
      <c r="J3195" t="b">
        <v>0</v>
      </c>
      <c r="K3195">
        <v>24</v>
      </c>
      <c r="L3195" t="b">
        <v>0</v>
      </c>
      <c r="M3195" t="s">
        <v>8304</v>
      </c>
      <c r="N3195" s="5">
        <f t="shared" si="198"/>
        <v>11.74</v>
      </c>
      <c r="O3195" s="12">
        <f t="shared" si="199"/>
        <v>24.458333333333332</v>
      </c>
      <c r="P3195" t="s">
        <v>8316</v>
      </c>
      <c r="Q3195" t="s">
        <v>8358</v>
      </c>
      <c r="R3195">
        <v>1424474056</v>
      </c>
      <c r="S3195" s="9">
        <f t="shared" si="196"/>
        <v>42010.968240740738</v>
      </c>
      <c r="T3195" s="9">
        <f t="shared" si="197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1435368598</v>
      </c>
      <c r="J3196" t="b">
        <v>0</v>
      </c>
      <c r="K3196">
        <v>0</v>
      </c>
      <c r="L3196" t="b">
        <v>0</v>
      </c>
      <c r="M3196" t="s">
        <v>8304</v>
      </c>
      <c r="N3196" s="5">
        <f t="shared" si="198"/>
        <v>0</v>
      </c>
      <c r="O3196" s="12" t="e">
        <f t="shared" si="199"/>
        <v>#DIV/0!</v>
      </c>
      <c r="P3196" t="s">
        <v>8316</v>
      </c>
      <c r="Q3196" t="s">
        <v>8358</v>
      </c>
      <c r="R3196">
        <v>1437960598</v>
      </c>
      <c r="S3196" s="9">
        <f t="shared" si="196"/>
        <v>42182.062476851846</v>
      </c>
      <c r="T3196" s="9">
        <f t="shared" si="197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1421158542</v>
      </c>
      <c r="J3197" t="b">
        <v>0</v>
      </c>
      <c r="K3197">
        <v>39</v>
      </c>
      <c r="L3197" t="b">
        <v>0</v>
      </c>
      <c r="M3197" t="s">
        <v>8304</v>
      </c>
      <c r="N3197" s="5">
        <f t="shared" si="198"/>
        <v>59.142857142857139</v>
      </c>
      <c r="O3197" s="12">
        <f t="shared" si="199"/>
        <v>53.07692307692308</v>
      </c>
      <c r="P3197" t="s">
        <v>8316</v>
      </c>
      <c r="Q3197" t="s">
        <v>8358</v>
      </c>
      <c r="R3197">
        <v>1423750542</v>
      </c>
      <c r="S3197" s="9">
        <f t="shared" si="196"/>
        <v>42017.594236111108</v>
      </c>
      <c r="T3197" s="9">
        <f t="shared" si="197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1433254875</v>
      </c>
      <c r="J3198" t="b">
        <v>0</v>
      </c>
      <c r="K3198">
        <v>6</v>
      </c>
      <c r="L3198" t="b">
        <v>0</v>
      </c>
      <c r="M3198" t="s">
        <v>8304</v>
      </c>
      <c r="N3198" s="5">
        <f t="shared" si="198"/>
        <v>0.06</v>
      </c>
      <c r="O3198" s="12">
        <f t="shared" si="199"/>
        <v>300</v>
      </c>
      <c r="P3198" t="s">
        <v>8316</v>
      </c>
      <c r="Q3198" t="s">
        <v>8358</v>
      </c>
      <c r="R3198">
        <v>1438437600</v>
      </c>
      <c r="S3198" s="9">
        <f t="shared" si="196"/>
        <v>42157.598090277781</v>
      </c>
      <c r="T3198" s="9">
        <f t="shared" si="197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1420458618</v>
      </c>
      <c r="J3199" t="b">
        <v>0</v>
      </c>
      <c r="K3199">
        <v>4</v>
      </c>
      <c r="L3199" t="b">
        <v>0</v>
      </c>
      <c r="M3199" t="s">
        <v>8304</v>
      </c>
      <c r="N3199" s="5">
        <f t="shared" si="198"/>
        <v>11.450000000000001</v>
      </c>
      <c r="O3199" s="12">
        <f t="shared" si="199"/>
        <v>286.25</v>
      </c>
      <c r="P3199" t="s">
        <v>8316</v>
      </c>
      <c r="Q3199" t="s">
        <v>8358</v>
      </c>
      <c r="R3199">
        <v>1423050618</v>
      </c>
      <c r="S3199" s="9">
        <f t="shared" si="196"/>
        <v>42009.493263888886</v>
      </c>
      <c r="T3199" s="9">
        <f t="shared" si="197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1420798277</v>
      </c>
      <c r="J3200" t="b">
        <v>0</v>
      </c>
      <c r="K3200">
        <v>3</v>
      </c>
      <c r="L3200" t="b">
        <v>0</v>
      </c>
      <c r="M3200" t="s">
        <v>8304</v>
      </c>
      <c r="N3200" s="5">
        <f t="shared" si="198"/>
        <v>0.36666666666666664</v>
      </c>
      <c r="O3200" s="12">
        <f t="shared" si="199"/>
        <v>36.666666666666664</v>
      </c>
      <c r="P3200" t="s">
        <v>8316</v>
      </c>
      <c r="Q3200" t="s">
        <v>8358</v>
      </c>
      <c r="R3200">
        <v>1424081477</v>
      </c>
      <c r="S3200" s="9">
        <f t="shared" si="196"/>
        <v>42013.424502314811</v>
      </c>
      <c r="T3200" s="9">
        <f t="shared" si="197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1407435418</v>
      </c>
      <c r="J3201" t="b">
        <v>0</v>
      </c>
      <c r="K3201">
        <v>53</v>
      </c>
      <c r="L3201" t="b">
        <v>0</v>
      </c>
      <c r="M3201" t="s">
        <v>8304</v>
      </c>
      <c r="N3201" s="5">
        <f t="shared" si="198"/>
        <v>52.16</v>
      </c>
      <c r="O3201" s="12">
        <f t="shared" si="199"/>
        <v>49.20754716981132</v>
      </c>
      <c r="P3201" t="s">
        <v>8316</v>
      </c>
      <c r="Q3201" t="s">
        <v>8358</v>
      </c>
      <c r="R3201">
        <v>1410037200</v>
      </c>
      <c r="S3201" s="9">
        <f t="shared" si="196"/>
        <v>41858.761782407411</v>
      </c>
      <c r="T3201" s="9">
        <f t="shared" si="197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1459410101</v>
      </c>
      <c r="J3202" t="b">
        <v>0</v>
      </c>
      <c r="K3202">
        <v>1</v>
      </c>
      <c r="L3202" t="b">
        <v>0</v>
      </c>
      <c r="M3202" t="s">
        <v>8304</v>
      </c>
      <c r="N3202" s="5">
        <f t="shared" si="198"/>
        <v>2E-3</v>
      </c>
      <c r="O3202" s="12">
        <f t="shared" si="199"/>
        <v>1</v>
      </c>
      <c r="P3202" t="s">
        <v>8316</v>
      </c>
      <c r="Q3202" t="s">
        <v>8358</v>
      </c>
      <c r="R3202">
        <v>1461994440</v>
      </c>
      <c r="S3202" s="9">
        <f t="shared" ref="S3202:S3265" si="200">(I3202/86400)+DATE(1970,1,1)</f>
        <v>42460.320613425924</v>
      </c>
      <c r="T3202" s="9">
        <f t="shared" ref="T3202:T3265" si="201">(R3202/86400)+DATE(1970,1,1)</f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1407695077</v>
      </c>
      <c r="J3203" t="b">
        <v>0</v>
      </c>
      <c r="K3203">
        <v>2</v>
      </c>
      <c r="L3203" t="b">
        <v>0</v>
      </c>
      <c r="M3203" t="s">
        <v>8304</v>
      </c>
      <c r="N3203" s="5">
        <f t="shared" ref="N3203:N3266" si="202">(E3203/D3203)*100</f>
        <v>1.25</v>
      </c>
      <c r="O3203" s="12">
        <f t="shared" ref="O3203:O3266" si="203">E3203/K3203</f>
        <v>12.5</v>
      </c>
      <c r="P3203" t="s">
        <v>8316</v>
      </c>
      <c r="Q3203" t="s">
        <v>8358</v>
      </c>
      <c r="R3203">
        <v>1409509477</v>
      </c>
      <c r="S3203" s="9">
        <f t="shared" si="200"/>
        <v>41861.767094907409</v>
      </c>
      <c r="T3203" s="9">
        <f t="shared" si="201"/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1445027346</v>
      </c>
      <c r="J3204" t="b">
        <v>0</v>
      </c>
      <c r="K3204">
        <v>25</v>
      </c>
      <c r="L3204" t="b">
        <v>0</v>
      </c>
      <c r="M3204" t="s">
        <v>8304</v>
      </c>
      <c r="N3204" s="5">
        <f t="shared" si="202"/>
        <v>54.52</v>
      </c>
      <c r="O3204" s="12">
        <f t="shared" si="203"/>
        <v>109.04</v>
      </c>
      <c r="P3204" t="s">
        <v>8316</v>
      </c>
      <c r="Q3204" t="s">
        <v>8358</v>
      </c>
      <c r="R3204">
        <v>1450072740</v>
      </c>
      <c r="S3204" s="9">
        <f t="shared" si="200"/>
        <v>42293.853541666671</v>
      </c>
      <c r="T3204" s="9">
        <f t="shared" si="201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1440632622</v>
      </c>
      <c r="J3205" t="b">
        <v>0</v>
      </c>
      <c r="K3205">
        <v>6</v>
      </c>
      <c r="L3205" t="b">
        <v>0</v>
      </c>
      <c r="M3205" t="s">
        <v>8304</v>
      </c>
      <c r="N3205" s="5">
        <f t="shared" si="202"/>
        <v>25</v>
      </c>
      <c r="O3205" s="12">
        <f t="shared" si="203"/>
        <v>41.666666666666664</v>
      </c>
      <c r="P3205" t="s">
        <v>8316</v>
      </c>
      <c r="Q3205" t="s">
        <v>8358</v>
      </c>
      <c r="R3205">
        <v>1443224622</v>
      </c>
      <c r="S3205" s="9">
        <f t="shared" si="200"/>
        <v>42242.988680555558</v>
      </c>
      <c r="T3205" s="9">
        <f t="shared" si="201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1434558479</v>
      </c>
      <c r="J3206" t="b">
        <v>0</v>
      </c>
      <c r="K3206">
        <v>0</v>
      </c>
      <c r="L3206" t="b">
        <v>0</v>
      </c>
      <c r="M3206" t="s">
        <v>8304</v>
      </c>
      <c r="N3206" s="5">
        <f t="shared" si="202"/>
        <v>0</v>
      </c>
      <c r="O3206" s="12" t="e">
        <f t="shared" si="203"/>
        <v>#DIV/0!</v>
      </c>
      <c r="P3206" t="s">
        <v>8316</v>
      </c>
      <c r="Q3206" t="s">
        <v>8358</v>
      </c>
      <c r="R3206">
        <v>1437149640</v>
      </c>
      <c r="S3206" s="9">
        <f t="shared" si="200"/>
        <v>42172.686099537037</v>
      </c>
      <c r="T3206" s="9">
        <f t="shared" si="201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1427878772</v>
      </c>
      <c r="J3207" t="b">
        <v>0</v>
      </c>
      <c r="K3207">
        <v>12</v>
      </c>
      <c r="L3207" t="b">
        <v>0</v>
      </c>
      <c r="M3207" t="s">
        <v>8304</v>
      </c>
      <c r="N3207" s="5">
        <f t="shared" si="202"/>
        <v>3.4125000000000001</v>
      </c>
      <c r="O3207" s="12">
        <f t="shared" si="203"/>
        <v>22.75</v>
      </c>
      <c r="P3207" t="s">
        <v>8316</v>
      </c>
      <c r="Q3207" t="s">
        <v>8358</v>
      </c>
      <c r="R3207">
        <v>1430470772</v>
      </c>
      <c r="S3207" s="9">
        <f t="shared" si="200"/>
        <v>42095.374675925923</v>
      </c>
      <c r="T3207" s="9">
        <f t="shared" si="201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1440052651</v>
      </c>
      <c r="J3208" t="b">
        <v>0</v>
      </c>
      <c r="K3208">
        <v>0</v>
      </c>
      <c r="L3208" t="b">
        <v>0</v>
      </c>
      <c r="M3208" t="s">
        <v>8304</v>
      </c>
      <c r="N3208" s="5">
        <f t="shared" si="202"/>
        <v>0</v>
      </c>
      <c r="O3208" s="12" t="e">
        <f t="shared" si="203"/>
        <v>#DIV/0!</v>
      </c>
      <c r="P3208" t="s">
        <v>8316</v>
      </c>
      <c r="Q3208" t="s">
        <v>8358</v>
      </c>
      <c r="R3208">
        <v>1442644651</v>
      </c>
      <c r="S3208" s="9">
        <f t="shared" si="200"/>
        <v>42236.276053240741</v>
      </c>
      <c r="T3208" s="9">
        <f t="shared" si="201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1424587207</v>
      </c>
      <c r="J3209" t="b">
        <v>0</v>
      </c>
      <c r="K3209">
        <v>36</v>
      </c>
      <c r="L3209" t="b">
        <v>0</v>
      </c>
      <c r="M3209" t="s">
        <v>8304</v>
      </c>
      <c r="N3209" s="5">
        <f t="shared" si="202"/>
        <v>46.36363636363636</v>
      </c>
      <c r="O3209" s="12">
        <f t="shared" si="203"/>
        <v>70.833333333333329</v>
      </c>
      <c r="P3209" t="s">
        <v>8316</v>
      </c>
      <c r="Q3209" t="s">
        <v>8358</v>
      </c>
      <c r="R3209">
        <v>1429767607</v>
      </c>
      <c r="S3209" s="9">
        <f t="shared" si="200"/>
        <v>42057.277858796297</v>
      </c>
      <c r="T3209" s="9">
        <f t="shared" si="201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1404743477</v>
      </c>
      <c r="J3210" t="b">
        <v>1</v>
      </c>
      <c r="K3210">
        <v>82</v>
      </c>
      <c r="L3210" t="b">
        <v>1</v>
      </c>
      <c r="M3210" t="s">
        <v>8270</v>
      </c>
      <c r="N3210" s="5">
        <f t="shared" si="202"/>
        <v>103.49999999999999</v>
      </c>
      <c r="O3210" s="12">
        <f t="shared" si="203"/>
        <v>63.109756097560975</v>
      </c>
      <c r="P3210" t="s">
        <v>8316</v>
      </c>
      <c r="Q3210" t="s">
        <v>8317</v>
      </c>
      <c r="R3210">
        <v>1406557877</v>
      </c>
      <c r="S3210" s="9">
        <f t="shared" si="200"/>
        <v>41827.605057870373</v>
      </c>
      <c r="T3210" s="9">
        <f t="shared" si="201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1400512658</v>
      </c>
      <c r="J3211" t="b">
        <v>1</v>
      </c>
      <c r="K3211">
        <v>226</v>
      </c>
      <c r="L3211" t="b">
        <v>1</v>
      </c>
      <c r="M3211" t="s">
        <v>8270</v>
      </c>
      <c r="N3211" s="5">
        <f t="shared" si="202"/>
        <v>119.32315789473684</v>
      </c>
      <c r="O3211" s="12">
        <f t="shared" si="203"/>
        <v>50.157964601769912</v>
      </c>
      <c r="P3211" t="s">
        <v>8316</v>
      </c>
      <c r="Q3211" t="s">
        <v>8317</v>
      </c>
      <c r="R3211">
        <v>1403305200</v>
      </c>
      <c r="S3211" s="9">
        <f t="shared" si="200"/>
        <v>41778.637245370366</v>
      </c>
      <c r="T3211" s="9">
        <f t="shared" si="201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1334442519</v>
      </c>
      <c r="J3212" t="b">
        <v>1</v>
      </c>
      <c r="K3212">
        <v>60</v>
      </c>
      <c r="L3212" t="b">
        <v>1</v>
      </c>
      <c r="M3212" t="s">
        <v>8270</v>
      </c>
      <c r="N3212" s="5">
        <f t="shared" si="202"/>
        <v>125.76666666666667</v>
      </c>
      <c r="O3212" s="12">
        <f t="shared" si="203"/>
        <v>62.883333333333333</v>
      </c>
      <c r="P3212" t="s">
        <v>8316</v>
      </c>
      <c r="Q3212" t="s">
        <v>8317</v>
      </c>
      <c r="R3212">
        <v>1338523140</v>
      </c>
      <c r="S3212" s="9">
        <f t="shared" si="200"/>
        <v>41013.936562499999</v>
      </c>
      <c r="T3212" s="9">
        <f t="shared" si="201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1405346680</v>
      </c>
      <c r="J3213" t="b">
        <v>1</v>
      </c>
      <c r="K3213">
        <v>322</v>
      </c>
      <c r="L3213" t="b">
        <v>1</v>
      </c>
      <c r="M3213" t="s">
        <v>8270</v>
      </c>
      <c r="N3213" s="5">
        <f t="shared" si="202"/>
        <v>119.74347826086958</v>
      </c>
      <c r="O3213" s="12">
        <f t="shared" si="203"/>
        <v>85.531055900621112</v>
      </c>
      <c r="P3213" t="s">
        <v>8316</v>
      </c>
      <c r="Q3213" t="s">
        <v>8317</v>
      </c>
      <c r="R3213">
        <v>1408068000</v>
      </c>
      <c r="S3213" s="9">
        <f t="shared" si="200"/>
        <v>41834.58657407407</v>
      </c>
      <c r="T3213" s="9">
        <f t="shared" si="201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1404932751</v>
      </c>
      <c r="J3214" t="b">
        <v>1</v>
      </c>
      <c r="K3214">
        <v>94</v>
      </c>
      <c r="L3214" t="b">
        <v>1</v>
      </c>
      <c r="M3214" t="s">
        <v>8270</v>
      </c>
      <c r="N3214" s="5">
        <f t="shared" si="202"/>
        <v>126.25</v>
      </c>
      <c r="O3214" s="12">
        <f t="shared" si="203"/>
        <v>53.723404255319146</v>
      </c>
      <c r="P3214" t="s">
        <v>8316</v>
      </c>
      <c r="Q3214" t="s">
        <v>8317</v>
      </c>
      <c r="R3214">
        <v>1407524751</v>
      </c>
      <c r="S3214" s="9">
        <f t="shared" si="200"/>
        <v>41829.795729166668</v>
      </c>
      <c r="T3214" s="9">
        <f t="shared" si="201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1434478759</v>
      </c>
      <c r="J3215" t="b">
        <v>1</v>
      </c>
      <c r="K3215">
        <v>47</v>
      </c>
      <c r="L3215" t="b">
        <v>1</v>
      </c>
      <c r="M3215" t="s">
        <v>8270</v>
      </c>
      <c r="N3215" s="5">
        <f t="shared" si="202"/>
        <v>100.11666666666667</v>
      </c>
      <c r="O3215" s="12">
        <f t="shared" si="203"/>
        <v>127.80851063829788</v>
      </c>
      <c r="P3215" t="s">
        <v>8316</v>
      </c>
      <c r="Q3215" t="s">
        <v>8317</v>
      </c>
      <c r="R3215">
        <v>1437934759</v>
      </c>
      <c r="S3215" s="9">
        <f t="shared" si="200"/>
        <v>42171.763414351852</v>
      </c>
      <c r="T3215" s="9">
        <f t="shared" si="201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1448823673</v>
      </c>
      <c r="J3216" t="b">
        <v>1</v>
      </c>
      <c r="K3216">
        <v>115</v>
      </c>
      <c r="L3216" t="b">
        <v>1</v>
      </c>
      <c r="M3216" t="s">
        <v>8270</v>
      </c>
      <c r="N3216" s="5">
        <f t="shared" si="202"/>
        <v>102.13333333333334</v>
      </c>
      <c r="O3216" s="12">
        <f t="shared" si="203"/>
        <v>106.57391304347826</v>
      </c>
      <c r="P3216" t="s">
        <v>8316</v>
      </c>
      <c r="Q3216" t="s">
        <v>8317</v>
      </c>
      <c r="R3216">
        <v>1452038100</v>
      </c>
      <c r="S3216" s="9">
        <f t="shared" si="200"/>
        <v>42337.792511574073</v>
      </c>
      <c r="T3216" s="9">
        <f t="shared" si="201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1438617471</v>
      </c>
      <c r="J3217" t="b">
        <v>1</v>
      </c>
      <c r="K3217">
        <v>134</v>
      </c>
      <c r="L3217" t="b">
        <v>1</v>
      </c>
      <c r="M3217" t="s">
        <v>8270</v>
      </c>
      <c r="N3217" s="5">
        <f t="shared" si="202"/>
        <v>100.35142857142858</v>
      </c>
      <c r="O3217" s="12">
        <f t="shared" si="203"/>
        <v>262.11194029850748</v>
      </c>
      <c r="P3217" t="s">
        <v>8316</v>
      </c>
      <c r="Q3217" t="s">
        <v>8317</v>
      </c>
      <c r="R3217">
        <v>1441857540</v>
      </c>
      <c r="S3217" s="9">
        <f t="shared" si="200"/>
        <v>42219.665173611109</v>
      </c>
      <c r="T3217" s="9">
        <f t="shared" si="201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1433934371</v>
      </c>
      <c r="J3218" t="b">
        <v>1</v>
      </c>
      <c r="K3218">
        <v>35</v>
      </c>
      <c r="L3218" t="b">
        <v>1</v>
      </c>
      <c r="M3218" t="s">
        <v>8270</v>
      </c>
      <c r="N3218" s="5">
        <f t="shared" si="202"/>
        <v>100.05</v>
      </c>
      <c r="O3218" s="12">
        <f t="shared" si="203"/>
        <v>57.171428571428571</v>
      </c>
      <c r="P3218" t="s">
        <v>8316</v>
      </c>
      <c r="Q3218" t="s">
        <v>8317</v>
      </c>
      <c r="R3218">
        <v>1436625000</v>
      </c>
      <c r="S3218" s="9">
        <f t="shared" si="200"/>
        <v>42165.462627314817</v>
      </c>
      <c r="T3218" s="9">
        <f t="shared" si="201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1475672784</v>
      </c>
      <c r="J3219" t="b">
        <v>1</v>
      </c>
      <c r="K3219">
        <v>104</v>
      </c>
      <c r="L3219" t="b">
        <v>1</v>
      </c>
      <c r="M3219" t="s">
        <v>8270</v>
      </c>
      <c r="N3219" s="5">
        <f t="shared" si="202"/>
        <v>116.02222222222223</v>
      </c>
      <c r="O3219" s="12">
        <f t="shared" si="203"/>
        <v>50.20192307692308</v>
      </c>
      <c r="P3219" t="s">
        <v>8316</v>
      </c>
      <c r="Q3219" t="s">
        <v>8317</v>
      </c>
      <c r="R3219">
        <v>1478264784</v>
      </c>
      <c r="S3219" s="9">
        <f t="shared" si="200"/>
        <v>42648.546111111107</v>
      </c>
      <c r="T3219" s="9">
        <f t="shared" si="201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1417132986</v>
      </c>
      <c r="J3220" t="b">
        <v>1</v>
      </c>
      <c r="K3220">
        <v>184</v>
      </c>
      <c r="L3220" t="b">
        <v>1</v>
      </c>
      <c r="M3220" t="s">
        <v>8270</v>
      </c>
      <c r="N3220" s="5">
        <f t="shared" si="202"/>
        <v>102.1</v>
      </c>
      <c r="O3220" s="12">
        <f t="shared" si="203"/>
        <v>66.586956521739125</v>
      </c>
      <c r="P3220" t="s">
        <v>8316</v>
      </c>
      <c r="Q3220" t="s">
        <v>8317</v>
      </c>
      <c r="R3220">
        <v>1419984000</v>
      </c>
      <c r="S3220" s="9">
        <f t="shared" si="200"/>
        <v>41971.002152777779</v>
      </c>
      <c r="T3220" s="9">
        <f t="shared" si="201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1424043347</v>
      </c>
      <c r="J3221" t="b">
        <v>1</v>
      </c>
      <c r="K3221">
        <v>119</v>
      </c>
      <c r="L3221" t="b">
        <v>1</v>
      </c>
      <c r="M3221" t="s">
        <v>8270</v>
      </c>
      <c r="N3221" s="5">
        <f t="shared" si="202"/>
        <v>100.11000000000001</v>
      </c>
      <c r="O3221" s="12">
        <f t="shared" si="203"/>
        <v>168.25210084033614</v>
      </c>
      <c r="P3221" t="s">
        <v>8316</v>
      </c>
      <c r="Q3221" t="s">
        <v>8317</v>
      </c>
      <c r="R3221">
        <v>1427063747</v>
      </c>
      <c r="S3221" s="9">
        <f t="shared" si="200"/>
        <v>42050.983182870375</v>
      </c>
      <c r="T3221" s="9">
        <f t="shared" si="201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1486411204</v>
      </c>
      <c r="J3222" t="b">
        <v>1</v>
      </c>
      <c r="K3222">
        <v>59</v>
      </c>
      <c r="L3222" t="b">
        <v>1</v>
      </c>
      <c r="M3222" t="s">
        <v>8270</v>
      </c>
      <c r="N3222" s="5">
        <f t="shared" si="202"/>
        <v>100.84</v>
      </c>
      <c r="O3222" s="12">
        <f t="shared" si="203"/>
        <v>256.37288135593218</v>
      </c>
      <c r="P3222" t="s">
        <v>8316</v>
      </c>
      <c r="Q3222" t="s">
        <v>8317</v>
      </c>
      <c r="R3222">
        <v>1489352400</v>
      </c>
      <c r="S3222" s="9">
        <f t="shared" si="200"/>
        <v>42772.833379629628</v>
      </c>
      <c r="T3222" s="9">
        <f t="shared" si="201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1433090603</v>
      </c>
      <c r="J3223" t="b">
        <v>1</v>
      </c>
      <c r="K3223">
        <v>113</v>
      </c>
      <c r="L3223" t="b">
        <v>1</v>
      </c>
      <c r="M3223" t="s">
        <v>8270</v>
      </c>
      <c r="N3223" s="5">
        <f t="shared" si="202"/>
        <v>103.42499999999998</v>
      </c>
      <c r="O3223" s="12">
        <f t="shared" si="203"/>
        <v>36.610619469026545</v>
      </c>
      <c r="P3223" t="s">
        <v>8316</v>
      </c>
      <c r="Q3223" t="s">
        <v>8317</v>
      </c>
      <c r="R3223">
        <v>1436114603</v>
      </c>
      <c r="S3223" s="9">
        <f t="shared" si="200"/>
        <v>42155.696793981479</v>
      </c>
      <c r="T3223" s="9">
        <f t="shared" si="201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1443016697</v>
      </c>
      <c r="J3224" t="b">
        <v>1</v>
      </c>
      <c r="K3224">
        <v>84</v>
      </c>
      <c r="L3224" t="b">
        <v>1</v>
      </c>
      <c r="M3224" t="s">
        <v>8270</v>
      </c>
      <c r="N3224" s="5">
        <f t="shared" si="202"/>
        <v>124.8</v>
      </c>
      <c r="O3224" s="12">
        <f t="shared" si="203"/>
        <v>37.142857142857146</v>
      </c>
      <c r="P3224" t="s">
        <v>8316</v>
      </c>
      <c r="Q3224" t="s">
        <v>8317</v>
      </c>
      <c r="R3224">
        <v>1445722140</v>
      </c>
      <c r="S3224" s="9">
        <f t="shared" si="200"/>
        <v>42270.582141203704</v>
      </c>
      <c r="T3224" s="9">
        <f t="shared" si="201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1437508976</v>
      </c>
      <c r="J3225" t="b">
        <v>1</v>
      </c>
      <c r="K3225">
        <v>74</v>
      </c>
      <c r="L3225" t="b">
        <v>1</v>
      </c>
      <c r="M3225" t="s">
        <v>8270</v>
      </c>
      <c r="N3225" s="5">
        <f t="shared" si="202"/>
        <v>109.51612903225806</v>
      </c>
      <c r="O3225" s="12">
        <f t="shared" si="203"/>
        <v>45.878378378378379</v>
      </c>
      <c r="P3225" t="s">
        <v>8316</v>
      </c>
      <c r="Q3225" t="s">
        <v>8317</v>
      </c>
      <c r="R3225">
        <v>1440100976</v>
      </c>
      <c r="S3225" s="9">
        <f t="shared" si="200"/>
        <v>42206.835370370369</v>
      </c>
      <c r="T3225" s="9">
        <f t="shared" si="201"/>
        <v>42236.835370370369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1479932713</v>
      </c>
      <c r="J3226" t="b">
        <v>1</v>
      </c>
      <c r="K3226">
        <v>216</v>
      </c>
      <c r="L3226" t="b">
        <v>1</v>
      </c>
      <c r="M3226" t="s">
        <v>8270</v>
      </c>
      <c r="N3226" s="5">
        <f t="shared" si="202"/>
        <v>102.03333333333333</v>
      </c>
      <c r="O3226" s="12">
        <f t="shared" si="203"/>
        <v>141.71296296296296</v>
      </c>
      <c r="P3226" t="s">
        <v>8316</v>
      </c>
      <c r="Q3226" t="s">
        <v>8317</v>
      </c>
      <c r="R3226">
        <v>1484024400</v>
      </c>
      <c r="S3226" s="9">
        <f t="shared" si="200"/>
        <v>42697.850844907407</v>
      </c>
      <c r="T3226" s="9">
        <f t="shared" si="201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1463145938</v>
      </c>
      <c r="J3227" t="b">
        <v>1</v>
      </c>
      <c r="K3227">
        <v>39</v>
      </c>
      <c r="L3227" t="b">
        <v>1</v>
      </c>
      <c r="M3227" t="s">
        <v>8270</v>
      </c>
      <c r="N3227" s="5">
        <f t="shared" si="202"/>
        <v>102.35000000000001</v>
      </c>
      <c r="O3227" s="12">
        <f t="shared" si="203"/>
        <v>52.487179487179489</v>
      </c>
      <c r="P3227" t="s">
        <v>8316</v>
      </c>
      <c r="Q3227" t="s">
        <v>8317</v>
      </c>
      <c r="R3227">
        <v>1464987600</v>
      </c>
      <c r="S3227" s="9">
        <f t="shared" si="200"/>
        <v>42503.559467592597</v>
      </c>
      <c r="T3227" s="9">
        <f t="shared" si="201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1443621612</v>
      </c>
      <c r="J3228" t="b">
        <v>1</v>
      </c>
      <c r="K3228">
        <v>21</v>
      </c>
      <c r="L3228" t="b">
        <v>1</v>
      </c>
      <c r="M3228" t="s">
        <v>8270</v>
      </c>
      <c r="N3228" s="5">
        <f t="shared" si="202"/>
        <v>104.16666666666667</v>
      </c>
      <c r="O3228" s="12">
        <f t="shared" si="203"/>
        <v>59.523809523809526</v>
      </c>
      <c r="P3228" t="s">
        <v>8316</v>
      </c>
      <c r="Q3228" t="s">
        <v>8317</v>
      </c>
      <c r="R3228">
        <v>1446213612</v>
      </c>
      <c r="S3228" s="9">
        <f t="shared" si="200"/>
        <v>42277.583472222221</v>
      </c>
      <c r="T3228" s="9">
        <f t="shared" si="201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1482095436</v>
      </c>
      <c r="J3229" t="b">
        <v>0</v>
      </c>
      <c r="K3229">
        <v>30</v>
      </c>
      <c r="L3229" t="b">
        <v>1</v>
      </c>
      <c r="M3229" t="s">
        <v>8270</v>
      </c>
      <c r="N3229" s="5">
        <f t="shared" si="202"/>
        <v>125</v>
      </c>
      <c r="O3229" s="12">
        <f t="shared" si="203"/>
        <v>50</v>
      </c>
      <c r="P3229" t="s">
        <v>8316</v>
      </c>
      <c r="Q3229" t="s">
        <v>8317</v>
      </c>
      <c r="R3229">
        <v>1484687436</v>
      </c>
      <c r="S3229" s="9">
        <f t="shared" si="200"/>
        <v>42722.882361111115</v>
      </c>
      <c r="T3229" s="9">
        <f t="shared" si="201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1447606884</v>
      </c>
      <c r="J3230" t="b">
        <v>1</v>
      </c>
      <c r="K3230">
        <v>37</v>
      </c>
      <c r="L3230" t="b">
        <v>1</v>
      </c>
      <c r="M3230" t="s">
        <v>8270</v>
      </c>
      <c r="N3230" s="5">
        <f t="shared" si="202"/>
        <v>102.34285714285714</v>
      </c>
      <c r="O3230" s="12">
        <f t="shared" si="203"/>
        <v>193.62162162162161</v>
      </c>
      <c r="P3230" t="s">
        <v>8316</v>
      </c>
      <c r="Q3230" t="s">
        <v>8317</v>
      </c>
      <c r="R3230">
        <v>1450328340</v>
      </c>
      <c r="S3230" s="9">
        <f t="shared" si="200"/>
        <v>42323.70930555556</v>
      </c>
      <c r="T3230" s="9">
        <f t="shared" si="201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1413874798</v>
      </c>
      <c r="J3231" t="b">
        <v>1</v>
      </c>
      <c r="K3231">
        <v>202</v>
      </c>
      <c r="L3231" t="b">
        <v>1</v>
      </c>
      <c r="M3231" t="s">
        <v>8270</v>
      </c>
      <c r="N3231" s="5">
        <f t="shared" si="202"/>
        <v>107.86500000000001</v>
      </c>
      <c r="O3231" s="12">
        <f t="shared" si="203"/>
        <v>106.79702970297029</v>
      </c>
      <c r="P3231" t="s">
        <v>8316</v>
      </c>
      <c r="Q3231" t="s">
        <v>8317</v>
      </c>
      <c r="R3231">
        <v>1416470398</v>
      </c>
      <c r="S3231" s="9">
        <f t="shared" si="200"/>
        <v>41933.291643518518</v>
      </c>
      <c r="T3231" s="9">
        <f t="shared" si="201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1410840126</v>
      </c>
      <c r="J3232" t="b">
        <v>1</v>
      </c>
      <c r="K3232">
        <v>37</v>
      </c>
      <c r="L3232" t="b">
        <v>1</v>
      </c>
      <c r="M3232" t="s">
        <v>8270</v>
      </c>
      <c r="N3232" s="5">
        <f t="shared" si="202"/>
        <v>109.88461538461539</v>
      </c>
      <c r="O3232" s="12">
        <f t="shared" si="203"/>
        <v>77.21621621621621</v>
      </c>
      <c r="P3232" t="s">
        <v>8316</v>
      </c>
      <c r="Q3232" t="s">
        <v>8317</v>
      </c>
      <c r="R3232">
        <v>1412135940</v>
      </c>
      <c r="S3232" s="9">
        <f t="shared" si="200"/>
        <v>41898.168124999997</v>
      </c>
      <c r="T3232" s="9">
        <f t="shared" si="201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1458254347</v>
      </c>
      <c r="J3233" t="b">
        <v>0</v>
      </c>
      <c r="K3233">
        <v>28</v>
      </c>
      <c r="L3233" t="b">
        <v>1</v>
      </c>
      <c r="M3233" t="s">
        <v>8270</v>
      </c>
      <c r="N3233" s="5">
        <f t="shared" si="202"/>
        <v>161</v>
      </c>
      <c r="O3233" s="12">
        <f t="shared" si="203"/>
        <v>57.5</v>
      </c>
      <c r="P3233" t="s">
        <v>8316</v>
      </c>
      <c r="Q3233" t="s">
        <v>8317</v>
      </c>
      <c r="R3233">
        <v>1460846347</v>
      </c>
      <c r="S3233" s="9">
        <f t="shared" si="200"/>
        <v>42446.943831018521</v>
      </c>
      <c r="T3233" s="9">
        <f t="shared" si="201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1459711917</v>
      </c>
      <c r="J3234" t="b">
        <v>1</v>
      </c>
      <c r="K3234">
        <v>26</v>
      </c>
      <c r="L3234" t="b">
        <v>1</v>
      </c>
      <c r="M3234" t="s">
        <v>8270</v>
      </c>
      <c r="N3234" s="5">
        <f t="shared" si="202"/>
        <v>131.20000000000002</v>
      </c>
      <c r="O3234" s="12">
        <f t="shared" si="203"/>
        <v>50.46153846153846</v>
      </c>
      <c r="P3234" t="s">
        <v>8316</v>
      </c>
      <c r="Q3234" t="s">
        <v>8317</v>
      </c>
      <c r="R3234">
        <v>1462334340</v>
      </c>
      <c r="S3234" s="9">
        <f t="shared" si="200"/>
        <v>42463.81385416667</v>
      </c>
      <c r="T3234" s="9">
        <f t="shared" si="201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1485890355</v>
      </c>
      <c r="J3235" t="b">
        <v>0</v>
      </c>
      <c r="K3235">
        <v>61</v>
      </c>
      <c r="L3235" t="b">
        <v>1</v>
      </c>
      <c r="M3235" t="s">
        <v>8270</v>
      </c>
      <c r="N3235" s="5">
        <f t="shared" si="202"/>
        <v>118.8</v>
      </c>
      <c r="O3235" s="12">
        <f t="shared" si="203"/>
        <v>97.377049180327873</v>
      </c>
      <c r="P3235" t="s">
        <v>8316</v>
      </c>
      <c r="Q3235" t="s">
        <v>8317</v>
      </c>
      <c r="R3235">
        <v>1488482355</v>
      </c>
      <c r="S3235" s="9">
        <f t="shared" si="200"/>
        <v>42766.805034722223</v>
      </c>
      <c r="T3235" s="9">
        <f t="shared" si="201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1483124208</v>
      </c>
      <c r="J3236" t="b">
        <v>0</v>
      </c>
      <c r="K3236">
        <v>115</v>
      </c>
      <c r="L3236" t="b">
        <v>1</v>
      </c>
      <c r="M3236" t="s">
        <v>8270</v>
      </c>
      <c r="N3236" s="5">
        <f t="shared" si="202"/>
        <v>100.39275000000001</v>
      </c>
      <c r="O3236" s="12">
        <f t="shared" si="203"/>
        <v>34.91921739130435</v>
      </c>
      <c r="P3236" t="s">
        <v>8316</v>
      </c>
      <c r="Q3236" t="s">
        <v>8317</v>
      </c>
      <c r="R3236">
        <v>1485991860</v>
      </c>
      <c r="S3236" s="9">
        <f t="shared" si="200"/>
        <v>42734.789444444439</v>
      </c>
      <c r="T3236" s="9">
        <f t="shared" si="201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1464769251</v>
      </c>
      <c r="J3237" t="b">
        <v>1</v>
      </c>
      <c r="K3237">
        <v>181</v>
      </c>
      <c r="L3237" t="b">
        <v>1</v>
      </c>
      <c r="M3237" t="s">
        <v>8270</v>
      </c>
      <c r="N3237" s="5">
        <f t="shared" si="202"/>
        <v>103.20666666666666</v>
      </c>
      <c r="O3237" s="12">
        <f t="shared" si="203"/>
        <v>85.530386740331494</v>
      </c>
      <c r="P3237" t="s">
        <v>8316</v>
      </c>
      <c r="Q3237" t="s">
        <v>8317</v>
      </c>
      <c r="R3237">
        <v>1467361251</v>
      </c>
      <c r="S3237" s="9">
        <f t="shared" si="200"/>
        <v>42522.347812499997</v>
      </c>
      <c r="T3237" s="9">
        <f t="shared" si="201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1480370433</v>
      </c>
      <c r="J3238" t="b">
        <v>0</v>
      </c>
      <c r="K3238">
        <v>110</v>
      </c>
      <c r="L3238" t="b">
        <v>1</v>
      </c>
      <c r="M3238" t="s">
        <v>8270</v>
      </c>
      <c r="N3238" s="5">
        <f t="shared" si="202"/>
        <v>100.6</v>
      </c>
      <c r="O3238" s="12">
        <f t="shared" si="203"/>
        <v>182.90909090909091</v>
      </c>
      <c r="P3238" t="s">
        <v>8316</v>
      </c>
      <c r="Q3238" t="s">
        <v>8317</v>
      </c>
      <c r="R3238">
        <v>1482962433</v>
      </c>
      <c r="S3238" s="9">
        <f t="shared" si="200"/>
        <v>42702.917048611111</v>
      </c>
      <c r="T3238" s="9">
        <f t="shared" si="201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1441452184</v>
      </c>
      <c r="J3239" t="b">
        <v>1</v>
      </c>
      <c r="K3239">
        <v>269</v>
      </c>
      <c r="L3239" t="b">
        <v>1</v>
      </c>
      <c r="M3239" t="s">
        <v>8270</v>
      </c>
      <c r="N3239" s="5">
        <f t="shared" si="202"/>
        <v>100.78754285714287</v>
      </c>
      <c r="O3239" s="12">
        <f t="shared" si="203"/>
        <v>131.13620817843866</v>
      </c>
      <c r="P3239" t="s">
        <v>8316</v>
      </c>
      <c r="Q3239" t="s">
        <v>8317</v>
      </c>
      <c r="R3239">
        <v>1443499140</v>
      </c>
      <c r="S3239" s="9">
        <f t="shared" si="200"/>
        <v>42252.474351851852</v>
      </c>
      <c r="T3239" s="9">
        <f t="shared" si="201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1433160898</v>
      </c>
      <c r="J3240" t="b">
        <v>1</v>
      </c>
      <c r="K3240">
        <v>79</v>
      </c>
      <c r="L3240" t="b">
        <v>1</v>
      </c>
      <c r="M3240" t="s">
        <v>8270</v>
      </c>
      <c r="N3240" s="5">
        <f t="shared" si="202"/>
        <v>112.32142857142857</v>
      </c>
      <c r="O3240" s="12">
        <f t="shared" si="203"/>
        <v>39.810126582278478</v>
      </c>
      <c r="P3240" t="s">
        <v>8316</v>
      </c>
      <c r="Q3240" t="s">
        <v>8317</v>
      </c>
      <c r="R3240">
        <v>1435752898</v>
      </c>
      <c r="S3240" s="9">
        <f t="shared" si="200"/>
        <v>42156.510393518518</v>
      </c>
      <c r="T3240" s="9">
        <f t="shared" si="201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1443665293</v>
      </c>
      <c r="J3241" t="b">
        <v>1</v>
      </c>
      <c r="K3241">
        <v>104</v>
      </c>
      <c r="L3241" t="b">
        <v>1</v>
      </c>
      <c r="M3241" t="s">
        <v>8270</v>
      </c>
      <c r="N3241" s="5">
        <f t="shared" si="202"/>
        <v>105.91914022517912</v>
      </c>
      <c r="O3241" s="12">
        <f t="shared" si="203"/>
        <v>59.701730769230764</v>
      </c>
      <c r="P3241" t="s">
        <v>8316</v>
      </c>
      <c r="Q3241" t="s">
        <v>8317</v>
      </c>
      <c r="R3241">
        <v>1445817540</v>
      </c>
      <c r="S3241" s="9">
        <f t="shared" si="200"/>
        <v>42278.089039351849</v>
      </c>
      <c r="T3241" s="9">
        <f t="shared" si="201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1484843948</v>
      </c>
      <c r="J3242" t="b">
        <v>0</v>
      </c>
      <c r="K3242">
        <v>34</v>
      </c>
      <c r="L3242" t="b">
        <v>1</v>
      </c>
      <c r="M3242" t="s">
        <v>8270</v>
      </c>
      <c r="N3242" s="5">
        <f t="shared" si="202"/>
        <v>100.56666666666668</v>
      </c>
      <c r="O3242" s="12">
        <f t="shared" si="203"/>
        <v>88.735294117647058</v>
      </c>
      <c r="P3242" t="s">
        <v>8316</v>
      </c>
      <c r="Q3242" t="s">
        <v>8317</v>
      </c>
      <c r="R3242">
        <v>1487286000</v>
      </c>
      <c r="S3242" s="9">
        <f t="shared" si="200"/>
        <v>42754.693842592591</v>
      </c>
      <c r="T3242" s="9">
        <f t="shared" si="201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1410421670</v>
      </c>
      <c r="J3243" t="b">
        <v>1</v>
      </c>
      <c r="K3243">
        <v>167</v>
      </c>
      <c r="L3243" t="b">
        <v>1</v>
      </c>
      <c r="M3243" t="s">
        <v>8270</v>
      </c>
      <c r="N3243" s="5">
        <f t="shared" si="202"/>
        <v>115.30588235294117</v>
      </c>
      <c r="O3243" s="12">
        <f t="shared" si="203"/>
        <v>58.688622754491021</v>
      </c>
      <c r="P3243" t="s">
        <v>8316</v>
      </c>
      <c r="Q3243" t="s">
        <v>8317</v>
      </c>
      <c r="R3243">
        <v>1413269940</v>
      </c>
      <c r="S3243" s="9">
        <f t="shared" si="200"/>
        <v>41893.324884259258</v>
      </c>
      <c r="T3243" s="9">
        <f t="shared" si="201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1408558092</v>
      </c>
      <c r="J3244" t="b">
        <v>1</v>
      </c>
      <c r="K3244">
        <v>183</v>
      </c>
      <c r="L3244" t="b">
        <v>1</v>
      </c>
      <c r="M3244" t="s">
        <v>8270</v>
      </c>
      <c r="N3244" s="5">
        <f t="shared" si="202"/>
        <v>127.30419999999999</v>
      </c>
      <c r="O3244" s="12">
        <f t="shared" si="203"/>
        <v>69.56513661202186</v>
      </c>
      <c r="P3244" t="s">
        <v>8316</v>
      </c>
      <c r="Q3244" t="s">
        <v>8317</v>
      </c>
      <c r="R3244">
        <v>1411150092</v>
      </c>
      <c r="S3244" s="9">
        <f t="shared" si="200"/>
        <v>41871.755694444444</v>
      </c>
      <c r="T3244" s="9">
        <f t="shared" si="201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1442283562</v>
      </c>
      <c r="J3245" t="b">
        <v>1</v>
      </c>
      <c r="K3245">
        <v>71</v>
      </c>
      <c r="L3245" t="b">
        <v>1</v>
      </c>
      <c r="M3245" t="s">
        <v>8270</v>
      </c>
      <c r="N3245" s="5">
        <f t="shared" si="202"/>
        <v>102.83750000000001</v>
      </c>
      <c r="O3245" s="12">
        <f t="shared" si="203"/>
        <v>115.87323943661971</v>
      </c>
      <c r="P3245" t="s">
        <v>8316</v>
      </c>
      <c r="Q3245" t="s">
        <v>8317</v>
      </c>
      <c r="R3245">
        <v>1444348800</v>
      </c>
      <c r="S3245" s="9">
        <f t="shared" si="200"/>
        <v>42262.096782407403</v>
      </c>
      <c r="T3245" s="9">
        <f t="shared" si="201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1478018382</v>
      </c>
      <c r="J3246" t="b">
        <v>0</v>
      </c>
      <c r="K3246">
        <v>69</v>
      </c>
      <c r="L3246" t="b">
        <v>1</v>
      </c>
      <c r="M3246" t="s">
        <v>8270</v>
      </c>
      <c r="N3246" s="5">
        <f t="shared" si="202"/>
        <v>102.9375</v>
      </c>
      <c r="O3246" s="12">
        <f t="shared" si="203"/>
        <v>23.869565217391305</v>
      </c>
      <c r="P3246" t="s">
        <v>8316</v>
      </c>
      <c r="Q3246" t="s">
        <v>8317</v>
      </c>
      <c r="R3246">
        <v>1480613982</v>
      </c>
      <c r="S3246" s="9">
        <f t="shared" si="200"/>
        <v>42675.694236111114</v>
      </c>
      <c r="T3246" s="9">
        <f t="shared" si="201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1431354258</v>
      </c>
      <c r="J3247" t="b">
        <v>0</v>
      </c>
      <c r="K3247">
        <v>270</v>
      </c>
      <c r="L3247" t="b">
        <v>1</v>
      </c>
      <c r="M3247" t="s">
        <v>8270</v>
      </c>
      <c r="N3247" s="5">
        <f t="shared" si="202"/>
        <v>104.3047619047619</v>
      </c>
      <c r="O3247" s="12">
        <f t="shared" si="203"/>
        <v>81.125925925925927</v>
      </c>
      <c r="P3247" t="s">
        <v>8316</v>
      </c>
      <c r="Q3247" t="s">
        <v>8317</v>
      </c>
      <c r="R3247">
        <v>1434074400</v>
      </c>
      <c r="S3247" s="9">
        <f t="shared" si="200"/>
        <v>42135.60020833333</v>
      </c>
      <c r="T3247" s="9">
        <f t="shared" si="201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1439551200</v>
      </c>
      <c r="J3248" t="b">
        <v>1</v>
      </c>
      <c r="K3248">
        <v>193</v>
      </c>
      <c r="L3248" t="b">
        <v>1</v>
      </c>
      <c r="M3248" t="s">
        <v>8270</v>
      </c>
      <c r="N3248" s="5">
        <f t="shared" si="202"/>
        <v>111.22000000000001</v>
      </c>
      <c r="O3248" s="12">
        <f t="shared" si="203"/>
        <v>57.626943005181346</v>
      </c>
      <c r="P3248" t="s">
        <v>8316</v>
      </c>
      <c r="Q3248" t="s">
        <v>8317</v>
      </c>
      <c r="R3248">
        <v>1442030340</v>
      </c>
      <c r="S3248" s="9">
        <f t="shared" si="200"/>
        <v>42230.472222222219</v>
      </c>
      <c r="T3248" s="9">
        <f t="shared" si="201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1434104712</v>
      </c>
      <c r="J3249" t="b">
        <v>1</v>
      </c>
      <c r="K3249">
        <v>57</v>
      </c>
      <c r="L3249" t="b">
        <v>1</v>
      </c>
      <c r="M3249" t="s">
        <v>8270</v>
      </c>
      <c r="N3249" s="5">
        <f t="shared" si="202"/>
        <v>105.86</v>
      </c>
      <c r="O3249" s="12">
        <f t="shared" si="203"/>
        <v>46.429824561403507</v>
      </c>
      <c r="P3249" t="s">
        <v>8316</v>
      </c>
      <c r="Q3249" t="s">
        <v>8317</v>
      </c>
      <c r="R3249">
        <v>1436696712</v>
      </c>
      <c r="S3249" s="9">
        <f t="shared" si="200"/>
        <v>42167.434166666666</v>
      </c>
      <c r="T3249" s="9">
        <f t="shared" si="201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1425590357</v>
      </c>
      <c r="J3250" t="b">
        <v>1</v>
      </c>
      <c r="K3250">
        <v>200</v>
      </c>
      <c r="L3250" t="b">
        <v>1</v>
      </c>
      <c r="M3250" t="s">
        <v>8270</v>
      </c>
      <c r="N3250" s="5">
        <f t="shared" si="202"/>
        <v>100.79166666666666</v>
      </c>
      <c r="O3250" s="12">
        <f t="shared" si="203"/>
        <v>60.475000000000001</v>
      </c>
      <c r="P3250" t="s">
        <v>8316</v>
      </c>
      <c r="Q3250" t="s">
        <v>8317</v>
      </c>
      <c r="R3250">
        <v>1428178757</v>
      </c>
      <c r="S3250" s="9">
        <f t="shared" si="200"/>
        <v>42068.888391203705</v>
      </c>
      <c r="T3250" s="9">
        <f t="shared" si="201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1432230914</v>
      </c>
      <c r="J3251" t="b">
        <v>1</v>
      </c>
      <c r="K3251">
        <v>88</v>
      </c>
      <c r="L3251" t="b">
        <v>1</v>
      </c>
      <c r="M3251" t="s">
        <v>8270</v>
      </c>
      <c r="N3251" s="5">
        <f t="shared" si="202"/>
        <v>104.92727272727274</v>
      </c>
      <c r="O3251" s="12">
        <f t="shared" si="203"/>
        <v>65.579545454545453</v>
      </c>
      <c r="P3251" t="s">
        <v>8316</v>
      </c>
      <c r="Q3251" t="s">
        <v>8317</v>
      </c>
      <c r="R3251">
        <v>1434822914</v>
      </c>
      <c r="S3251" s="9">
        <f t="shared" si="200"/>
        <v>42145.746689814812</v>
      </c>
      <c r="T3251" s="9">
        <f t="shared" si="201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1412617724</v>
      </c>
      <c r="J3252" t="b">
        <v>1</v>
      </c>
      <c r="K3252">
        <v>213</v>
      </c>
      <c r="L3252" t="b">
        <v>1</v>
      </c>
      <c r="M3252" t="s">
        <v>8270</v>
      </c>
      <c r="N3252" s="5">
        <f t="shared" si="202"/>
        <v>101.55199999999999</v>
      </c>
      <c r="O3252" s="12">
        <f t="shared" si="203"/>
        <v>119.1924882629108</v>
      </c>
      <c r="P3252" t="s">
        <v>8316</v>
      </c>
      <c r="Q3252" t="s">
        <v>8317</v>
      </c>
      <c r="R3252">
        <v>1415213324</v>
      </c>
      <c r="S3252" s="9">
        <f t="shared" si="200"/>
        <v>41918.742175925923</v>
      </c>
      <c r="T3252" s="9">
        <f t="shared" si="201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1432315966</v>
      </c>
      <c r="J3253" t="b">
        <v>1</v>
      </c>
      <c r="K3253">
        <v>20</v>
      </c>
      <c r="L3253" t="b">
        <v>1</v>
      </c>
      <c r="M3253" t="s">
        <v>8270</v>
      </c>
      <c r="N3253" s="5">
        <f t="shared" si="202"/>
        <v>110.73333333333333</v>
      </c>
      <c r="O3253" s="12">
        <f t="shared" si="203"/>
        <v>83.05</v>
      </c>
      <c r="P3253" t="s">
        <v>8316</v>
      </c>
      <c r="Q3253" t="s">
        <v>8317</v>
      </c>
      <c r="R3253">
        <v>1434907966</v>
      </c>
      <c r="S3253" s="9">
        <f t="shared" si="200"/>
        <v>42146.731087962966</v>
      </c>
      <c r="T3253" s="9">
        <f t="shared" si="201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1470655240</v>
      </c>
      <c r="J3254" t="b">
        <v>1</v>
      </c>
      <c r="K3254">
        <v>50</v>
      </c>
      <c r="L3254" t="b">
        <v>1</v>
      </c>
      <c r="M3254" t="s">
        <v>8270</v>
      </c>
      <c r="N3254" s="5">
        <f t="shared" si="202"/>
        <v>127.82222222222221</v>
      </c>
      <c r="O3254" s="12">
        <f t="shared" si="203"/>
        <v>57.52</v>
      </c>
      <c r="P3254" t="s">
        <v>8316</v>
      </c>
      <c r="Q3254" t="s">
        <v>8317</v>
      </c>
      <c r="R3254">
        <v>1473247240</v>
      </c>
      <c r="S3254" s="9">
        <f t="shared" si="200"/>
        <v>42590.472685185188</v>
      </c>
      <c r="T3254" s="9">
        <f t="shared" si="201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1471701028</v>
      </c>
      <c r="J3255" t="b">
        <v>1</v>
      </c>
      <c r="K3255">
        <v>115</v>
      </c>
      <c r="L3255" t="b">
        <v>1</v>
      </c>
      <c r="M3255" t="s">
        <v>8270</v>
      </c>
      <c r="N3255" s="5">
        <f t="shared" si="202"/>
        <v>101.82500000000002</v>
      </c>
      <c r="O3255" s="12">
        <f t="shared" si="203"/>
        <v>177.08695652173913</v>
      </c>
      <c r="P3255" t="s">
        <v>8316</v>
      </c>
      <c r="Q3255" t="s">
        <v>8317</v>
      </c>
      <c r="R3255">
        <v>1473306300</v>
      </c>
      <c r="S3255" s="9">
        <f t="shared" si="200"/>
        <v>42602.576712962968</v>
      </c>
      <c r="T3255" s="9">
        <f t="shared" si="201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1424743409</v>
      </c>
      <c r="J3256" t="b">
        <v>1</v>
      </c>
      <c r="K3256">
        <v>186</v>
      </c>
      <c r="L3256" t="b">
        <v>1</v>
      </c>
      <c r="M3256" t="s">
        <v>8270</v>
      </c>
      <c r="N3256" s="5">
        <f t="shared" si="202"/>
        <v>101.25769230769231</v>
      </c>
      <c r="O3256" s="12">
        <f t="shared" si="203"/>
        <v>70.771505376344081</v>
      </c>
      <c r="P3256" t="s">
        <v>8316</v>
      </c>
      <c r="Q3256" t="s">
        <v>8317</v>
      </c>
      <c r="R3256">
        <v>1427331809</v>
      </c>
      <c r="S3256" s="9">
        <f t="shared" si="200"/>
        <v>42059.085752314815</v>
      </c>
      <c r="T3256" s="9">
        <f t="shared" si="201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1410114375</v>
      </c>
      <c r="J3257" t="b">
        <v>1</v>
      </c>
      <c r="K3257">
        <v>18</v>
      </c>
      <c r="L3257" t="b">
        <v>1</v>
      </c>
      <c r="M3257" t="s">
        <v>8270</v>
      </c>
      <c r="N3257" s="5">
        <f t="shared" si="202"/>
        <v>175</v>
      </c>
      <c r="O3257" s="12">
        <f t="shared" si="203"/>
        <v>29.166666666666668</v>
      </c>
      <c r="P3257" t="s">
        <v>8316</v>
      </c>
      <c r="Q3257" t="s">
        <v>8317</v>
      </c>
      <c r="R3257">
        <v>1412706375</v>
      </c>
      <c r="S3257" s="9">
        <f t="shared" si="200"/>
        <v>41889.768229166664</v>
      </c>
      <c r="T3257" s="9">
        <f t="shared" si="201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1432129577</v>
      </c>
      <c r="J3258" t="b">
        <v>1</v>
      </c>
      <c r="K3258">
        <v>176</v>
      </c>
      <c r="L3258" t="b">
        <v>1</v>
      </c>
      <c r="M3258" t="s">
        <v>8270</v>
      </c>
      <c r="N3258" s="5">
        <f t="shared" si="202"/>
        <v>128.06</v>
      </c>
      <c r="O3258" s="12">
        <f t="shared" si="203"/>
        <v>72.76136363636364</v>
      </c>
      <c r="P3258" t="s">
        <v>8316</v>
      </c>
      <c r="Q3258" t="s">
        <v>8317</v>
      </c>
      <c r="R3258">
        <v>1433995140</v>
      </c>
      <c r="S3258" s="9">
        <f t="shared" si="200"/>
        <v>42144.573807870373</v>
      </c>
      <c r="T3258" s="9">
        <f t="shared" si="201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1485177952</v>
      </c>
      <c r="J3259" t="b">
        <v>0</v>
      </c>
      <c r="K3259">
        <v>41</v>
      </c>
      <c r="L3259" t="b">
        <v>1</v>
      </c>
      <c r="M3259" t="s">
        <v>8270</v>
      </c>
      <c r="N3259" s="5">
        <f t="shared" si="202"/>
        <v>106.29949999999999</v>
      </c>
      <c r="O3259" s="12">
        <f t="shared" si="203"/>
        <v>51.853414634146333</v>
      </c>
      <c r="P3259" t="s">
        <v>8316</v>
      </c>
      <c r="Q3259" t="s">
        <v>8317</v>
      </c>
      <c r="R3259">
        <v>1487769952</v>
      </c>
      <c r="S3259" s="9">
        <f t="shared" si="200"/>
        <v>42758.559629629628</v>
      </c>
      <c r="T3259" s="9">
        <f t="shared" si="201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1418159861</v>
      </c>
      <c r="J3260" t="b">
        <v>1</v>
      </c>
      <c r="K3260">
        <v>75</v>
      </c>
      <c r="L3260" t="b">
        <v>1</v>
      </c>
      <c r="M3260" t="s">
        <v>8270</v>
      </c>
      <c r="N3260" s="5">
        <f t="shared" si="202"/>
        <v>105.21428571428571</v>
      </c>
      <c r="O3260" s="12">
        <f t="shared" si="203"/>
        <v>98.2</v>
      </c>
      <c r="P3260" t="s">
        <v>8316</v>
      </c>
      <c r="Q3260" t="s">
        <v>8317</v>
      </c>
      <c r="R3260">
        <v>1420751861</v>
      </c>
      <c r="S3260" s="9">
        <f t="shared" si="200"/>
        <v>41982.887280092589</v>
      </c>
      <c r="T3260" s="9">
        <f t="shared" si="201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1472753745</v>
      </c>
      <c r="J3261" t="b">
        <v>1</v>
      </c>
      <c r="K3261">
        <v>97</v>
      </c>
      <c r="L3261" t="b">
        <v>1</v>
      </c>
      <c r="M3261" t="s">
        <v>8270</v>
      </c>
      <c r="N3261" s="5">
        <f t="shared" si="202"/>
        <v>106.16782608695652</v>
      </c>
      <c r="O3261" s="12">
        <f t="shared" si="203"/>
        <v>251.7381443298969</v>
      </c>
      <c r="P3261" t="s">
        <v>8316</v>
      </c>
      <c r="Q3261" t="s">
        <v>8317</v>
      </c>
      <c r="R3261">
        <v>1475294340</v>
      </c>
      <c r="S3261" s="9">
        <f t="shared" si="200"/>
        <v>42614.760937500003</v>
      </c>
      <c r="T3261" s="9">
        <f t="shared" si="201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1445875718</v>
      </c>
      <c r="J3262" t="b">
        <v>1</v>
      </c>
      <c r="K3262">
        <v>73</v>
      </c>
      <c r="L3262" t="b">
        <v>1</v>
      </c>
      <c r="M3262" t="s">
        <v>8270</v>
      </c>
      <c r="N3262" s="5">
        <f t="shared" si="202"/>
        <v>109.24000000000001</v>
      </c>
      <c r="O3262" s="12">
        <f t="shared" si="203"/>
        <v>74.821917808219183</v>
      </c>
      <c r="P3262" t="s">
        <v>8316</v>
      </c>
      <c r="Q3262" t="s">
        <v>8317</v>
      </c>
      <c r="R3262">
        <v>1448903318</v>
      </c>
      <c r="S3262" s="9">
        <f t="shared" si="200"/>
        <v>42303.672662037032</v>
      </c>
      <c r="T3262" s="9">
        <f t="shared" si="201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1434475476</v>
      </c>
      <c r="J3263" t="b">
        <v>1</v>
      </c>
      <c r="K3263">
        <v>49</v>
      </c>
      <c r="L3263" t="b">
        <v>1</v>
      </c>
      <c r="M3263" t="s">
        <v>8270</v>
      </c>
      <c r="N3263" s="5">
        <f t="shared" si="202"/>
        <v>100.45454545454547</v>
      </c>
      <c r="O3263" s="12">
        <f t="shared" si="203"/>
        <v>67.65306122448979</v>
      </c>
      <c r="P3263" t="s">
        <v>8316</v>
      </c>
      <c r="Q3263" t="s">
        <v>8317</v>
      </c>
      <c r="R3263">
        <v>1437067476</v>
      </c>
      <c r="S3263" s="9">
        <f t="shared" si="200"/>
        <v>42171.725416666668</v>
      </c>
      <c r="T3263" s="9">
        <f t="shared" si="201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1416555262</v>
      </c>
      <c r="J3264" t="b">
        <v>1</v>
      </c>
      <c r="K3264">
        <v>134</v>
      </c>
      <c r="L3264" t="b">
        <v>1</v>
      </c>
      <c r="M3264" t="s">
        <v>8270</v>
      </c>
      <c r="N3264" s="5">
        <f t="shared" si="202"/>
        <v>103.04098360655738</v>
      </c>
      <c r="O3264" s="12">
        <f t="shared" si="203"/>
        <v>93.81343283582089</v>
      </c>
      <c r="P3264" t="s">
        <v>8316</v>
      </c>
      <c r="Q3264" t="s">
        <v>8317</v>
      </c>
      <c r="R3264">
        <v>1419220800</v>
      </c>
      <c r="S3264" s="9">
        <f t="shared" si="200"/>
        <v>41964.315532407403</v>
      </c>
      <c r="T3264" s="9">
        <f t="shared" si="201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1444220588</v>
      </c>
      <c r="J3265" t="b">
        <v>1</v>
      </c>
      <c r="K3265">
        <v>68</v>
      </c>
      <c r="L3265" t="b">
        <v>1</v>
      </c>
      <c r="M3265" t="s">
        <v>8270</v>
      </c>
      <c r="N3265" s="5">
        <f t="shared" si="202"/>
        <v>112.1664</v>
      </c>
      <c r="O3265" s="12">
        <f t="shared" si="203"/>
        <v>41.237647058823526</v>
      </c>
      <c r="P3265" t="s">
        <v>8316</v>
      </c>
      <c r="Q3265" t="s">
        <v>8317</v>
      </c>
      <c r="R3265">
        <v>1446238800</v>
      </c>
      <c r="S3265" s="9">
        <f t="shared" si="200"/>
        <v>42284.516064814816</v>
      </c>
      <c r="T3265" s="9">
        <f t="shared" si="201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1421089938</v>
      </c>
      <c r="J3266" t="b">
        <v>1</v>
      </c>
      <c r="K3266">
        <v>49</v>
      </c>
      <c r="L3266" t="b">
        <v>1</v>
      </c>
      <c r="M3266" t="s">
        <v>8270</v>
      </c>
      <c r="N3266" s="5">
        <f t="shared" si="202"/>
        <v>103</v>
      </c>
      <c r="O3266" s="12">
        <f t="shared" si="203"/>
        <v>52.551020408163268</v>
      </c>
      <c r="P3266" t="s">
        <v>8316</v>
      </c>
      <c r="Q3266" t="s">
        <v>8317</v>
      </c>
      <c r="R3266">
        <v>1422482400</v>
      </c>
      <c r="S3266" s="9">
        <f t="shared" ref="S3266:S3329" si="204">(I3266/86400)+DATE(1970,1,1)</f>
        <v>42016.800208333334</v>
      </c>
      <c r="T3266" s="9">
        <f t="shared" ref="T3266:T3329" si="205">(R3266/86400)+DATE(1970,1,1)</f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1446570315</v>
      </c>
      <c r="J3267" t="b">
        <v>1</v>
      </c>
      <c r="K3267">
        <v>63</v>
      </c>
      <c r="L3267" t="b">
        <v>1</v>
      </c>
      <c r="M3267" t="s">
        <v>8270</v>
      </c>
      <c r="N3267" s="5">
        <f t="shared" ref="N3267:N3330" si="206">(E3267/D3267)*100</f>
        <v>164</v>
      </c>
      <c r="O3267" s="12">
        <f t="shared" ref="O3267:O3330" si="207">E3267/K3267</f>
        <v>70.285714285714292</v>
      </c>
      <c r="P3267" t="s">
        <v>8316</v>
      </c>
      <c r="Q3267" t="s">
        <v>8317</v>
      </c>
      <c r="R3267">
        <v>1449162000</v>
      </c>
      <c r="S3267" s="9">
        <f t="shared" si="204"/>
        <v>42311.711979166663</v>
      </c>
      <c r="T3267" s="9">
        <f t="shared" si="205"/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1431435122</v>
      </c>
      <c r="J3268" t="b">
        <v>1</v>
      </c>
      <c r="K3268">
        <v>163</v>
      </c>
      <c r="L3268" t="b">
        <v>1</v>
      </c>
      <c r="M3268" t="s">
        <v>8270</v>
      </c>
      <c r="N3268" s="5">
        <f t="shared" si="206"/>
        <v>131.28333333333333</v>
      </c>
      <c r="O3268" s="12">
        <f t="shared" si="207"/>
        <v>48.325153374233132</v>
      </c>
      <c r="P3268" t="s">
        <v>8316</v>
      </c>
      <c r="Q3268" t="s">
        <v>8317</v>
      </c>
      <c r="R3268">
        <v>1434142800</v>
      </c>
      <c r="S3268" s="9">
        <f t="shared" si="204"/>
        <v>42136.536134259259</v>
      </c>
      <c r="T3268" s="9">
        <f t="shared" si="205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1434564660</v>
      </c>
      <c r="J3269" t="b">
        <v>1</v>
      </c>
      <c r="K3269">
        <v>288</v>
      </c>
      <c r="L3269" t="b">
        <v>1</v>
      </c>
      <c r="M3269" t="s">
        <v>8270</v>
      </c>
      <c r="N3269" s="5">
        <f t="shared" si="206"/>
        <v>102.1</v>
      </c>
      <c r="O3269" s="12">
        <f t="shared" si="207"/>
        <v>53.177083333333336</v>
      </c>
      <c r="P3269" t="s">
        <v>8316</v>
      </c>
      <c r="Q3269" t="s">
        <v>8317</v>
      </c>
      <c r="R3269">
        <v>1437156660</v>
      </c>
      <c r="S3269" s="9">
        <f t="shared" si="204"/>
        <v>42172.757638888885</v>
      </c>
      <c r="T3269" s="9">
        <f t="shared" si="205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1470692528</v>
      </c>
      <c r="J3270" t="b">
        <v>1</v>
      </c>
      <c r="K3270">
        <v>42</v>
      </c>
      <c r="L3270" t="b">
        <v>1</v>
      </c>
      <c r="M3270" t="s">
        <v>8270</v>
      </c>
      <c r="N3270" s="5">
        <f t="shared" si="206"/>
        <v>128</v>
      </c>
      <c r="O3270" s="12">
        <f t="shared" si="207"/>
        <v>60.952380952380949</v>
      </c>
      <c r="P3270" t="s">
        <v>8316</v>
      </c>
      <c r="Q3270" t="s">
        <v>8317</v>
      </c>
      <c r="R3270">
        <v>1472074928</v>
      </c>
      <c r="S3270" s="9">
        <f t="shared" si="204"/>
        <v>42590.90425925926</v>
      </c>
      <c r="T3270" s="9">
        <f t="shared" si="205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1431509397</v>
      </c>
      <c r="J3271" t="b">
        <v>1</v>
      </c>
      <c r="K3271">
        <v>70</v>
      </c>
      <c r="L3271" t="b">
        <v>1</v>
      </c>
      <c r="M3271" t="s">
        <v>8270</v>
      </c>
      <c r="N3271" s="5">
        <f t="shared" si="206"/>
        <v>101.49999999999999</v>
      </c>
      <c r="O3271" s="12">
        <f t="shared" si="207"/>
        <v>116</v>
      </c>
      <c r="P3271" t="s">
        <v>8316</v>
      </c>
      <c r="Q3271" t="s">
        <v>8317</v>
      </c>
      <c r="R3271">
        <v>1434452400</v>
      </c>
      <c r="S3271" s="9">
        <f t="shared" si="204"/>
        <v>42137.395798611113</v>
      </c>
      <c r="T3271" s="9">
        <f t="shared" si="205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1434113265</v>
      </c>
      <c r="J3272" t="b">
        <v>1</v>
      </c>
      <c r="K3272">
        <v>30</v>
      </c>
      <c r="L3272" t="b">
        <v>1</v>
      </c>
      <c r="M3272" t="s">
        <v>8270</v>
      </c>
      <c r="N3272" s="5">
        <f t="shared" si="206"/>
        <v>101.66666666666666</v>
      </c>
      <c r="O3272" s="12">
        <f t="shared" si="207"/>
        <v>61</v>
      </c>
      <c r="P3272" t="s">
        <v>8316</v>
      </c>
      <c r="Q3272" t="s">
        <v>8317</v>
      </c>
      <c r="R3272">
        <v>1436705265</v>
      </c>
      <c r="S3272" s="9">
        <f t="shared" si="204"/>
        <v>42167.533159722225</v>
      </c>
      <c r="T3272" s="9">
        <f t="shared" si="205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1412332175</v>
      </c>
      <c r="J3273" t="b">
        <v>1</v>
      </c>
      <c r="K3273">
        <v>51</v>
      </c>
      <c r="L3273" t="b">
        <v>1</v>
      </c>
      <c r="M3273" t="s">
        <v>8270</v>
      </c>
      <c r="N3273" s="5">
        <f t="shared" si="206"/>
        <v>130</v>
      </c>
      <c r="O3273" s="12">
        <f t="shared" si="207"/>
        <v>38.235294117647058</v>
      </c>
      <c r="P3273" t="s">
        <v>8316</v>
      </c>
      <c r="Q3273" t="s">
        <v>8317</v>
      </c>
      <c r="R3273">
        <v>1414927775</v>
      </c>
      <c r="S3273" s="9">
        <f t="shared" si="204"/>
        <v>41915.437210648146</v>
      </c>
      <c r="T3273" s="9">
        <f t="shared" si="205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1444219209</v>
      </c>
      <c r="J3274" t="b">
        <v>1</v>
      </c>
      <c r="K3274">
        <v>145</v>
      </c>
      <c r="L3274" t="b">
        <v>1</v>
      </c>
      <c r="M3274" t="s">
        <v>8270</v>
      </c>
      <c r="N3274" s="5">
        <f t="shared" si="206"/>
        <v>154.43</v>
      </c>
      <c r="O3274" s="12">
        <f t="shared" si="207"/>
        <v>106.50344827586207</v>
      </c>
      <c r="P3274" t="s">
        <v>8316</v>
      </c>
      <c r="Q3274" t="s">
        <v>8317</v>
      </c>
      <c r="R3274">
        <v>1446814809</v>
      </c>
      <c r="S3274" s="9">
        <f t="shared" si="204"/>
        <v>42284.500104166669</v>
      </c>
      <c r="T3274" s="9">
        <f t="shared" si="205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1472498042</v>
      </c>
      <c r="J3275" t="b">
        <v>1</v>
      </c>
      <c r="K3275">
        <v>21</v>
      </c>
      <c r="L3275" t="b">
        <v>1</v>
      </c>
      <c r="M3275" t="s">
        <v>8270</v>
      </c>
      <c r="N3275" s="5">
        <f t="shared" si="206"/>
        <v>107.4</v>
      </c>
      <c r="O3275" s="12">
        <f t="shared" si="207"/>
        <v>204.57142857142858</v>
      </c>
      <c r="P3275" t="s">
        <v>8316</v>
      </c>
      <c r="Q3275" t="s">
        <v>8317</v>
      </c>
      <c r="R3275">
        <v>1473879600</v>
      </c>
      <c r="S3275" s="9">
        <f t="shared" si="204"/>
        <v>42611.801412037035</v>
      </c>
      <c r="T3275" s="9">
        <f t="shared" si="205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1454259272</v>
      </c>
      <c r="J3276" t="b">
        <v>1</v>
      </c>
      <c r="K3276">
        <v>286</v>
      </c>
      <c r="L3276" t="b">
        <v>1</v>
      </c>
      <c r="M3276" t="s">
        <v>8270</v>
      </c>
      <c r="N3276" s="5">
        <f t="shared" si="206"/>
        <v>101.32258064516128</v>
      </c>
      <c r="O3276" s="12">
        <f t="shared" si="207"/>
        <v>54.912587412587413</v>
      </c>
      <c r="P3276" t="s">
        <v>8316</v>
      </c>
      <c r="Q3276" t="s">
        <v>8317</v>
      </c>
      <c r="R3276">
        <v>1458075600</v>
      </c>
      <c r="S3276" s="9">
        <f t="shared" si="204"/>
        <v>42400.704537037032</v>
      </c>
      <c r="T3276" s="9">
        <f t="shared" si="205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1421183271</v>
      </c>
      <c r="J3277" t="b">
        <v>1</v>
      </c>
      <c r="K3277">
        <v>12</v>
      </c>
      <c r="L3277" t="b">
        <v>1</v>
      </c>
      <c r="M3277" t="s">
        <v>8270</v>
      </c>
      <c r="N3277" s="5">
        <f t="shared" si="206"/>
        <v>100.27777777777777</v>
      </c>
      <c r="O3277" s="12">
        <f t="shared" si="207"/>
        <v>150.41666666666666</v>
      </c>
      <c r="P3277" t="s">
        <v>8316</v>
      </c>
      <c r="Q3277" t="s">
        <v>8317</v>
      </c>
      <c r="R3277">
        <v>1423456200</v>
      </c>
      <c r="S3277" s="9">
        <f t="shared" si="204"/>
        <v>42017.88045138889</v>
      </c>
      <c r="T3277" s="9">
        <f t="shared" si="205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1456526879</v>
      </c>
      <c r="J3278" t="b">
        <v>1</v>
      </c>
      <c r="K3278">
        <v>100</v>
      </c>
      <c r="L3278" t="b">
        <v>1</v>
      </c>
      <c r="M3278" t="s">
        <v>8270</v>
      </c>
      <c r="N3278" s="5">
        <f t="shared" si="206"/>
        <v>116.84444444444443</v>
      </c>
      <c r="O3278" s="12">
        <f t="shared" si="207"/>
        <v>52.58</v>
      </c>
      <c r="P3278" t="s">
        <v>8316</v>
      </c>
      <c r="Q3278" t="s">
        <v>8317</v>
      </c>
      <c r="R3278">
        <v>1459483140</v>
      </c>
      <c r="S3278" s="9">
        <f t="shared" si="204"/>
        <v>42426.949988425928</v>
      </c>
      <c r="T3278" s="9">
        <f t="shared" si="205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1413735806</v>
      </c>
      <c r="J3279" t="b">
        <v>1</v>
      </c>
      <c r="K3279">
        <v>100</v>
      </c>
      <c r="L3279" t="b">
        <v>1</v>
      </c>
      <c r="M3279" t="s">
        <v>8270</v>
      </c>
      <c r="N3279" s="5">
        <f t="shared" si="206"/>
        <v>108.60000000000001</v>
      </c>
      <c r="O3279" s="12">
        <f t="shared" si="207"/>
        <v>54.3</v>
      </c>
      <c r="P3279" t="s">
        <v>8316</v>
      </c>
      <c r="Q3279" t="s">
        <v>8317</v>
      </c>
      <c r="R3279">
        <v>1416331406</v>
      </c>
      <c r="S3279" s="9">
        <f t="shared" si="204"/>
        <v>41931.682939814811</v>
      </c>
      <c r="T3279" s="9">
        <f t="shared" si="205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1430425303</v>
      </c>
      <c r="J3280" t="b">
        <v>1</v>
      </c>
      <c r="K3280">
        <v>34</v>
      </c>
      <c r="L3280" t="b">
        <v>1</v>
      </c>
      <c r="M3280" t="s">
        <v>8270</v>
      </c>
      <c r="N3280" s="5">
        <f t="shared" si="206"/>
        <v>103.4</v>
      </c>
      <c r="O3280" s="12">
        <f t="shared" si="207"/>
        <v>76.029411764705884</v>
      </c>
      <c r="P3280" t="s">
        <v>8316</v>
      </c>
      <c r="Q3280" t="s">
        <v>8317</v>
      </c>
      <c r="R3280">
        <v>1433017303</v>
      </c>
      <c r="S3280" s="9">
        <f t="shared" si="204"/>
        <v>42124.848414351851</v>
      </c>
      <c r="T3280" s="9">
        <f t="shared" si="205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1456885659</v>
      </c>
      <c r="J3281" t="b">
        <v>0</v>
      </c>
      <c r="K3281">
        <v>63</v>
      </c>
      <c r="L3281" t="b">
        <v>1</v>
      </c>
      <c r="M3281" t="s">
        <v>8270</v>
      </c>
      <c r="N3281" s="5">
        <f t="shared" si="206"/>
        <v>114.27586206896552</v>
      </c>
      <c r="O3281" s="12">
        <f t="shared" si="207"/>
        <v>105.2063492063492</v>
      </c>
      <c r="P3281" t="s">
        <v>8316</v>
      </c>
      <c r="Q3281" t="s">
        <v>8317</v>
      </c>
      <c r="R3281">
        <v>1459474059</v>
      </c>
      <c r="S3281" s="9">
        <f t="shared" si="204"/>
        <v>42431.102534722224</v>
      </c>
      <c r="T3281" s="9">
        <f t="shared" si="205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1430158198</v>
      </c>
      <c r="J3282" t="b">
        <v>0</v>
      </c>
      <c r="K3282">
        <v>30</v>
      </c>
      <c r="L3282" t="b">
        <v>1</v>
      </c>
      <c r="M3282" t="s">
        <v>8270</v>
      </c>
      <c r="N3282" s="5">
        <f t="shared" si="206"/>
        <v>103</v>
      </c>
      <c r="O3282" s="12">
        <f t="shared" si="207"/>
        <v>68.666666666666671</v>
      </c>
      <c r="P3282" t="s">
        <v>8316</v>
      </c>
      <c r="Q3282" t="s">
        <v>8317</v>
      </c>
      <c r="R3282">
        <v>1433134800</v>
      </c>
      <c r="S3282" s="9">
        <f t="shared" si="204"/>
        <v>42121.756921296299</v>
      </c>
      <c r="T3282" s="9">
        <f t="shared" si="205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1438561705</v>
      </c>
      <c r="J3283" t="b">
        <v>0</v>
      </c>
      <c r="K3283">
        <v>47</v>
      </c>
      <c r="L3283" t="b">
        <v>1</v>
      </c>
      <c r="M3283" t="s">
        <v>8270</v>
      </c>
      <c r="N3283" s="5">
        <f t="shared" si="206"/>
        <v>121.6</v>
      </c>
      <c r="O3283" s="12">
        <f t="shared" si="207"/>
        <v>129.36170212765958</v>
      </c>
      <c r="P3283" t="s">
        <v>8316</v>
      </c>
      <c r="Q3283" t="s">
        <v>8317</v>
      </c>
      <c r="R3283">
        <v>1441153705</v>
      </c>
      <c r="S3283" s="9">
        <f t="shared" si="204"/>
        <v>42219.019733796296</v>
      </c>
      <c r="T3283" s="9">
        <f t="shared" si="205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1458103188</v>
      </c>
      <c r="J3284" t="b">
        <v>0</v>
      </c>
      <c r="K3284">
        <v>237</v>
      </c>
      <c r="L3284" t="b">
        <v>1</v>
      </c>
      <c r="M3284" t="s">
        <v>8270</v>
      </c>
      <c r="N3284" s="5">
        <f t="shared" si="206"/>
        <v>102.6467741935484</v>
      </c>
      <c r="O3284" s="12">
        <f t="shared" si="207"/>
        <v>134.26371308016877</v>
      </c>
      <c r="P3284" t="s">
        <v>8316</v>
      </c>
      <c r="Q3284" t="s">
        <v>8317</v>
      </c>
      <c r="R3284">
        <v>1461904788</v>
      </c>
      <c r="S3284" s="9">
        <f t="shared" si="204"/>
        <v>42445.19430555556</v>
      </c>
      <c r="T3284" s="9">
        <f t="shared" si="205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1452448298</v>
      </c>
      <c r="J3285" t="b">
        <v>0</v>
      </c>
      <c r="K3285">
        <v>47</v>
      </c>
      <c r="L3285" t="b">
        <v>1</v>
      </c>
      <c r="M3285" t="s">
        <v>8270</v>
      </c>
      <c r="N3285" s="5">
        <f t="shared" si="206"/>
        <v>104.75000000000001</v>
      </c>
      <c r="O3285" s="12">
        <f t="shared" si="207"/>
        <v>17.829787234042552</v>
      </c>
      <c r="P3285" t="s">
        <v>8316</v>
      </c>
      <c r="Q3285" t="s">
        <v>8317</v>
      </c>
      <c r="R3285">
        <v>1455138000</v>
      </c>
      <c r="S3285" s="9">
        <f t="shared" si="204"/>
        <v>42379.74418981481</v>
      </c>
      <c r="T3285" s="9">
        <f t="shared" si="205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1452546853</v>
      </c>
      <c r="J3286" t="b">
        <v>0</v>
      </c>
      <c r="K3286">
        <v>15</v>
      </c>
      <c r="L3286" t="b">
        <v>1</v>
      </c>
      <c r="M3286" t="s">
        <v>8270</v>
      </c>
      <c r="N3286" s="5">
        <f t="shared" si="206"/>
        <v>101.6</v>
      </c>
      <c r="O3286" s="12">
        <f t="shared" si="207"/>
        <v>203.2</v>
      </c>
      <c r="P3286" t="s">
        <v>8316</v>
      </c>
      <c r="Q3286" t="s">
        <v>8317</v>
      </c>
      <c r="R3286">
        <v>1454047140</v>
      </c>
      <c r="S3286" s="9">
        <f t="shared" si="204"/>
        <v>42380.884872685187</v>
      </c>
      <c r="T3286" s="9">
        <f t="shared" si="205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1485556626</v>
      </c>
      <c r="J3287" t="b">
        <v>0</v>
      </c>
      <c r="K3287">
        <v>81</v>
      </c>
      <c r="L3287" t="b">
        <v>1</v>
      </c>
      <c r="M3287" t="s">
        <v>8270</v>
      </c>
      <c r="N3287" s="5">
        <f t="shared" si="206"/>
        <v>112.10242048409683</v>
      </c>
      <c r="O3287" s="12">
        <f t="shared" si="207"/>
        <v>69.18518518518519</v>
      </c>
      <c r="P3287" t="s">
        <v>8316</v>
      </c>
      <c r="Q3287" t="s">
        <v>8317</v>
      </c>
      <c r="R3287">
        <v>1488258000</v>
      </c>
      <c r="S3287" s="9">
        <f t="shared" si="204"/>
        <v>42762.942430555559</v>
      </c>
      <c r="T3287" s="9">
        <f t="shared" si="205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1468699782</v>
      </c>
      <c r="J3288" t="b">
        <v>0</v>
      </c>
      <c r="K3288">
        <v>122</v>
      </c>
      <c r="L3288" t="b">
        <v>1</v>
      </c>
      <c r="M3288" t="s">
        <v>8270</v>
      </c>
      <c r="N3288" s="5">
        <f t="shared" si="206"/>
        <v>101.76666666666667</v>
      </c>
      <c r="O3288" s="12">
        <f t="shared" si="207"/>
        <v>125.12295081967213</v>
      </c>
      <c r="P3288" t="s">
        <v>8316</v>
      </c>
      <c r="Q3288" t="s">
        <v>8317</v>
      </c>
      <c r="R3288">
        <v>1471291782</v>
      </c>
      <c r="S3288" s="9">
        <f t="shared" si="204"/>
        <v>42567.840069444443</v>
      </c>
      <c r="T3288" s="9">
        <f t="shared" si="205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1446573628</v>
      </c>
      <c r="J3289" t="b">
        <v>0</v>
      </c>
      <c r="K3289">
        <v>34</v>
      </c>
      <c r="L3289" t="b">
        <v>1</v>
      </c>
      <c r="M3289" t="s">
        <v>8270</v>
      </c>
      <c r="N3289" s="5">
        <f t="shared" si="206"/>
        <v>100</v>
      </c>
      <c r="O3289" s="12">
        <f t="shared" si="207"/>
        <v>73.529411764705884</v>
      </c>
      <c r="P3289" t="s">
        <v>8316</v>
      </c>
      <c r="Q3289" t="s">
        <v>8317</v>
      </c>
      <c r="R3289">
        <v>1448733628</v>
      </c>
      <c r="S3289" s="9">
        <f t="shared" si="204"/>
        <v>42311.750324074077</v>
      </c>
      <c r="T3289" s="9">
        <f t="shared" si="205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1463337315</v>
      </c>
      <c r="J3290" t="b">
        <v>0</v>
      </c>
      <c r="K3290">
        <v>207</v>
      </c>
      <c r="L3290" t="b">
        <v>1</v>
      </c>
      <c r="M3290" t="s">
        <v>8270</v>
      </c>
      <c r="N3290" s="5">
        <f t="shared" si="206"/>
        <v>100.26489999999998</v>
      </c>
      <c r="O3290" s="12">
        <f t="shared" si="207"/>
        <v>48.437149758454105</v>
      </c>
      <c r="P3290" t="s">
        <v>8316</v>
      </c>
      <c r="Q3290" t="s">
        <v>8317</v>
      </c>
      <c r="R3290">
        <v>1466463600</v>
      </c>
      <c r="S3290" s="9">
        <f t="shared" si="204"/>
        <v>42505.774479166663</v>
      </c>
      <c r="T3290" s="9">
        <f t="shared" si="205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1485161402</v>
      </c>
      <c r="J3291" t="b">
        <v>0</v>
      </c>
      <c r="K3291">
        <v>25</v>
      </c>
      <c r="L3291" t="b">
        <v>1</v>
      </c>
      <c r="M3291" t="s">
        <v>8270</v>
      </c>
      <c r="N3291" s="5">
        <f t="shared" si="206"/>
        <v>133.04200000000003</v>
      </c>
      <c r="O3291" s="12">
        <f t="shared" si="207"/>
        <v>26.608400000000003</v>
      </c>
      <c r="P3291" t="s">
        <v>8316</v>
      </c>
      <c r="Q3291" t="s">
        <v>8317</v>
      </c>
      <c r="R3291">
        <v>1487580602</v>
      </c>
      <c r="S3291" s="9">
        <f t="shared" si="204"/>
        <v>42758.368078703701</v>
      </c>
      <c r="T3291" s="9">
        <f t="shared" si="205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1486642891</v>
      </c>
      <c r="J3292" t="b">
        <v>0</v>
      </c>
      <c r="K3292">
        <v>72</v>
      </c>
      <c r="L3292" t="b">
        <v>1</v>
      </c>
      <c r="M3292" t="s">
        <v>8270</v>
      </c>
      <c r="N3292" s="5">
        <f t="shared" si="206"/>
        <v>121.2</v>
      </c>
      <c r="O3292" s="12">
        <f t="shared" si="207"/>
        <v>33.666666666666664</v>
      </c>
      <c r="P3292" t="s">
        <v>8316</v>
      </c>
      <c r="Q3292" t="s">
        <v>8317</v>
      </c>
      <c r="R3292">
        <v>1489234891</v>
      </c>
      <c r="S3292" s="9">
        <f t="shared" si="204"/>
        <v>42775.51494212963</v>
      </c>
      <c r="T3292" s="9">
        <f t="shared" si="205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1439743900</v>
      </c>
      <c r="J3293" t="b">
        <v>0</v>
      </c>
      <c r="K3293">
        <v>14</v>
      </c>
      <c r="L3293" t="b">
        <v>1</v>
      </c>
      <c r="M3293" t="s">
        <v>8270</v>
      </c>
      <c r="N3293" s="5">
        <f t="shared" si="206"/>
        <v>113.99999999999999</v>
      </c>
      <c r="O3293" s="12">
        <f t="shared" si="207"/>
        <v>40.714285714285715</v>
      </c>
      <c r="P3293" t="s">
        <v>8316</v>
      </c>
      <c r="Q3293" t="s">
        <v>8317</v>
      </c>
      <c r="R3293">
        <v>1442462340</v>
      </c>
      <c r="S3293" s="9">
        <f t="shared" si="204"/>
        <v>42232.702546296292</v>
      </c>
      <c r="T3293" s="9">
        <f t="shared" si="205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1444069748</v>
      </c>
      <c r="J3294" t="b">
        <v>0</v>
      </c>
      <c r="K3294">
        <v>15</v>
      </c>
      <c r="L3294" t="b">
        <v>1</v>
      </c>
      <c r="M3294" t="s">
        <v>8270</v>
      </c>
      <c r="N3294" s="5">
        <f t="shared" si="206"/>
        <v>286.13861386138615</v>
      </c>
      <c r="O3294" s="12">
        <f t="shared" si="207"/>
        <v>19.266666666666666</v>
      </c>
      <c r="P3294" t="s">
        <v>8316</v>
      </c>
      <c r="Q3294" t="s">
        <v>8317</v>
      </c>
      <c r="R3294">
        <v>1449257348</v>
      </c>
      <c r="S3294" s="9">
        <f t="shared" si="204"/>
        <v>42282.770231481481</v>
      </c>
      <c r="T3294" s="9">
        <f t="shared" si="205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1486030352</v>
      </c>
      <c r="J3295" t="b">
        <v>0</v>
      </c>
      <c r="K3295">
        <v>91</v>
      </c>
      <c r="L3295" t="b">
        <v>1</v>
      </c>
      <c r="M3295" t="s">
        <v>8270</v>
      </c>
      <c r="N3295" s="5">
        <f t="shared" si="206"/>
        <v>170.44444444444446</v>
      </c>
      <c r="O3295" s="12">
        <f t="shared" si="207"/>
        <v>84.285714285714292</v>
      </c>
      <c r="P3295" t="s">
        <v>8316</v>
      </c>
      <c r="Q3295" t="s">
        <v>8317</v>
      </c>
      <c r="R3295">
        <v>1488622352</v>
      </c>
      <c r="S3295" s="9">
        <f t="shared" si="204"/>
        <v>42768.425370370373</v>
      </c>
      <c r="T3295" s="9">
        <f t="shared" si="205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1431867554</v>
      </c>
      <c r="J3296" t="b">
        <v>0</v>
      </c>
      <c r="K3296">
        <v>24</v>
      </c>
      <c r="L3296" t="b">
        <v>1</v>
      </c>
      <c r="M3296" t="s">
        <v>8270</v>
      </c>
      <c r="N3296" s="5">
        <f t="shared" si="206"/>
        <v>118.33333333333333</v>
      </c>
      <c r="O3296" s="12">
        <f t="shared" si="207"/>
        <v>29.583333333333332</v>
      </c>
      <c r="P3296" t="s">
        <v>8316</v>
      </c>
      <c r="Q3296" t="s">
        <v>8317</v>
      </c>
      <c r="R3296">
        <v>1434459554</v>
      </c>
      <c r="S3296" s="9">
        <f t="shared" si="204"/>
        <v>42141.541134259256</v>
      </c>
      <c r="T3296" s="9">
        <f t="shared" si="205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1472294229</v>
      </c>
      <c r="J3297" t="b">
        <v>0</v>
      </c>
      <c r="K3297">
        <v>27</v>
      </c>
      <c r="L3297" t="b">
        <v>1</v>
      </c>
      <c r="M3297" t="s">
        <v>8270</v>
      </c>
      <c r="N3297" s="5">
        <f t="shared" si="206"/>
        <v>102.85857142857142</v>
      </c>
      <c r="O3297" s="12">
        <f t="shared" si="207"/>
        <v>26.667037037037037</v>
      </c>
      <c r="P3297" t="s">
        <v>8316</v>
      </c>
      <c r="Q3297" t="s">
        <v>8317</v>
      </c>
      <c r="R3297">
        <v>1474886229</v>
      </c>
      <c r="S3297" s="9">
        <f t="shared" si="204"/>
        <v>42609.442465277782</v>
      </c>
      <c r="T3297" s="9">
        <f t="shared" si="205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1446401372</v>
      </c>
      <c r="J3298" t="b">
        <v>0</v>
      </c>
      <c r="K3298">
        <v>47</v>
      </c>
      <c r="L3298" t="b">
        <v>1</v>
      </c>
      <c r="M3298" t="s">
        <v>8270</v>
      </c>
      <c r="N3298" s="5">
        <f t="shared" si="206"/>
        <v>144.06666666666666</v>
      </c>
      <c r="O3298" s="12">
        <f t="shared" si="207"/>
        <v>45.978723404255319</v>
      </c>
      <c r="P3298" t="s">
        <v>8316</v>
      </c>
      <c r="Q3298" t="s">
        <v>8317</v>
      </c>
      <c r="R3298">
        <v>1448229600</v>
      </c>
      <c r="S3298" s="9">
        <f t="shared" si="204"/>
        <v>42309.756620370375</v>
      </c>
      <c r="T3298" s="9">
        <f t="shared" si="205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1436380256</v>
      </c>
      <c r="J3299" t="b">
        <v>0</v>
      </c>
      <c r="K3299">
        <v>44</v>
      </c>
      <c r="L3299" t="b">
        <v>1</v>
      </c>
      <c r="M3299" t="s">
        <v>8270</v>
      </c>
      <c r="N3299" s="5">
        <f t="shared" si="206"/>
        <v>100.07272727272726</v>
      </c>
      <c r="O3299" s="12">
        <f t="shared" si="207"/>
        <v>125.09090909090909</v>
      </c>
      <c r="P3299" t="s">
        <v>8316</v>
      </c>
      <c r="Q3299" t="s">
        <v>8317</v>
      </c>
      <c r="R3299">
        <v>1438037940</v>
      </c>
      <c r="S3299" s="9">
        <f t="shared" si="204"/>
        <v>42193.771481481483</v>
      </c>
      <c r="T3299" s="9">
        <f t="shared" si="205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1440370768</v>
      </c>
      <c r="J3300" t="b">
        <v>0</v>
      </c>
      <c r="K3300">
        <v>72</v>
      </c>
      <c r="L3300" t="b">
        <v>1</v>
      </c>
      <c r="M3300" t="s">
        <v>8270</v>
      </c>
      <c r="N3300" s="5">
        <f t="shared" si="206"/>
        <v>101.73</v>
      </c>
      <c r="O3300" s="12">
        <f t="shared" si="207"/>
        <v>141.29166666666666</v>
      </c>
      <c r="P3300" t="s">
        <v>8316</v>
      </c>
      <c r="Q3300" t="s">
        <v>8317</v>
      </c>
      <c r="R3300">
        <v>1442102400</v>
      </c>
      <c r="S3300" s="9">
        <f t="shared" si="204"/>
        <v>42239.957962962959</v>
      </c>
      <c r="T3300" s="9">
        <f t="shared" si="205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1442268063</v>
      </c>
      <c r="J3301" t="b">
        <v>0</v>
      </c>
      <c r="K3301">
        <v>63</v>
      </c>
      <c r="L3301" t="b">
        <v>1</v>
      </c>
      <c r="M3301" t="s">
        <v>8270</v>
      </c>
      <c r="N3301" s="5">
        <f t="shared" si="206"/>
        <v>116.19999999999999</v>
      </c>
      <c r="O3301" s="12">
        <f t="shared" si="207"/>
        <v>55.333333333333336</v>
      </c>
      <c r="P3301" t="s">
        <v>8316</v>
      </c>
      <c r="Q3301" t="s">
        <v>8317</v>
      </c>
      <c r="R3301">
        <v>1444860063</v>
      </c>
      <c r="S3301" s="9">
        <f t="shared" si="204"/>
        <v>42261.917395833334</v>
      </c>
      <c r="T3301" s="9">
        <f t="shared" si="205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1428515462</v>
      </c>
      <c r="J3302" t="b">
        <v>0</v>
      </c>
      <c r="K3302">
        <v>88</v>
      </c>
      <c r="L3302" t="b">
        <v>1</v>
      </c>
      <c r="M3302" t="s">
        <v>8270</v>
      </c>
      <c r="N3302" s="5">
        <f t="shared" si="206"/>
        <v>136.16666666666666</v>
      </c>
      <c r="O3302" s="12">
        <f t="shared" si="207"/>
        <v>46.420454545454547</v>
      </c>
      <c r="P3302" t="s">
        <v>8316</v>
      </c>
      <c r="Q3302" t="s">
        <v>8317</v>
      </c>
      <c r="R3302">
        <v>1430329862</v>
      </c>
      <c r="S3302" s="9">
        <f t="shared" si="204"/>
        <v>42102.743773148148</v>
      </c>
      <c r="T3302" s="9">
        <f t="shared" si="205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1466185176</v>
      </c>
      <c r="J3303" t="b">
        <v>0</v>
      </c>
      <c r="K3303">
        <v>70</v>
      </c>
      <c r="L3303" t="b">
        <v>1</v>
      </c>
      <c r="M3303" t="s">
        <v>8270</v>
      </c>
      <c r="N3303" s="5">
        <f t="shared" si="206"/>
        <v>133.46666666666667</v>
      </c>
      <c r="O3303" s="12">
        <f t="shared" si="207"/>
        <v>57.2</v>
      </c>
      <c r="P3303" t="s">
        <v>8316</v>
      </c>
      <c r="Q3303" t="s">
        <v>8317</v>
      </c>
      <c r="R3303">
        <v>1470034740</v>
      </c>
      <c r="S3303" s="9">
        <f t="shared" si="204"/>
        <v>42538.735833333332</v>
      </c>
      <c r="T3303" s="9">
        <f t="shared" si="205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1478507176</v>
      </c>
      <c r="J3304" t="b">
        <v>0</v>
      </c>
      <c r="K3304">
        <v>50</v>
      </c>
      <c r="L3304" t="b">
        <v>1</v>
      </c>
      <c r="M3304" t="s">
        <v>8270</v>
      </c>
      <c r="N3304" s="5">
        <f t="shared" si="206"/>
        <v>103.39285714285715</v>
      </c>
      <c r="O3304" s="12">
        <f t="shared" si="207"/>
        <v>173.7</v>
      </c>
      <c r="P3304" t="s">
        <v>8316</v>
      </c>
      <c r="Q3304" t="s">
        <v>8317</v>
      </c>
      <c r="R3304">
        <v>1481099176</v>
      </c>
      <c r="S3304" s="9">
        <f t="shared" si="204"/>
        <v>42681.35157407407</v>
      </c>
      <c r="T3304" s="9">
        <f t="shared" si="205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1424533084</v>
      </c>
      <c r="J3305" t="b">
        <v>0</v>
      </c>
      <c r="K3305">
        <v>35</v>
      </c>
      <c r="L3305" t="b">
        <v>1</v>
      </c>
      <c r="M3305" t="s">
        <v>8270</v>
      </c>
      <c r="N3305" s="5">
        <f t="shared" si="206"/>
        <v>115.88888888888889</v>
      </c>
      <c r="O3305" s="12">
        <f t="shared" si="207"/>
        <v>59.6</v>
      </c>
      <c r="P3305" t="s">
        <v>8316</v>
      </c>
      <c r="Q3305" t="s">
        <v>8317</v>
      </c>
      <c r="R3305">
        <v>1427553484</v>
      </c>
      <c r="S3305" s="9">
        <f t="shared" si="204"/>
        <v>42056.65143518518</v>
      </c>
      <c r="T3305" s="9">
        <f t="shared" si="205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1479826752</v>
      </c>
      <c r="J3306" t="b">
        <v>0</v>
      </c>
      <c r="K3306">
        <v>175</v>
      </c>
      <c r="L3306" t="b">
        <v>1</v>
      </c>
      <c r="M3306" t="s">
        <v>8270</v>
      </c>
      <c r="N3306" s="5">
        <f t="shared" si="206"/>
        <v>104.51666666666665</v>
      </c>
      <c r="O3306" s="12">
        <f t="shared" si="207"/>
        <v>89.585714285714289</v>
      </c>
      <c r="P3306" t="s">
        <v>8316</v>
      </c>
      <c r="Q3306" t="s">
        <v>8317</v>
      </c>
      <c r="R3306">
        <v>1482418752</v>
      </c>
      <c r="S3306" s="9">
        <f t="shared" si="204"/>
        <v>42696.624444444446</v>
      </c>
      <c r="T3306" s="9">
        <f t="shared" si="205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1435782748</v>
      </c>
      <c r="J3307" t="b">
        <v>0</v>
      </c>
      <c r="K3307">
        <v>20</v>
      </c>
      <c r="L3307" t="b">
        <v>1</v>
      </c>
      <c r="M3307" t="s">
        <v>8270</v>
      </c>
      <c r="N3307" s="5">
        <f t="shared" si="206"/>
        <v>102.02500000000001</v>
      </c>
      <c r="O3307" s="12">
        <f t="shared" si="207"/>
        <v>204.05</v>
      </c>
      <c r="P3307" t="s">
        <v>8316</v>
      </c>
      <c r="Q3307" t="s">
        <v>8317</v>
      </c>
      <c r="R3307">
        <v>1438374748</v>
      </c>
      <c r="S3307" s="9">
        <f t="shared" si="204"/>
        <v>42186.855879629627</v>
      </c>
      <c r="T3307" s="9">
        <f t="shared" si="205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1462252542</v>
      </c>
      <c r="J3308" t="b">
        <v>0</v>
      </c>
      <c r="K3308">
        <v>54</v>
      </c>
      <c r="L3308" t="b">
        <v>1</v>
      </c>
      <c r="M3308" t="s">
        <v>8270</v>
      </c>
      <c r="N3308" s="5">
        <f t="shared" si="206"/>
        <v>175.33333333333334</v>
      </c>
      <c r="O3308" s="12">
        <f t="shared" si="207"/>
        <v>48.703703703703702</v>
      </c>
      <c r="P3308" t="s">
        <v>8316</v>
      </c>
      <c r="Q3308" t="s">
        <v>8317</v>
      </c>
      <c r="R3308">
        <v>1465527600</v>
      </c>
      <c r="S3308" s="9">
        <f t="shared" si="204"/>
        <v>42493.219236111108</v>
      </c>
      <c r="T3308" s="9">
        <f t="shared" si="205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1460683339</v>
      </c>
      <c r="J3309" t="b">
        <v>0</v>
      </c>
      <c r="K3309">
        <v>20</v>
      </c>
      <c r="L3309" t="b">
        <v>1</v>
      </c>
      <c r="M3309" t="s">
        <v>8270</v>
      </c>
      <c r="N3309" s="5">
        <f t="shared" si="206"/>
        <v>106.67999999999999</v>
      </c>
      <c r="O3309" s="12">
        <f t="shared" si="207"/>
        <v>53.339999999999996</v>
      </c>
      <c r="P3309" t="s">
        <v>8316</v>
      </c>
      <c r="Q3309" t="s">
        <v>8317</v>
      </c>
      <c r="R3309">
        <v>1463275339</v>
      </c>
      <c r="S3309" s="9">
        <f t="shared" si="204"/>
        <v>42475.057164351849</v>
      </c>
      <c r="T3309" s="9">
        <f t="shared" si="205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1458766965</v>
      </c>
      <c r="J3310" t="b">
        <v>0</v>
      </c>
      <c r="K3310">
        <v>57</v>
      </c>
      <c r="L3310" t="b">
        <v>1</v>
      </c>
      <c r="M3310" t="s">
        <v>8270</v>
      </c>
      <c r="N3310" s="5">
        <f t="shared" si="206"/>
        <v>122.28571428571429</v>
      </c>
      <c r="O3310" s="12">
        <f t="shared" si="207"/>
        <v>75.087719298245617</v>
      </c>
      <c r="P3310" t="s">
        <v>8316</v>
      </c>
      <c r="Q3310" t="s">
        <v>8317</v>
      </c>
      <c r="R3310">
        <v>1460581365</v>
      </c>
      <c r="S3310" s="9">
        <f t="shared" si="204"/>
        <v>42452.876909722225</v>
      </c>
      <c r="T3310" s="9">
        <f t="shared" si="205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1473953778</v>
      </c>
      <c r="J3311" t="b">
        <v>0</v>
      </c>
      <c r="K3311">
        <v>31</v>
      </c>
      <c r="L3311" t="b">
        <v>1</v>
      </c>
      <c r="M3311" t="s">
        <v>8270</v>
      </c>
      <c r="N3311" s="5">
        <f t="shared" si="206"/>
        <v>159.42857142857144</v>
      </c>
      <c r="O3311" s="12">
        <f t="shared" si="207"/>
        <v>18</v>
      </c>
      <c r="P3311" t="s">
        <v>8316</v>
      </c>
      <c r="Q3311" t="s">
        <v>8317</v>
      </c>
      <c r="R3311">
        <v>1476632178</v>
      </c>
      <c r="S3311" s="9">
        <f t="shared" si="204"/>
        <v>42628.650208333333</v>
      </c>
      <c r="T3311" s="9">
        <f t="shared" si="205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1441577825</v>
      </c>
      <c r="J3312" t="b">
        <v>0</v>
      </c>
      <c r="K3312">
        <v>31</v>
      </c>
      <c r="L3312" t="b">
        <v>1</v>
      </c>
      <c r="M3312" t="s">
        <v>8270</v>
      </c>
      <c r="N3312" s="5">
        <f t="shared" si="206"/>
        <v>100.07692307692308</v>
      </c>
      <c r="O3312" s="12">
        <f t="shared" si="207"/>
        <v>209.83870967741936</v>
      </c>
      <c r="P3312" t="s">
        <v>8316</v>
      </c>
      <c r="Q3312" t="s">
        <v>8317</v>
      </c>
      <c r="R3312">
        <v>1444169825</v>
      </c>
      <c r="S3312" s="9">
        <f t="shared" si="204"/>
        <v>42253.928530092591</v>
      </c>
      <c r="T3312" s="9">
        <f t="shared" si="205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1442473210</v>
      </c>
      <c r="J3313" t="b">
        <v>0</v>
      </c>
      <c r="K3313">
        <v>45</v>
      </c>
      <c r="L3313" t="b">
        <v>1</v>
      </c>
      <c r="M3313" t="s">
        <v>8270</v>
      </c>
      <c r="N3313" s="5">
        <f t="shared" si="206"/>
        <v>109.84</v>
      </c>
      <c r="O3313" s="12">
        <f t="shared" si="207"/>
        <v>61.022222222222226</v>
      </c>
      <c r="P3313" t="s">
        <v>8316</v>
      </c>
      <c r="Q3313" t="s">
        <v>8317</v>
      </c>
      <c r="R3313">
        <v>1445065210</v>
      </c>
      <c r="S3313" s="9">
        <f t="shared" si="204"/>
        <v>42264.29178240741</v>
      </c>
      <c r="T3313" s="9">
        <f t="shared" si="205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1477077946</v>
      </c>
      <c r="J3314" t="b">
        <v>0</v>
      </c>
      <c r="K3314">
        <v>41</v>
      </c>
      <c r="L3314" t="b">
        <v>1</v>
      </c>
      <c r="M3314" t="s">
        <v>8270</v>
      </c>
      <c r="N3314" s="5">
        <f t="shared" si="206"/>
        <v>100.03999999999999</v>
      </c>
      <c r="O3314" s="12">
        <f t="shared" si="207"/>
        <v>61</v>
      </c>
      <c r="P3314" t="s">
        <v>8316</v>
      </c>
      <c r="Q3314" t="s">
        <v>8317</v>
      </c>
      <c r="R3314">
        <v>1478901600</v>
      </c>
      <c r="S3314" s="9">
        <f t="shared" si="204"/>
        <v>42664.809560185182</v>
      </c>
      <c r="T3314" s="9">
        <f t="shared" si="205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1452664317</v>
      </c>
      <c r="J3315" t="b">
        <v>0</v>
      </c>
      <c r="K3315">
        <v>29</v>
      </c>
      <c r="L3315" t="b">
        <v>1</v>
      </c>
      <c r="M3315" t="s">
        <v>8270</v>
      </c>
      <c r="N3315" s="5">
        <f t="shared" si="206"/>
        <v>116.05000000000001</v>
      </c>
      <c r="O3315" s="12">
        <f t="shared" si="207"/>
        <v>80.034482758620683</v>
      </c>
      <c r="P3315" t="s">
        <v>8316</v>
      </c>
      <c r="Q3315" t="s">
        <v>8317</v>
      </c>
      <c r="R3315">
        <v>1453856400</v>
      </c>
      <c r="S3315" s="9">
        <f t="shared" si="204"/>
        <v>42382.244409722218</v>
      </c>
      <c r="T3315" s="9">
        <f t="shared" si="205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1428733511</v>
      </c>
      <c r="J3316" t="b">
        <v>0</v>
      </c>
      <c r="K3316">
        <v>58</v>
      </c>
      <c r="L3316" t="b">
        <v>1</v>
      </c>
      <c r="M3316" t="s">
        <v>8270</v>
      </c>
      <c r="N3316" s="5">
        <f t="shared" si="206"/>
        <v>210.75</v>
      </c>
      <c r="O3316" s="12">
        <f t="shared" si="207"/>
        <v>29.068965517241381</v>
      </c>
      <c r="P3316" t="s">
        <v>8316</v>
      </c>
      <c r="Q3316" t="s">
        <v>8317</v>
      </c>
      <c r="R3316">
        <v>1431115500</v>
      </c>
      <c r="S3316" s="9">
        <f t="shared" si="204"/>
        <v>42105.267488425925</v>
      </c>
      <c r="T3316" s="9">
        <f t="shared" si="205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1459927041</v>
      </c>
      <c r="J3317" t="b">
        <v>0</v>
      </c>
      <c r="K3317">
        <v>89</v>
      </c>
      <c r="L3317" t="b">
        <v>1</v>
      </c>
      <c r="M3317" t="s">
        <v>8270</v>
      </c>
      <c r="N3317" s="5">
        <f t="shared" si="206"/>
        <v>110.00000000000001</v>
      </c>
      <c r="O3317" s="12">
        <f t="shared" si="207"/>
        <v>49.438202247191015</v>
      </c>
      <c r="P3317" t="s">
        <v>8316</v>
      </c>
      <c r="Q3317" t="s">
        <v>8317</v>
      </c>
      <c r="R3317">
        <v>1462519041</v>
      </c>
      <c r="S3317" s="9">
        <f t="shared" si="204"/>
        <v>42466.303715277776</v>
      </c>
      <c r="T3317" s="9">
        <f t="shared" si="205"/>
        <v>42496.303715277776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1404680075</v>
      </c>
      <c r="J3318" t="b">
        <v>0</v>
      </c>
      <c r="K3318">
        <v>125</v>
      </c>
      <c r="L3318" t="b">
        <v>1</v>
      </c>
      <c r="M3318" t="s">
        <v>8270</v>
      </c>
      <c r="N3318" s="5">
        <f t="shared" si="206"/>
        <v>100.08673425918037</v>
      </c>
      <c r="O3318" s="12">
        <f t="shared" si="207"/>
        <v>93.977440000000001</v>
      </c>
      <c r="P3318" t="s">
        <v>8316</v>
      </c>
      <c r="Q3318" t="s">
        <v>8317</v>
      </c>
      <c r="R3318">
        <v>1407506040</v>
      </c>
      <c r="S3318" s="9">
        <f t="shared" si="204"/>
        <v>41826.871238425927</v>
      </c>
      <c r="T3318" s="9">
        <f t="shared" si="205"/>
        <v>41859.579166666663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1462755424</v>
      </c>
      <c r="J3319" t="b">
        <v>0</v>
      </c>
      <c r="K3319">
        <v>18</v>
      </c>
      <c r="L3319" t="b">
        <v>1</v>
      </c>
      <c r="M3319" t="s">
        <v>8270</v>
      </c>
      <c r="N3319" s="5">
        <f t="shared" si="206"/>
        <v>106.19047619047619</v>
      </c>
      <c r="O3319" s="12">
        <f t="shared" si="207"/>
        <v>61.944444444444443</v>
      </c>
      <c r="P3319" t="s">
        <v>8316</v>
      </c>
      <c r="Q3319" t="s">
        <v>8317</v>
      </c>
      <c r="R3319">
        <v>1465347424</v>
      </c>
      <c r="S3319" s="9">
        <f t="shared" si="204"/>
        <v>42499.039629629631</v>
      </c>
      <c r="T3319" s="9">
        <f t="shared" si="205"/>
        <v>42529.039629629631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1456902893</v>
      </c>
      <c r="J3320" t="b">
        <v>0</v>
      </c>
      <c r="K3320">
        <v>32</v>
      </c>
      <c r="L3320" t="b">
        <v>1</v>
      </c>
      <c r="M3320" t="s">
        <v>8270</v>
      </c>
      <c r="N3320" s="5">
        <f t="shared" si="206"/>
        <v>125.6</v>
      </c>
      <c r="O3320" s="12">
        <f t="shared" si="207"/>
        <v>78.5</v>
      </c>
      <c r="P3320" t="s">
        <v>8316</v>
      </c>
      <c r="Q3320" t="s">
        <v>8317</v>
      </c>
      <c r="R3320">
        <v>1460341800</v>
      </c>
      <c r="S3320" s="9">
        <f t="shared" si="204"/>
        <v>42431.302002314813</v>
      </c>
      <c r="T3320" s="9">
        <f t="shared" si="205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1418824986</v>
      </c>
      <c r="J3321" t="b">
        <v>0</v>
      </c>
      <c r="K3321">
        <v>16</v>
      </c>
      <c r="L3321" t="b">
        <v>1</v>
      </c>
      <c r="M3321" t="s">
        <v>8270</v>
      </c>
      <c r="N3321" s="5">
        <f t="shared" si="206"/>
        <v>108</v>
      </c>
      <c r="O3321" s="12">
        <f t="shared" si="207"/>
        <v>33.75</v>
      </c>
      <c r="P3321" t="s">
        <v>8316</v>
      </c>
      <c r="Q3321" t="s">
        <v>8317</v>
      </c>
      <c r="R3321">
        <v>1422712986</v>
      </c>
      <c r="S3321" s="9">
        <f t="shared" si="204"/>
        <v>41990.585486111115</v>
      </c>
      <c r="T3321" s="9">
        <f t="shared" si="205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1463965557</v>
      </c>
      <c r="J3322" t="b">
        <v>0</v>
      </c>
      <c r="K3322">
        <v>38</v>
      </c>
      <c r="L3322" t="b">
        <v>1</v>
      </c>
      <c r="M3322" t="s">
        <v>8270</v>
      </c>
      <c r="N3322" s="5">
        <f t="shared" si="206"/>
        <v>101</v>
      </c>
      <c r="O3322" s="12">
        <f t="shared" si="207"/>
        <v>66.44736842105263</v>
      </c>
      <c r="P3322" t="s">
        <v>8316</v>
      </c>
      <c r="Q3322" t="s">
        <v>8317</v>
      </c>
      <c r="R3322">
        <v>1466557557</v>
      </c>
      <c r="S3322" s="9">
        <f t="shared" si="204"/>
        <v>42513.045798611114</v>
      </c>
      <c r="T3322" s="9">
        <f t="shared" si="205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1412216665</v>
      </c>
      <c r="J3323" t="b">
        <v>0</v>
      </c>
      <c r="K3323">
        <v>15</v>
      </c>
      <c r="L3323" t="b">
        <v>1</v>
      </c>
      <c r="M3323" t="s">
        <v>8270</v>
      </c>
      <c r="N3323" s="5">
        <f t="shared" si="206"/>
        <v>107.4</v>
      </c>
      <c r="O3323" s="12">
        <f t="shared" si="207"/>
        <v>35.799999999999997</v>
      </c>
      <c r="P3323" t="s">
        <v>8316</v>
      </c>
      <c r="Q3323" t="s">
        <v>8317</v>
      </c>
      <c r="R3323">
        <v>1413431940</v>
      </c>
      <c r="S3323" s="9">
        <f t="shared" si="204"/>
        <v>41914.100289351853</v>
      </c>
      <c r="T3323" s="9">
        <f t="shared" si="205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1464653696</v>
      </c>
      <c r="J3324" t="b">
        <v>0</v>
      </c>
      <c r="K3324">
        <v>23</v>
      </c>
      <c r="L3324" t="b">
        <v>1</v>
      </c>
      <c r="M3324" t="s">
        <v>8270</v>
      </c>
      <c r="N3324" s="5">
        <f t="shared" si="206"/>
        <v>101.51515151515152</v>
      </c>
      <c r="O3324" s="12">
        <f t="shared" si="207"/>
        <v>145.65217391304347</v>
      </c>
      <c r="P3324" t="s">
        <v>8316</v>
      </c>
      <c r="Q3324" t="s">
        <v>8317</v>
      </c>
      <c r="R3324">
        <v>1466567700</v>
      </c>
      <c r="S3324" s="9">
        <f t="shared" si="204"/>
        <v>42521.010370370372</v>
      </c>
      <c r="T3324" s="9">
        <f t="shared" si="205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1472201208</v>
      </c>
      <c r="J3325" t="b">
        <v>0</v>
      </c>
      <c r="K3325">
        <v>49</v>
      </c>
      <c r="L3325" t="b">
        <v>1</v>
      </c>
      <c r="M3325" t="s">
        <v>8270</v>
      </c>
      <c r="N3325" s="5">
        <f t="shared" si="206"/>
        <v>125.89999999999999</v>
      </c>
      <c r="O3325" s="12">
        <f t="shared" si="207"/>
        <v>25.693877551020407</v>
      </c>
      <c r="P3325" t="s">
        <v>8316</v>
      </c>
      <c r="Q3325" t="s">
        <v>8317</v>
      </c>
      <c r="R3325">
        <v>1474793208</v>
      </c>
      <c r="S3325" s="9">
        <f t="shared" si="204"/>
        <v>42608.36583333333</v>
      </c>
      <c r="T3325" s="9">
        <f t="shared" si="205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1463925590</v>
      </c>
      <c r="J3326" t="b">
        <v>0</v>
      </c>
      <c r="K3326">
        <v>10</v>
      </c>
      <c r="L3326" t="b">
        <v>1</v>
      </c>
      <c r="M3326" t="s">
        <v>8270</v>
      </c>
      <c r="N3326" s="5">
        <f t="shared" si="206"/>
        <v>101.66666666666666</v>
      </c>
      <c r="O3326" s="12">
        <f t="shared" si="207"/>
        <v>152.5</v>
      </c>
      <c r="P3326" t="s">
        <v>8316</v>
      </c>
      <c r="Q3326" t="s">
        <v>8317</v>
      </c>
      <c r="R3326">
        <v>1465135190</v>
      </c>
      <c r="S3326" s="9">
        <f t="shared" si="204"/>
        <v>42512.58321759259</v>
      </c>
      <c r="T3326" s="9">
        <f t="shared" si="205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1425235877</v>
      </c>
      <c r="J3327" t="b">
        <v>0</v>
      </c>
      <c r="K3327">
        <v>15</v>
      </c>
      <c r="L3327" t="b">
        <v>1</v>
      </c>
      <c r="M3327" t="s">
        <v>8270</v>
      </c>
      <c r="N3327" s="5">
        <f t="shared" si="206"/>
        <v>112.5</v>
      </c>
      <c r="O3327" s="12">
        <f t="shared" si="207"/>
        <v>30</v>
      </c>
      <c r="P3327" t="s">
        <v>8316</v>
      </c>
      <c r="Q3327" t="s">
        <v>8317</v>
      </c>
      <c r="R3327">
        <v>1428256277</v>
      </c>
      <c r="S3327" s="9">
        <f t="shared" si="204"/>
        <v>42064.785613425927</v>
      </c>
      <c r="T3327" s="9">
        <f t="shared" si="205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1423242505</v>
      </c>
      <c r="J3328" t="b">
        <v>0</v>
      </c>
      <c r="K3328">
        <v>57</v>
      </c>
      <c r="L3328" t="b">
        <v>1</v>
      </c>
      <c r="M3328" t="s">
        <v>8270</v>
      </c>
      <c r="N3328" s="5">
        <f t="shared" si="206"/>
        <v>101.375</v>
      </c>
      <c r="O3328" s="12">
        <f t="shared" si="207"/>
        <v>142.28070175438597</v>
      </c>
      <c r="P3328" t="s">
        <v>8316</v>
      </c>
      <c r="Q3328" t="s">
        <v>8317</v>
      </c>
      <c r="R3328">
        <v>1425830905</v>
      </c>
      <c r="S3328" s="9">
        <f t="shared" si="204"/>
        <v>42041.714178240742</v>
      </c>
      <c r="T3328" s="9">
        <f t="shared" si="205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1460105966</v>
      </c>
      <c r="J3329" t="b">
        <v>0</v>
      </c>
      <c r="K3329">
        <v>33</v>
      </c>
      <c r="L3329" t="b">
        <v>1</v>
      </c>
      <c r="M3329" t="s">
        <v>8270</v>
      </c>
      <c r="N3329" s="5">
        <f t="shared" si="206"/>
        <v>101.25</v>
      </c>
      <c r="O3329" s="12">
        <f t="shared" si="207"/>
        <v>24.545454545454547</v>
      </c>
      <c r="P3329" t="s">
        <v>8316</v>
      </c>
      <c r="Q3329" t="s">
        <v>8317</v>
      </c>
      <c r="R3329">
        <v>1462697966</v>
      </c>
      <c r="S3329" s="9">
        <f t="shared" si="204"/>
        <v>42468.374606481477</v>
      </c>
      <c r="T3329" s="9">
        <f t="shared" si="205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1404308883</v>
      </c>
      <c r="J3330" t="b">
        <v>0</v>
      </c>
      <c r="K3330">
        <v>9</v>
      </c>
      <c r="L3330" t="b">
        <v>1</v>
      </c>
      <c r="M3330" t="s">
        <v>8270</v>
      </c>
      <c r="N3330" s="5">
        <f t="shared" si="206"/>
        <v>146.38888888888889</v>
      </c>
      <c r="O3330" s="12">
        <f t="shared" si="207"/>
        <v>292.77777777777777</v>
      </c>
      <c r="P3330" t="s">
        <v>8316</v>
      </c>
      <c r="Q3330" t="s">
        <v>8317</v>
      </c>
      <c r="R3330">
        <v>1404522000</v>
      </c>
      <c r="S3330" s="9">
        <f t="shared" ref="S3330:S3393" si="208">(I3330/86400)+DATE(1970,1,1)</f>
        <v>41822.57503472222</v>
      </c>
      <c r="T3330" s="9">
        <f t="shared" ref="T3330:T3393" si="209">(R3330/86400)+DATE(1970,1,1)</f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1405583108</v>
      </c>
      <c r="J3331" t="b">
        <v>0</v>
      </c>
      <c r="K3331">
        <v>26</v>
      </c>
      <c r="L3331" t="b">
        <v>1</v>
      </c>
      <c r="M3331" t="s">
        <v>8270</v>
      </c>
      <c r="N3331" s="5">
        <f t="shared" ref="N3331:N3394" si="210">(E3331/D3331)*100</f>
        <v>116.8</v>
      </c>
      <c r="O3331" s="12">
        <f t="shared" ref="O3331:O3394" si="211">E3331/K3331</f>
        <v>44.92307692307692</v>
      </c>
      <c r="P3331" t="s">
        <v>8316</v>
      </c>
      <c r="Q3331" t="s">
        <v>8317</v>
      </c>
      <c r="R3331">
        <v>1406502000</v>
      </c>
      <c r="S3331" s="9">
        <f t="shared" si="208"/>
        <v>41837.323009259257</v>
      </c>
      <c r="T3331" s="9">
        <f t="shared" si="209"/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1425331068</v>
      </c>
      <c r="J3332" t="b">
        <v>0</v>
      </c>
      <c r="K3332">
        <v>69</v>
      </c>
      <c r="L3332" t="b">
        <v>1</v>
      </c>
      <c r="M3332" t="s">
        <v>8270</v>
      </c>
      <c r="N3332" s="5">
        <f t="shared" si="210"/>
        <v>106.26666666666667</v>
      </c>
      <c r="O3332" s="12">
        <f t="shared" si="211"/>
        <v>23.10144927536232</v>
      </c>
      <c r="P3332" t="s">
        <v>8316</v>
      </c>
      <c r="Q3332" t="s">
        <v>8317</v>
      </c>
      <c r="R3332">
        <v>1427919468</v>
      </c>
      <c r="S3332" s="9">
        <f t="shared" si="208"/>
        <v>42065.887361111112</v>
      </c>
      <c r="T3332" s="9">
        <f t="shared" si="209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1441125886</v>
      </c>
      <c r="J3333" t="b">
        <v>0</v>
      </c>
      <c r="K3333">
        <v>65</v>
      </c>
      <c r="L3333" t="b">
        <v>1</v>
      </c>
      <c r="M3333" t="s">
        <v>8270</v>
      </c>
      <c r="N3333" s="5">
        <f t="shared" si="210"/>
        <v>104.52</v>
      </c>
      <c r="O3333" s="12">
        <f t="shared" si="211"/>
        <v>80.400000000000006</v>
      </c>
      <c r="P3333" t="s">
        <v>8316</v>
      </c>
      <c r="Q3333" t="s">
        <v>8317</v>
      </c>
      <c r="R3333">
        <v>1444149886</v>
      </c>
      <c r="S3333" s="9">
        <f t="shared" si="208"/>
        <v>42248.697754629626</v>
      </c>
      <c r="T3333" s="9">
        <f t="shared" si="209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1403210330</v>
      </c>
      <c r="J3334" t="b">
        <v>0</v>
      </c>
      <c r="K3334">
        <v>83</v>
      </c>
      <c r="L3334" t="b">
        <v>1</v>
      </c>
      <c r="M3334" t="s">
        <v>8270</v>
      </c>
      <c r="N3334" s="5">
        <f t="shared" si="210"/>
        <v>100</v>
      </c>
      <c r="O3334" s="12">
        <f t="shared" si="211"/>
        <v>72.289156626506028</v>
      </c>
      <c r="P3334" t="s">
        <v>8316</v>
      </c>
      <c r="Q3334" t="s">
        <v>8317</v>
      </c>
      <c r="R3334">
        <v>1405802330</v>
      </c>
      <c r="S3334" s="9">
        <f t="shared" si="208"/>
        <v>41809.860300925924</v>
      </c>
      <c r="T3334" s="9">
        <f t="shared" si="209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1432484080</v>
      </c>
      <c r="J3335" t="b">
        <v>0</v>
      </c>
      <c r="K3335">
        <v>111</v>
      </c>
      <c r="L3335" t="b">
        <v>1</v>
      </c>
      <c r="M3335" t="s">
        <v>8270</v>
      </c>
      <c r="N3335" s="5">
        <f t="shared" si="210"/>
        <v>104.57142857142858</v>
      </c>
      <c r="O3335" s="12">
        <f t="shared" si="211"/>
        <v>32.972972972972975</v>
      </c>
      <c r="P3335" t="s">
        <v>8316</v>
      </c>
      <c r="Q3335" t="s">
        <v>8317</v>
      </c>
      <c r="R3335">
        <v>1434384880</v>
      </c>
      <c r="S3335" s="9">
        <f t="shared" si="208"/>
        <v>42148.676851851851</v>
      </c>
      <c r="T3335" s="9">
        <f t="shared" si="209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1435667422</v>
      </c>
      <c r="J3336" t="b">
        <v>0</v>
      </c>
      <c r="K3336">
        <v>46</v>
      </c>
      <c r="L3336" t="b">
        <v>1</v>
      </c>
      <c r="M3336" t="s">
        <v>8270</v>
      </c>
      <c r="N3336" s="5">
        <f t="shared" si="210"/>
        <v>138.62051149573753</v>
      </c>
      <c r="O3336" s="12">
        <f t="shared" si="211"/>
        <v>116.65217391304348</v>
      </c>
      <c r="P3336" t="s">
        <v>8316</v>
      </c>
      <c r="Q3336" t="s">
        <v>8317</v>
      </c>
      <c r="R3336">
        <v>1438259422</v>
      </c>
      <c r="S3336" s="9">
        <f t="shared" si="208"/>
        <v>42185.521087962959</v>
      </c>
      <c r="T3336" s="9">
        <f t="shared" si="209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1404749446</v>
      </c>
      <c r="J3337" t="b">
        <v>0</v>
      </c>
      <c r="K3337">
        <v>63</v>
      </c>
      <c r="L3337" t="b">
        <v>1</v>
      </c>
      <c r="M3337" t="s">
        <v>8270</v>
      </c>
      <c r="N3337" s="5">
        <f t="shared" si="210"/>
        <v>100.32000000000001</v>
      </c>
      <c r="O3337" s="12">
        <f t="shared" si="211"/>
        <v>79.61904761904762</v>
      </c>
      <c r="P3337" t="s">
        <v>8316</v>
      </c>
      <c r="Q3337" t="s">
        <v>8317</v>
      </c>
      <c r="R3337">
        <v>1407106800</v>
      </c>
      <c r="S3337" s="9">
        <f t="shared" si="208"/>
        <v>41827.674143518518</v>
      </c>
      <c r="T3337" s="9">
        <f t="shared" si="209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1457429646</v>
      </c>
      <c r="J3338" t="b">
        <v>0</v>
      </c>
      <c r="K3338">
        <v>9</v>
      </c>
      <c r="L3338" t="b">
        <v>1</v>
      </c>
      <c r="M3338" t="s">
        <v>8270</v>
      </c>
      <c r="N3338" s="5">
        <f t="shared" si="210"/>
        <v>100</v>
      </c>
      <c r="O3338" s="12">
        <f t="shared" si="211"/>
        <v>27.777777777777779</v>
      </c>
      <c r="P3338" t="s">
        <v>8316</v>
      </c>
      <c r="Q3338" t="s">
        <v>8317</v>
      </c>
      <c r="R3338">
        <v>1459845246</v>
      </c>
      <c r="S3338" s="9">
        <f t="shared" si="208"/>
        <v>42437.398680555554</v>
      </c>
      <c r="T3338" s="9">
        <f t="shared" si="209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1411109167</v>
      </c>
      <c r="J3339" t="b">
        <v>0</v>
      </c>
      <c r="K3339">
        <v>34</v>
      </c>
      <c r="L3339" t="b">
        <v>1</v>
      </c>
      <c r="M3339" t="s">
        <v>8270</v>
      </c>
      <c r="N3339" s="5">
        <f t="shared" si="210"/>
        <v>110.2</v>
      </c>
      <c r="O3339" s="12">
        <f t="shared" si="211"/>
        <v>81.029411764705884</v>
      </c>
      <c r="P3339" t="s">
        <v>8316</v>
      </c>
      <c r="Q3339" t="s">
        <v>8317</v>
      </c>
      <c r="R3339">
        <v>1412974800</v>
      </c>
      <c r="S3339" s="9">
        <f t="shared" si="208"/>
        <v>41901.282025462962</v>
      </c>
      <c r="T3339" s="9">
        <f t="shared" si="209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1486129680</v>
      </c>
      <c r="J3340" t="b">
        <v>0</v>
      </c>
      <c r="K3340">
        <v>112</v>
      </c>
      <c r="L3340" t="b">
        <v>1</v>
      </c>
      <c r="M3340" t="s">
        <v>8270</v>
      </c>
      <c r="N3340" s="5">
        <f t="shared" si="210"/>
        <v>102.18</v>
      </c>
      <c r="O3340" s="12">
        <f t="shared" si="211"/>
        <v>136.84821428571428</v>
      </c>
      <c r="P3340" t="s">
        <v>8316</v>
      </c>
      <c r="Q3340" t="s">
        <v>8317</v>
      </c>
      <c r="R3340">
        <v>1487944080</v>
      </c>
      <c r="S3340" s="9">
        <f t="shared" si="208"/>
        <v>42769.574999999997</v>
      </c>
      <c r="T3340" s="9">
        <f t="shared" si="209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1467129518</v>
      </c>
      <c r="J3341" t="b">
        <v>0</v>
      </c>
      <c r="K3341">
        <v>47</v>
      </c>
      <c r="L3341" t="b">
        <v>1</v>
      </c>
      <c r="M3341" t="s">
        <v>8270</v>
      </c>
      <c r="N3341" s="5">
        <f t="shared" si="210"/>
        <v>104.35000000000001</v>
      </c>
      <c r="O3341" s="12">
        <f t="shared" si="211"/>
        <v>177.61702127659575</v>
      </c>
      <c r="P3341" t="s">
        <v>8316</v>
      </c>
      <c r="Q3341" t="s">
        <v>8317</v>
      </c>
      <c r="R3341">
        <v>1469721518</v>
      </c>
      <c r="S3341" s="9">
        <f t="shared" si="208"/>
        <v>42549.665717592594</v>
      </c>
      <c r="T3341" s="9">
        <f t="shared" si="209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1478906554</v>
      </c>
      <c r="J3342" t="b">
        <v>0</v>
      </c>
      <c r="K3342">
        <v>38</v>
      </c>
      <c r="L3342" t="b">
        <v>1</v>
      </c>
      <c r="M3342" t="s">
        <v>8270</v>
      </c>
      <c r="N3342" s="5">
        <f t="shared" si="210"/>
        <v>138.16666666666666</v>
      </c>
      <c r="O3342" s="12">
        <f t="shared" si="211"/>
        <v>109.07894736842105</v>
      </c>
      <c r="P3342" t="s">
        <v>8316</v>
      </c>
      <c r="Q3342" t="s">
        <v>8317</v>
      </c>
      <c r="R3342">
        <v>1481066554</v>
      </c>
      <c r="S3342" s="9">
        <f t="shared" si="208"/>
        <v>42685.974004629628</v>
      </c>
      <c r="T3342" s="9">
        <f t="shared" si="209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1463771421</v>
      </c>
      <c r="J3343" t="b">
        <v>0</v>
      </c>
      <c r="K3343">
        <v>28</v>
      </c>
      <c r="L3343" t="b">
        <v>1</v>
      </c>
      <c r="M3343" t="s">
        <v>8270</v>
      </c>
      <c r="N3343" s="5">
        <f t="shared" si="210"/>
        <v>100</v>
      </c>
      <c r="O3343" s="12">
        <f t="shared" si="211"/>
        <v>119.64285714285714</v>
      </c>
      <c r="P3343" t="s">
        <v>8316</v>
      </c>
      <c r="Q3343" t="s">
        <v>8317</v>
      </c>
      <c r="R3343">
        <v>1465750800</v>
      </c>
      <c r="S3343" s="9">
        <f t="shared" si="208"/>
        <v>42510.798854166671</v>
      </c>
      <c r="T3343" s="9">
        <f t="shared" si="209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1425020810</v>
      </c>
      <c r="J3344" t="b">
        <v>0</v>
      </c>
      <c r="K3344">
        <v>78</v>
      </c>
      <c r="L3344" t="b">
        <v>1</v>
      </c>
      <c r="M3344" t="s">
        <v>8270</v>
      </c>
      <c r="N3344" s="5">
        <f t="shared" si="210"/>
        <v>101.66666666666666</v>
      </c>
      <c r="O3344" s="12">
        <f t="shared" si="211"/>
        <v>78.205128205128204</v>
      </c>
      <c r="P3344" t="s">
        <v>8316</v>
      </c>
      <c r="Q3344" t="s">
        <v>8317</v>
      </c>
      <c r="R3344">
        <v>1427864340</v>
      </c>
      <c r="S3344" s="9">
        <f t="shared" si="208"/>
        <v>42062.296412037038</v>
      </c>
      <c r="T3344" s="9">
        <f t="shared" si="209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1458770384</v>
      </c>
      <c r="J3345" t="b">
        <v>0</v>
      </c>
      <c r="K3345">
        <v>23</v>
      </c>
      <c r="L3345" t="b">
        <v>1</v>
      </c>
      <c r="M3345" t="s">
        <v>8270</v>
      </c>
      <c r="N3345" s="5">
        <f t="shared" si="210"/>
        <v>171.42857142857142</v>
      </c>
      <c r="O3345" s="12">
        <f t="shared" si="211"/>
        <v>52.173913043478258</v>
      </c>
      <c r="P3345" t="s">
        <v>8316</v>
      </c>
      <c r="Q3345" t="s">
        <v>8317</v>
      </c>
      <c r="R3345">
        <v>1460553480</v>
      </c>
      <c r="S3345" s="9">
        <f t="shared" si="208"/>
        <v>42452.916481481487</v>
      </c>
      <c r="T3345" s="9">
        <f t="shared" si="209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1406782093</v>
      </c>
      <c r="J3346" t="b">
        <v>0</v>
      </c>
      <c r="K3346">
        <v>40</v>
      </c>
      <c r="L3346" t="b">
        <v>1</v>
      </c>
      <c r="M3346" t="s">
        <v>8270</v>
      </c>
      <c r="N3346" s="5">
        <f t="shared" si="210"/>
        <v>101.44444444444444</v>
      </c>
      <c r="O3346" s="12">
        <f t="shared" si="211"/>
        <v>114.125</v>
      </c>
      <c r="P3346" t="s">
        <v>8316</v>
      </c>
      <c r="Q3346" t="s">
        <v>8317</v>
      </c>
      <c r="R3346">
        <v>1409374093</v>
      </c>
      <c r="S3346" s="9">
        <f t="shared" si="208"/>
        <v>41851.200150462959</v>
      </c>
      <c r="T3346" s="9">
        <f t="shared" si="209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1424226768</v>
      </c>
      <c r="J3347" t="b">
        <v>0</v>
      </c>
      <c r="K3347">
        <v>13</v>
      </c>
      <c r="L3347" t="b">
        <v>1</v>
      </c>
      <c r="M3347" t="s">
        <v>8270</v>
      </c>
      <c r="N3347" s="5">
        <f t="shared" si="210"/>
        <v>130</v>
      </c>
      <c r="O3347" s="12">
        <f t="shared" si="211"/>
        <v>50</v>
      </c>
      <c r="P3347" t="s">
        <v>8316</v>
      </c>
      <c r="Q3347" t="s">
        <v>8317</v>
      </c>
      <c r="R3347">
        <v>1429317420</v>
      </c>
      <c r="S3347" s="9">
        <f t="shared" si="208"/>
        <v>42053.106111111112</v>
      </c>
      <c r="T3347" s="9">
        <f t="shared" si="209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1424306110</v>
      </c>
      <c r="J3348" t="b">
        <v>0</v>
      </c>
      <c r="K3348">
        <v>18</v>
      </c>
      <c r="L3348" t="b">
        <v>1</v>
      </c>
      <c r="M3348" t="s">
        <v>8270</v>
      </c>
      <c r="N3348" s="5">
        <f t="shared" si="210"/>
        <v>110.00000000000001</v>
      </c>
      <c r="O3348" s="12">
        <f t="shared" si="211"/>
        <v>91.666666666666671</v>
      </c>
      <c r="P3348" t="s">
        <v>8316</v>
      </c>
      <c r="Q3348" t="s">
        <v>8317</v>
      </c>
      <c r="R3348">
        <v>1424910910</v>
      </c>
      <c r="S3348" s="9">
        <f t="shared" si="208"/>
        <v>42054.024421296301</v>
      </c>
      <c r="T3348" s="9">
        <f t="shared" si="209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1461503654</v>
      </c>
      <c r="J3349" t="b">
        <v>0</v>
      </c>
      <c r="K3349">
        <v>22</v>
      </c>
      <c r="L3349" t="b">
        <v>1</v>
      </c>
      <c r="M3349" t="s">
        <v>8270</v>
      </c>
      <c r="N3349" s="5">
        <f t="shared" si="210"/>
        <v>119.44999999999999</v>
      </c>
      <c r="O3349" s="12">
        <f t="shared" si="211"/>
        <v>108.59090909090909</v>
      </c>
      <c r="P3349" t="s">
        <v>8316</v>
      </c>
      <c r="Q3349" t="s">
        <v>8317</v>
      </c>
      <c r="R3349">
        <v>1462741200</v>
      </c>
      <c r="S3349" s="9">
        <f t="shared" si="208"/>
        <v>42484.551550925928</v>
      </c>
      <c r="T3349" s="9">
        <f t="shared" si="209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1459949080</v>
      </c>
      <c r="J3350" t="b">
        <v>0</v>
      </c>
      <c r="K3350">
        <v>79</v>
      </c>
      <c r="L3350" t="b">
        <v>1</v>
      </c>
      <c r="M3350" t="s">
        <v>8270</v>
      </c>
      <c r="N3350" s="5">
        <f t="shared" si="210"/>
        <v>100.2909090909091</v>
      </c>
      <c r="O3350" s="12">
        <f t="shared" si="211"/>
        <v>69.822784810126578</v>
      </c>
      <c r="P3350" t="s">
        <v>8316</v>
      </c>
      <c r="Q3350" t="s">
        <v>8317</v>
      </c>
      <c r="R3350">
        <v>1461988740</v>
      </c>
      <c r="S3350" s="9">
        <f t="shared" si="208"/>
        <v>42466.558796296296</v>
      </c>
      <c r="T3350" s="9">
        <f t="shared" si="209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1463971172</v>
      </c>
      <c r="J3351" t="b">
        <v>0</v>
      </c>
      <c r="K3351">
        <v>14</v>
      </c>
      <c r="L3351" t="b">
        <v>1</v>
      </c>
      <c r="M3351" t="s">
        <v>8270</v>
      </c>
      <c r="N3351" s="5">
        <f t="shared" si="210"/>
        <v>153.4</v>
      </c>
      <c r="O3351" s="12">
        <f t="shared" si="211"/>
        <v>109.57142857142857</v>
      </c>
      <c r="P3351" t="s">
        <v>8316</v>
      </c>
      <c r="Q3351" t="s">
        <v>8317</v>
      </c>
      <c r="R3351">
        <v>1465837200</v>
      </c>
      <c r="S3351" s="9">
        <f t="shared" si="208"/>
        <v>42513.110787037032</v>
      </c>
      <c r="T3351" s="9">
        <f t="shared" si="209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1445791811</v>
      </c>
      <c r="J3352" t="b">
        <v>0</v>
      </c>
      <c r="K3352">
        <v>51</v>
      </c>
      <c r="L3352" t="b">
        <v>1</v>
      </c>
      <c r="M3352" t="s">
        <v>8270</v>
      </c>
      <c r="N3352" s="5">
        <f t="shared" si="210"/>
        <v>104.42857142857143</v>
      </c>
      <c r="O3352" s="12">
        <f t="shared" si="211"/>
        <v>71.666666666666671</v>
      </c>
      <c r="P3352" t="s">
        <v>8316</v>
      </c>
      <c r="Q3352" t="s">
        <v>8317</v>
      </c>
      <c r="R3352">
        <v>1448838000</v>
      </c>
      <c r="S3352" s="9">
        <f t="shared" si="208"/>
        <v>42302.701516203699</v>
      </c>
      <c r="T3352" s="9">
        <f t="shared" si="209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1402910965</v>
      </c>
      <c r="J3353" t="b">
        <v>0</v>
      </c>
      <c r="K3353">
        <v>54</v>
      </c>
      <c r="L3353" t="b">
        <v>1</v>
      </c>
      <c r="M3353" t="s">
        <v>8270</v>
      </c>
      <c r="N3353" s="5">
        <f t="shared" si="210"/>
        <v>101.1</v>
      </c>
      <c r="O3353" s="12">
        <f t="shared" si="211"/>
        <v>93.611111111111114</v>
      </c>
      <c r="P3353" t="s">
        <v>8316</v>
      </c>
      <c r="Q3353" t="s">
        <v>8317</v>
      </c>
      <c r="R3353">
        <v>1406113200</v>
      </c>
      <c r="S3353" s="9">
        <f t="shared" si="208"/>
        <v>41806.395428240743</v>
      </c>
      <c r="T3353" s="9">
        <f t="shared" si="209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1462492178</v>
      </c>
      <c r="J3354" t="b">
        <v>0</v>
      </c>
      <c r="K3354">
        <v>70</v>
      </c>
      <c r="L3354" t="b">
        <v>1</v>
      </c>
      <c r="M3354" t="s">
        <v>8270</v>
      </c>
      <c r="N3354" s="5">
        <f t="shared" si="210"/>
        <v>107.52</v>
      </c>
      <c r="O3354" s="12">
        <f t="shared" si="211"/>
        <v>76.8</v>
      </c>
      <c r="P3354" t="s">
        <v>8316</v>
      </c>
      <c r="Q3354" t="s">
        <v>8317</v>
      </c>
      <c r="R3354">
        <v>1467414000</v>
      </c>
      <c r="S3354" s="9">
        <f t="shared" si="208"/>
        <v>42495.992800925931</v>
      </c>
      <c r="T3354" s="9">
        <f t="shared" si="209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1461061350</v>
      </c>
      <c r="J3355" t="b">
        <v>0</v>
      </c>
      <c r="K3355">
        <v>44</v>
      </c>
      <c r="L3355" t="b">
        <v>1</v>
      </c>
      <c r="M3355" t="s">
        <v>8270</v>
      </c>
      <c r="N3355" s="5">
        <f t="shared" si="210"/>
        <v>315</v>
      </c>
      <c r="O3355" s="12">
        <f t="shared" si="211"/>
        <v>35.795454545454547</v>
      </c>
      <c r="P3355" t="s">
        <v>8316</v>
      </c>
      <c r="Q3355" t="s">
        <v>8317</v>
      </c>
      <c r="R3355">
        <v>1462230000</v>
      </c>
      <c r="S3355" s="9">
        <f t="shared" si="208"/>
        <v>42479.432291666672</v>
      </c>
      <c r="T3355" s="9">
        <f t="shared" si="209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1443029206</v>
      </c>
      <c r="J3356" t="b">
        <v>0</v>
      </c>
      <c r="K3356">
        <v>55</v>
      </c>
      <c r="L3356" t="b">
        <v>1</v>
      </c>
      <c r="M3356" t="s">
        <v>8270</v>
      </c>
      <c r="N3356" s="5">
        <f t="shared" si="210"/>
        <v>101.93333333333334</v>
      </c>
      <c r="O3356" s="12">
        <f t="shared" si="211"/>
        <v>55.6</v>
      </c>
      <c r="P3356" t="s">
        <v>8316</v>
      </c>
      <c r="Q3356" t="s">
        <v>8317</v>
      </c>
      <c r="R3356">
        <v>1446091260</v>
      </c>
      <c r="S3356" s="9">
        <f t="shared" si="208"/>
        <v>42270.7269212963</v>
      </c>
      <c r="T3356" s="9">
        <f t="shared" si="209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1461941527</v>
      </c>
      <c r="J3357" t="b">
        <v>0</v>
      </c>
      <c r="K3357">
        <v>15</v>
      </c>
      <c r="L3357" t="b">
        <v>1</v>
      </c>
      <c r="M3357" t="s">
        <v>8270</v>
      </c>
      <c r="N3357" s="5">
        <f t="shared" si="210"/>
        <v>126.28571428571429</v>
      </c>
      <c r="O3357" s="12">
        <f t="shared" si="211"/>
        <v>147.33333333333334</v>
      </c>
      <c r="P3357" t="s">
        <v>8316</v>
      </c>
      <c r="Q3357" t="s">
        <v>8317</v>
      </c>
      <c r="R3357">
        <v>1462879020</v>
      </c>
      <c r="S3357" s="9">
        <f t="shared" si="208"/>
        <v>42489.619525462964</v>
      </c>
      <c r="T3357" s="9">
        <f t="shared" si="209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1466019272</v>
      </c>
      <c r="J3358" t="b">
        <v>0</v>
      </c>
      <c r="K3358">
        <v>27</v>
      </c>
      <c r="L3358" t="b">
        <v>1</v>
      </c>
      <c r="M3358" t="s">
        <v>8270</v>
      </c>
      <c r="N3358" s="5">
        <f t="shared" si="210"/>
        <v>101.4</v>
      </c>
      <c r="O3358" s="12">
        <f t="shared" si="211"/>
        <v>56.333333333333336</v>
      </c>
      <c r="P3358" t="s">
        <v>8316</v>
      </c>
      <c r="Q3358" t="s">
        <v>8317</v>
      </c>
      <c r="R3358">
        <v>1468611272</v>
      </c>
      <c r="S3358" s="9">
        <f t="shared" si="208"/>
        <v>42536.815648148149</v>
      </c>
      <c r="T3358" s="9">
        <f t="shared" si="209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1404295310</v>
      </c>
      <c r="J3359" t="b">
        <v>0</v>
      </c>
      <c r="K3359">
        <v>21</v>
      </c>
      <c r="L3359" t="b">
        <v>1</v>
      </c>
      <c r="M3359" t="s">
        <v>8270</v>
      </c>
      <c r="N3359" s="5">
        <f t="shared" si="210"/>
        <v>101</v>
      </c>
      <c r="O3359" s="12">
        <f t="shared" si="211"/>
        <v>96.19047619047619</v>
      </c>
      <c r="P3359" t="s">
        <v>8316</v>
      </c>
      <c r="Q3359" t="s">
        <v>8317</v>
      </c>
      <c r="R3359">
        <v>1406887310</v>
      </c>
      <c r="S3359" s="9">
        <f t="shared" si="208"/>
        <v>41822.417939814812</v>
      </c>
      <c r="T3359" s="9">
        <f t="shared" si="209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1413790079</v>
      </c>
      <c r="J3360" t="b">
        <v>0</v>
      </c>
      <c r="K3360">
        <v>162</v>
      </c>
      <c r="L3360" t="b">
        <v>1</v>
      </c>
      <c r="M3360" t="s">
        <v>8270</v>
      </c>
      <c r="N3360" s="5">
        <f t="shared" si="210"/>
        <v>102.99000000000001</v>
      </c>
      <c r="O3360" s="12">
        <f t="shared" si="211"/>
        <v>63.574074074074076</v>
      </c>
      <c r="P3360" t="s">
        <v>8316</v>
      </c>
      <c r="Q3360" t="s">
        <v>8317</v>
      </c>
      <c r="R3360">
        <v>1416385679</v>
      </c>
      <c r="S3360" s="9">
        <f t="shared" si="208"/>
        <v>41932.311099537037</v>
      </c>
      <c r="T3360" s="9">
        <f t="shared" si="209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1484097734</v>
      </c>
      <c r="J3361" t="b">
        <v>0</v>
      </c>
      <c r="K3361">
        <v>23</v>
      </c>
      <c r="L3361" t="b">
        <v>1</v>
      </c>
      <c r="M3361" t="s">
        <v>8270</v>
      </c>
      <c r="N3361" s="5">
        <f t="shared" si="210"/>
        <v>106.25</v>
      </c>
      <c r="O3361" s="12">
        <f t="shared" si="211"/>
        <v>184.78260869565219</v>
      </c>
      <c r="P3361" t="s">
        <v>8316</v>
      </c>
      <c r="Q3361" t="s">
        <v>8317</v>
      </c>
      <c r="R3361">
        <v>1487985734</v>
      </c>
      <c r="S3361" s="9">
        <f t="shared" si="208"/>
        <v>42746.057106481487</v>
      </c>
      <c r="T3361" s="9">
        <f t="shared" si="209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1479866343</v>
      </c>
      <c r="J3362" t="b">
        <v>0</v>
      </c>
      <c r="K3362">
        <v>72</v>
      </c>
      <c r="L3362" t="b">
        <v>1</v>
      </c>
      <c r="M3362" t="s">
        <v>8270</v>
      </c>
      <c r="N3362" s="5">
        <f t="shared" si="210"/>
        <v>101.37777777777779</v>
      </c>
      <c r="O3362" s="12">
        <f t="shared" si="211"/>
        <v>126.72222222222223</v>
      </c>
      <c r="P3362" t="s">
        <v>8316</v>
      </c>
      <c r="Q3362" t="s">
        <v>8317</v>
      </c>
      <c r="R3362">
        <v>1481731140</v>
      </c>
      <c r="S3362" s="9">
        <f t="shared" si="208"/>
        <v>42697.082673611112</v>
      </c>
      <c r="T3362" s="9">
        <f t="shared" si="209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1408062990</v>
      </c>
      <c r="J3363" t="b">
        <v>0</v>
      </c>
      <c r="K3363">
        <v>68</v>
      </c>
      <c r="L3363" t="b">
        <v>1</v>
      </c>
      <c r="M3363" t="s">
        <v>8270</v>
      </c>
      <c r="N3363" s="5">
        <f t="shared" si="210"/>
        <v>113.46000000000001</v>
      </c>
      <c r="O3363" s="12">
        <f t="shared" si="211"/>
        <v>83.42647058823529</v>
      </c>
      <c r="P3363" t="s">
        <v>8316</v>
      </c>
      <c r="Q3363" t="s">
        <v>8317</v>
      </c>
      <c r="R3363">
        <v>1409587140</v>
      </c>
      <c r="S3363" s="9">
        <f t="shared" si="208"/>
        <v>41866.025347222225</v>
      </c>
      <c r="T3363" s="9">
        <f t="shared" si="209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1424484717</v>
      </c>
      <c r="J3364" t="b">
        <v>0</v>
      </c>
      <c r="K3364">
        <v>20</v>
      </c>
      <c r="L3364" t="b">
        <v>1</v>
      </c>
      <c r="M3364" t="s">
        <v>8270</v>
      </c>
      <c r="N3364" s="5">
        <f t="shared" si="210"/>
        <v>218.00000000000003</v>
      </c>
      <c r="O3364" s="12">
        <f t="shared" si="211"/>
        <v>54.5</v>
      </c>
      <c r="P3364" t="s">
        <v>8316</v>
      </c>
      <c r="Q3364" t="s">
        <v>8317</v>
      </c>
      <c r="R3364">
        <v>1425704100</v>
      </c>
      <c r="S3364" s="9">
        <f t="shared" si="208"/>
        <v>42056.091631944444</v>
      </c>
      <c r="T3364" s="9">
        <f t="shared" si="209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1406831445</v>
      </c>
      <c r="J3365" t="b">
        <v>0</v>
      </c>
      <c r="K3365">
        <v>26</v>
      </c>
      <c r="L3365" t="b">
        <v>1</v>
      </c>
      <c r="M3365" t="s">
        <v>8270</v>
      </c>
      <c r="N3365" s="5">
        <f t="shared" si="210"/>
        <v>101.41935483870968</v>
      </c>
      <c r="O3365" s="12">
        <f t="shared" si="211"/>
        <v>302.30769230769232</v>
      </c>
      <c r="P3365" t="s">
        <v>8316</v>
      </c>
      <c r="Q3365" t="s">
        <v>8317</v>
      </c>
      <c r="R3365">
        <v>1408464000</v>
      </c>
      <c r="S3365" s="9">
        <f t="shared" si="208"/>
        <v>41851.771354166667</v>
      </c>
      <c r="T3365" s="9">
        <f t="shared" si="209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1456183649</v>
      </c>
      <c r="J3366" t="b">
        <v>0</v>
      </c>
      <c r="K3366">
        <v>72</v>
      </c>
      <c r="L3366" t="b">
        <v>1</v>
      </c>
      <c r="M3366" t="s">
        <v>8270</v>
      </c>
      <c r="N3366" s="5">
        <f t="shared" si="210"/>
        <v>105.93333333333332</v>
      </c>
      <c r="O3366" s="12">
        <f t="shared" si="211"/>
        <v>44.138888888888886</v>
      </c>
      <c r="P3366" t="s">
        <v>8316</v>
      </c>
      <c r="Q3366" t="s">
        <v>8317</v>
      </c>
      <c r="R3366">
        <v>1458075600</v>
      </c>
      <c r="S3366" s="9">
        <f t="shared" si="208"/>
        <v>42422.977418981478</v>
      </c>
      <c r="T3366" s="9">
        <f t="shared" si="209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1447381592</v>
      </c>
      <c r="J3367" t="b">
        <v>0</v>
      </c>
      <c r="K3367">
        <v>3</v>
      </c>
      <c r="L3367" t="b">
        <v>1</v>
      </c>
      <c r="M3367" t="s">
        <v>8270</v>
      </c>
      <c r="N3367" s="5">
        <f t="shared" si="210"/>
        <v>104</v>
      </c>
      <c r="O3367" s="12">
        <f t="shared" si="211"/>
        <v>866.66666666666663</v>
      </c>
      <c r="P3367" t="s">
        <v>8316</v>
      </c>
      <c r="Q3367" t="s">
        <v>8317</v>
      </c>
      <c r="R3367">
        <v>1449973592</v>
      </c>
      <c r="S3367" s="9">
        <f t="shared" si="208"/>
        <v>42321.101759259254</v>
      </c>
      <c r="T3367" s="9">
        <f t="shared" si="209"/>
        <v>42351.101759259254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1428889037</v>
      </c>
      <c r="J3368" t="b">
        <v>0</v>
      </c>
      <c r="K3368">
        <v>18</v>
      </c>
      <c r="L3368" t="b">
        <v>1</v>
      </c>
      <c r="M3368" t="s">
        <v>8270</v>
      </c>
      <c r="N3368" s="5">
        <f t="shared" si="210"/>
        <v>221</v>
      </c>
      <c r="O3368" s="12">
        <f t="shared" si="211"/>
        <v>61.388888888888886</v>
      </c>
      <c r="P3368" t="s">
        <v>8316</v>
      </c>
      <c r="Q3368" t="s">
        <v>8317</v>
      </c>
      <c r="R3368">
        <v>1431481037</v>
      </c>
      <c r="S3368" s="9">
        <f t="shared" si="208"/>
        <v>42107.067557870367</v>
      </c>
      <c r="T3368" s="9">
        <f t="shared" si="209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1436307894</v>
      </c>
      <c r="J3369" t="b">
        <v>0</v>
      </c>
      <c r="K3369">
        <v>30</v>
      </c>
      <c r="L3369" t="b">
        <v>1</v>
      </c>
      <c r="M3369" t="s">
        <v>8270</v>
      </c>
      <c r="N3369" s="5">
        <f t="shared" si="210"/>
        <v>118.66666666666667</v>
      </c>
      <c r="O3369" s="12">
        <f t="shared" si="211"/>
        <v>29.666666666666668</v>
      </c>
      <c r="P3369" t="s">
        <v>8316</v>
      </c>
      <c r="Q3369" t="s">
        <v>8317</v>
      </c>
      <c r="R3369">
        <v>1438467894</v>
      </c>
      <c r="S3369" s="9">
        <f t="shared" si="208"/>
        <v>42192.933958333335</v>
      </c>
      <c r="T3369" s="9">
        <f t="shared" si="209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1416977259</v>
      </c>
      <c r="J3370" t="b">
        <v>0</v>
      </c>
      <c r="K3370">
        <v>23</v>
      </c>
      <c r="L3370" t="b">
        <v>1</v>
      </c>
      <c r="M3370" t="s">
        <v>8270</v>
      </c>
      <c r="N3370" s="5">
        <f t="shared" si="210"/>
        <v>104.60000000000001</v>
      </c>
      <c r="O3370" s="12">
        <f t="shared" si="211"/>
        <v>45.478260869565219</v>
      </c>
      <c r="P3370" t="s">
        <v>8316</v>
      </c>
      <c r="Q3370" t="s">
        <v>8317</v>
      </c>
      <c r="R3370">
        <v>1420088400</v>
      </c>
      <c r="S3370" s="9">
        <f t="shared" si="208"/>
        <v>41969.199756944443</v>
      </c>
      <c r="T3370" s="9">
        <f t="shared" si="209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1479257980</v>
      </c>
      <c r="J3371" t="b">
        <v>0</v>
      </c>
      <c r="K3371">
        <v>54</v>
      </c>
      <c r="L3371" t="b">
        <v>1</v>
      </c>
      <c r="M3371" t="s">
        <v>8270</v>
      </c>
      <c r="N3371" s="5">
        <f t="shared" si="210"/>
        <v>103.89999999999999</v>
      </c>
      <c r="O3371" s="12">
        <f t="shared" si="211"/>
        <v>96.203703703703709</v>
      </c>
      <c r="P3371" t="s">
        <v>8316</v>
      </c>
      <c r="Q3371" t="s">
        <v>8317</v>
      </c>
      <c r="R3371">
        <v>1484441980</v>
      </c>
      <c r="S3371" s="9">
        <f t="shared" si="208"/>
        <v>42690.041435185187</v>
      </c>
      <c r="T3371" s="9">
        <f t="shared" si="209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1479283285</v>
      </c>
      <c r="J3372" t="b">
        <v>0</v>
      </c>
      <c r="K3372">
        <v>26</v>
      </c>
      <c r="L3372" t="b">
        <v>1</v>
      </c>
      <c r="M3372" t="s">
        <v>8270</v>
      </c>
      <c r="N3372" s="5">
        <f t="shared" si="210"/>
        <v>117.73333333333333</v>
      </c>
      <c r="O3372" s="12">
        <f t="shared" si="211"/>
        <v>67.92307692307692</v>
      </c>
      <c r="P3372" t="s">
        <v>8316</v>
      </c>
      <c r="Q3372" t="s">
        <v>8317</v>
      </c>
      <c r="R3372">
        <v>1481961600</v>
      </c>
      <c r="S3372" s="9">
        <f t="shared" si="208"/>
        <v>42690.334317129629</v>
      </c>
      <c r="T3372" s="9">
        <f t="shared" si="209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1446670765</v>
      </c>
      <c r="J3373" t="b">
        <v>0</v>
      </c>
      <c r="K3373">
        <v>9</v>
      </c>
      <c r="L3373" t="b">
        <v>1</v>
      </c>
      <c r="M3373" t="s">
        <v>8270</v>
      </c>
      <c r="N3373" s="5">
        <f t="shared" si="210"/>
        <v>138.5</v>
      </c>
      <c r="O3373" s="12">
        <f t="shared" si="211"/>
        <v>30.777777777777779</v>
      </c>
      <c r="P3373" t="s">
        <v>8316</v>
      </c>
      <c r="Q3373" t="s">
        <v>8317</v>
      </c>
      <c r="R3373">
        <v>1449089965</v>
      </c>
      <c r="S3373" s="9">
        <f t="shared" si="208"/>
        <v>42312.874594907407</v>
      </c>
      <c r="T3373" s="9">
        <f t="shared" si="209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1407157756</v>
      </c>
      <c r="J3374" t="b">
        <v>0</v>
      </c>
      <c r="K3374">
        <v>27</v>
      </c>
      <c r="L3374" t="b">
        <v>1</v>
      </c>
      <c r="M3374" t="s">
        <v>8270</v>
      </c>
      <c r="N3374" s="5">
        <f t="shared" si="210"/>
        <v>103.49999999999999</v>
      </c>
      <c r="O3374" s="12">
        <f t="shared" si="211"/>
        <v>38.333333333333336</v>
      </c>
      <c r="P3374" t="s">
        <v>8316</v>
      </c>
      <c r="Q3374" t="s">
        <v>8317</v>
      </c>
      <c r="R3374">
        <v>1408942740</v>
      </c>
      <c r="S3374" s="9">
        <f t="shared" si="208"/>
        <v>41855.548101851848</v>
      </c>
      <c r="T3374" s="9">
        <f t="shared" si="209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1435177840</v>
      </c>
      <c r="J3375" t="b">
        <v>0</v>
      </c>
      <c r="K3375">
        <v>30</v>
      </c>
      <c r="L3375" t="b">
        <v>1</v>
      </c>
      <c r="M3375" t="s">
        <v>8270</v>
      </c>
      <c r="N3375" s="5">
        <f t="shared" si="210"/>
        <v>100.25</v>
      </c>
      <c r="O3375" s="12">
        <f t="shared" si="211"/>
        <v>66.833333333333329</v>
      </c>
      <c r="P3375" t="s">
        <v>8316</v>
      </c>
      <c r="Q3375" t="s">
        <v>8317</v>
      </c>
      <c r="R3375">
        <v>1437235200</v>
      </c>
      <c r="S3375" s="9">
        <f t="shared" si="208"/>
        <v>42179.854629629626</v>
      </c>
      <c r="T3375" s="9">
        <f t="shared" si="209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1443461616</v>
      </c>
      <c r="J3376" t="b">
        <v>0</v>
      </c>
      <c r="K3376">
        <v>52</v>
      </c>
      <c r="L3376" t="b">
        <v>1</v>
      </c>
      <c r="M3376" t="s">
        <v>8270</v>
      </c>
      <c r="N3376" s="5">
        <f t="shared" si="210"/>
        <v>106.57142857142856</v>
      </c>
      <c r="O3376" s="12">
        <f t="shared" si="211"/>
        <v>71.730769230769226</v>
      </c>
      <c r="P3376" t="s">
        <v>8316</v>
      </c>
      <c r="Q3376" t="s">
        <v>8317</v>
      </c>
      <c r="R3376">
        <v>1446053616</v>
      </c>
      <c r="S3376" s="9">
        <f t="shared" si="208"/>
        <v>42275.731666666667</v>
      </c>
      <c r="T3376" s="9">
        <f t="shared" si="209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1399387173</v>
      </c>
      <c r="J3377" t="b">
        <v>0</v>
      </c>
      <c r="K3377">
        <v>17</v>
      </c>
      <c r="L3377" t="b">
        <v>1</v>
      </c>
      <c r="M3377" t="s">
        <v>8270</v>
      </c>
      <c r="N3377" s="5">
        <f t="shared" si="210"/>
        <v>100</v>
      </c>
      <c r="O3377" s="12">
        <f t="shared" si="211"/>
        <v>176.47058823529412</v>
      </c>
      <c r="P3377" t="s">
        <v>8316</v>
      </c>
      <c r="Q3377" t="s">
        <v>8317</v>
      </c>
      <c r="R3377">
        <v>1400423973</v>
      </c>
      <c r="S3377" s="9">
        <f t="shared" si="208"/>
        <v>41765.610798611109</v>
      </c>
      <c r="T3377" s="9">
        <f t="shared" si="209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1424796594</v>
      </c>
      <c r="J3378" t="b">
        <v>0</v>
      </c>
      <c r="K3378">
        <v>19</v>
      </c>
      <c r="L3378" t="b">
        <v>1</v>
      </c>
      <c r="M3378" t="s">
        <v>8270</v>
      </c>
      <c r="N3378" s="5">
        <f t="shared" si="210"/>
        <v>100.01249999999999</v>
      </c>
      <c r="O3378" s="12">
        <f t="shared" si="211"/>
        <v>421.10526315789474</v>
      </c>
      <c r="P3378" t="s">
        <v>8316</v>
      </c>
      <c r="Q3378" t="s">
        <v>8317</v>
      </c>
      <c r="R3378">
        <v>1429976994</v>
      </c>
      <c r="S3378" s="9">
        <f t="shared" si="208"/>
        <v>42059.701319444444</v>
      </c>
      <c r="T3378" s="9">
        <f t="shared" si="209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1424280899</v>
      </c>
      <c r="J3379" t="b">
        <v>0</v>
      </c>
      <c r="K3379">
        <v>77</v>
      </c>
      <c r="L3379" t="b">
        <v>1</v>
      </c>
      <c r="M3379" t="s">
        <v>8270</v>
      </c>
      <c r="N3379" s="5">
        <f t="shared" si="210"/>
        <v>101.05</v>
      </c>
      <c r="O3379" s="12">
        <f t="shared" si="211"/>
        <v>104.98701298701299</v>
      </c>
      <c r="P3379" t="s">
        <v>8316</v>
      </c>
      <c r="Q3379" t="s">
        <v>8317</v>
      </c>
      <c r="R3379">
        <v>1426870560</v>
      </c>
      <c r="S3379" s="9">
        <f t="shared" si="208"/>
        <v>42053.732627314814</v>
      </c>
      <c r="T3379" s="9">
        <f t="shared" si="209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1407400306</v>
      </c>
      <c r="J3380" t="b">
        <v>0</v>
      </c>
      <c r="K3380">
        <v>21</v>
      </c>
      <c r="L3380" t="b">
        <v>1</v>
      </c>
      <c r="M3380" t="s">
        <v>8270</v>
      </c>
      <c r="N3380" s="5">
        <f t="shared" si="210"/>
        <v>107.63636363636364</v>
      </c>
      <c r="O3380" s="12">
        <f t="shared" si="211"/>
        <v>28.19047619047619</v>
      </c>
      <c r="P3380" t="s">
        <v>8316</v>
      </c>
      <c r="Q3380" t="s">
        <v>8317</v>
      </c>
      <c r="R3380">
        <v>1409490480</v>
      </c>
      <c r="S3380" s="9">
        <f t="shared" si="208"/>
        <v>41858.355393518519</v>
      </c>
      <c r="T3380" s="9">
        <f t="shared" si="209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1439122800</v>
      </c>
      <c r="J3381" t="b">
        <v>0</v>
      </c>
      <c r="K3381">
        <v>38</v>
      </c>
      <c r="L3381" t="b">
        <v>1</v>
      </c>
      <c r="M3381" t="s">
        <v>8270</v>
      </c>
      <c r="N3381" s="5">
        <f t="shared" si="210"/>
        <v>103.64999999999999</v>
      </c>
      <c r="O3381" s="12">
        <f t="shared" si="211"/>
        <v>54.55263157894737</v>
      </c>
      <c r="P3381" t="s">
        <v>8316</v>
      </c>
      <c r="Q3381" t="s">
        <v>8317</v>
      </c>
      <c r="R3381">
        <v>1440630000</v>
      </c>
      <c r="S3381" s="9">
        <f t="shared" si="208"/>
        <v>42225.513888888891</v>
      </c>
      <c r="T3381" s="9">
        <f t="shared" si="209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1414277578</v>
      </c>
      <c r="J3382" t="b">
        <v>0</v>
      </c>
      <c r="K3382">
        <v>28</v>
      </c>
      <c r="L3382" t="b">
        <v>1</v>
      </c>
      <c r="M3382" t="s">
        <v>8270</v>
      </c>
      <c r="N3382" s="5">
        <f t="shared" si="210"/>
        <v>104.43333333333334</v>
      </c>
      <c r="O3382" s="12">
        <f t="shared" si="211"/>
        <v>111.89285714285714</v>
      </c>
      <c r="P3382" t="s">
        <v>8316</v>
      </c>
      <c r="Q3382" t="s">
        <v>8317</v>
      </c>
      <c r="R3382">
        <v>1417305178</v>
      </c>
      <c r="S3382" s="9">
        <f t="shared" si="208"/>
        <v>41937.953449074077</v>
      </c>
      <c r="T3382" s="9">
        <f t="shared" si="209"/>
        <v>41972.995115740741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1423455983</v>
      </c>
      <c r="J3383" t="b">
        <v>0</v>
      </c>
      <c r="K3383">
        <v>48</v>
      </c>
      <c r="L3383" t="b">
        <v>1</v>
      </c>
      <c r="M3383" t="s">
        <v>8270</v>
      </c>
      <c r="N3383" s="5">
        <f t="shared" si="210"/>
        <v>102.25</v>
      </c>
      <c r="O3383" s="12">
        <f t="shared" si="211"/>
        <v>85.208333333333329</v>
      </c>
      <c r="P3383" t="s">
        <v>8316</v>
      </c>
      <c r="Q3383" t="s">
        <v>8317</v>
      </c>
      <c r="R3383">
        <v>1426044383</v>
      </c>
      <c r="S3383" s="9">
        <f t="shared" si="208"/>
        <v>42044.184988425928</v>
      </c>
      <c r="T3383" s="9">
        <f t="shared" si="209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1467973256</v>
      </c>
      <c r="J3384" t="b">
        <v>0</v>
      </c>
      <c r="K3384">
        <v>46</v>
      </c>
      <c r="L3384" t="b">
        <v>1</v>
      </c>
      <c r="M3384" t="s">
        <v>8270</v>
      </c>
      <c r="N3384" s="5">
        <f t="shared" si="210"/>
        <v>100.74285714285713</v>
      </c>
      <c r="O3384" s="12">
        <f t="shared" si="211"/>
        <v>76.652173913043484</v>
      </c>
      <c r="P3384" t="s">
        <v>8316</v>
      </c>
      <c r="Q3384" t="s">
        <v>8317</v>
      </c>
      <c r="R3384">
        <v>1470092340</v>
      </c>
      <c r="S3384" s="9">
        <f t="shared" si="208"/>
        <v>42559.431203703702</v>
      </c>
      <c r="T3384" s="9">
        <f t="shared" si="209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1464979620</v>
      </c>
      <c r="J3385" t="b">
        <v>0</v>
      </c>
      <c r="K3385">
        <v>30</v>
      </c>
      <c r="L3385" t="b">
        <v>1</v>
      </c>
      <c r="M3385" t="s">
        <v>8270</v>
      </c>
      <c r="N3385" s="5">
        <f t="shared" si="210"/>
        <v>111.71428571428572</v>
      </c>
      <c r="O3385" s="12">
        <f t="shared" si="211"/>
        <v>65.166666666666671</v>
      </c>
      <c r="P3385" t="s">
        <v>8316</v>
      </c>
      <c r="Q3385" t="s">
        <v>8317</v>
      </c>
      <c r="R3385">
        <v>1466707620</v>
      </c>
      <c r="S3385" s="9">
        <f t="shared" si="208"/>
        <v>42524.782638888893</v>
      </c>
      <c r="T3385" s="9">
        <f t="shared" si="209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1444874768</v>
      </c>
      <c r="J3386" t="b">
        <v>0</v>
      </c>
      <c r="K3386">
        <v>64</v>
      </c>
      <c r="L3386" t="b">
        <v>1</v>
      </c>
      <c r="M3386" t="s">
        <v>8270</v>
      </c>
      <c r="N3386" s="5">
        <f t="shared" si="210"/>
        <v>100.01100000000001</v>
      </c>
      <c r="O3386" s="12">
        <f t="shared" si="211"/>
        <v>93.760312499999998</v>
      </c>
      <c r="P3386" t="s">
        <v>8316</v>
      </c>
      <c r="Q3386" t="s">
        <v>8317</v>
      </c>
      <c r="R3386">
        <v>1448074800</v>
      </c>
      <c r="S3386" s="9">
        <f t="shared" si="208"/>
        <v>42292.087592592594</v>
      </c>
      <c r="T3386" s="9">
        <f t="shared" si="209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1415652552</v>
      </c>
      <c r="J3387" t="b">
        <v>0</v>
      </c>
      <c r="K3387">
        <v>15</v>
      </c>
      <c r="L3387" t="b">
        <v>1</v>
      </c>
      <c r="M3387" t="s">
        <v>8270</v>
      </c>
      <c r="N3387" s="5">
        <f t="shared" si="210"/>
        <v>100</v>
      </c>
      <c r="O3387" s="12">
        <f t="shared" si="211"/>
        <v>133.33333333333334</v>
      </c>
      <c r="P3387" t="s">
        <v>8316</v>
      </c>
      <c r="Q3387" t="s">
        <v>8317</v>
      </c>
      <c r="R3387">
        <v>1418244552</v>
      </c>
      <c r="S3387" s="9">
        <f t="shared" si="208"/>
        <v>41953.8675</v>
      </c>
      <c r="T3387" s="9">
        <f t="shared" si="209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1415028506</v>
      </c>
      <c r="J3388" t="b">
        <v>0</v>
      </c>
      <c r="K3388">
        <v>41</v>
      </c>
      <c r="L3388" t="b">
        <v>1</v>
      </c>
      <c r="M3388" t="s">
        <v>8270</v>
      </c>
      <c r="N3388" s="5">
        <f t="shared" si="210"/>
        <v>105</v>
      </c>
      <c r="O3388" s="12">
        <f t="shared" si="211"/>
        <v>51.219512195121951</v>
      </c>
      <c r="P3388" t="s">
        <v>8316</v>
      </c>
      <c r="Q3388" t="s">
        <v>8317</v>
      </c>
      <c r="R3388">
        <v>1417620506</v>
      </c>
      <c r="S3388" s="9">
        <f t="shared" si="208"/>
        <v>41946.644745370373</v>
      </c>
      <c r="T3388" s="9">
        <f t="shared" si="209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1415125088</v>
      </c>
      <c r="J3389" t="b">
        <v>0</v>
      </c>
      <c r="K3389">
        <v>35</v>
      </c>
      <c r="L3389" t="b">
        <v>1</v>
      </c>
      <c r="M3389" t="s">
        <v>8270</v>
      </c>
      <c r="N3389" s="5">
        <f t="shared" si="210"/>
        <v>116.86666666666667</v>
      </c>
      <c r="O3389" s="12">
        <f t="shared" si="211"/>
        <v>100.17142857142858</v>
      </c>
      <c r="P3389" t="s">
        <v>8316</v>
      </c>
      <c r="Q3389" t="s">
        <v>8317</v>
      </c>
      <c r="R3389">
        <v>1418581088</v>
      </c>
      <c r="S3389" s="9">
        <f t="shared" si="208"/>
        <v>41947.762592592597</v>
      </c>
      <c r="T3389" s="9">
        <f t="shared" si="209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1432033441</v>
      </c>
      <c r="J3390" t="b">
        <v>0</v>
      </c>
      <c r="K3390">
        <v>45</v>
      </c>
      <c r="L3390" t="b">
        <v>1</v>
      </c>
      <c r="M3390" t="s">
        <v>8270</v>
      </c>
      <c r="N3390" s="5">
        <f t="shared" si="210"/>
        <v>103.8</v>
      </c>
      <c r="O3390" s="12">
        <f t="shared" si="211"/>
        <v>34.6</v>
      </c>
      <c r="P3390" t="s">
        <v>8316</v>
      </c>
      <c r="Q3390" t="s">
        <v>8317</v>
      </c>
      <c r="R3390">
        <v>1434625441</v>
      </c>
      <c r="S3390" s="9">
        <f t="shared" si="208"/>
        <v>42143.461122685185</v>
      </c>
      <c r="T3390" s="9">
        <f t="shared" si="209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1462368682</v>
      </c>
      <c r="J3391" t="b">
        <v>0</v>
      </c>
      <c r="K3391">
        <v>62</v>
      </c>
      <c r="L3391" t="b">
        <v>1</v>
      </c>
      <c r="M3391" t="s">
        <v>8270</v>
      </c>
      <c r="N3391" s="5">
        <f t="shared" si="210"/>
        <v>114.5</v>
      </c>
      <c r="O3391" s="12">
        <f t="shared" si="211"/>
        <v>184.67741935483872</v>
      </c>
      <c r="P3391" t="s">
        <v>8316</v>
      </c>
      <c r="Q3391" t="s">
        <v>8317</v>
      </c>
      <c r="R3391">
        <v>1464960682</v>
      </c>
      <c r="S3391" s="9">
        <f t="shared" si="208"/>
        <v>42494.563449074078</v>
      </c>
      <c r="T3391" s="9">
        <f t="shared" si="209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1403721345</v>
      </c>
      <c r="J3392" t="b">
        <v>0</v>
      </c>
      <c r="K3392">
        <v>22</v>
      </c>
      <c r="L3392" t="b">
        <v>1</v>
      </c>
      <c r="M3392" t="s">
        <v>8270</v>
      </c>
      <c r="N3392" s="5">
        <f t="shared" si="210"/>
        <v>102.4</v>
      </c>
      <c r="O3392" s="12">
        <f t="shared" si="211"/>
        <v>69.818181818181813</v>
      </c>
      <c r="P3392" t="s">
        <v>8316</v>
      </c>
      <c r="Q3392" t="s">
        <v>8317</v>
      </c>
      <c r="R3392">
        <v>1405017345</v>
      </c>
      <c r="S3392" s="9">
        <f t="shared" si="208"/>
        <v>41815.774826388893</v>
      </c>
      <c r="T3392" s="9">
        <f t="shared" si="209"/>
        <v>41830.774826388893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1404997548</v>
      </c>
      <c r="J3393" t="b">
        <v>0</v>
      </c>
      <c r="K3393">
        <v>18</v>
      </c>
      <c r="L3393" t="b">
        <v>1</v>
      </c>
      <c r="M3393" t="s">
        <v>8270</v>
      </c>
      <c r="N3393" s="5">
        <f t="shared" si="210"/>
        <v>223</v>
      </c>
      <c r="O3393" s="12">
        <f t="shared" si="211"/>
        <v>61.944444444444443</v>
      </c>
      <c r="P3393" t="s">
        <v>8316</v>
      </c>
      <c r="Q3393" t="s">
        <v>8317</v>
      </c>
      <c r="R3393">
        <v>1407536880</v>
      </c>
      <c r="S3393" s="9">
        <f t="shared" si="208"/>
        <v>41830.545694444445</v>
      </c>
      <c r="T3393" s="9">
        <f t="shared" si="209"/>
        <v>41859.936111111107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1458245855</v>
      </c>
      <c r="J3394" t="b">
        <v>0</v>
      </c>
      <c r="K3394">
        <v>12</v>
      </c>
      <c r="L3394" t="b">
        <v>1</v>
      </c>
      <c r="M3394" t="s">
        <v>8270</v>
      </c>
      <c r="N3394" s="5">
        <f t="shared" si="210"/>
        <v>100</v>
      </c>
      <c r="O3394" s="12">
        <f t="shared" si="211"/>
        <v>41.666666666666664</v>
      </c>
      <c r="P3394" t="s">
        <v>8316</v>
      </c>
      <c r="Q3394" t="s">
        <v>8317</v>
      </c>
      <c r="R3394">
        <v>1462565855</v>
      </c>
      <c r="S3394" s="9">
        <f t="shared" ref="S3394:S3457" si="212">(I3394/86400)+DATE(1970,1,1)</f>
        <v>42446.845543981486</v>
      </c>
      <c r="T3394" s="9">
        <f t="shared" ref="T3394:T3457" si="213">(R3394/86400)+DATE(1970,1,1)</f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1413065230</v>
      </c>
      <c r="J3395" t="b">
        <v>0</v>
      </c>
      <c r="K3395">
        <v>44</v>
      </c>
      <c r="L3395" t="b">
        <v>1</v>
      </c>
      <c r="M3395" t="s">
        <v>8270</v>
      </c>
      <c r="N3395" s="5">
        <f t="shared" ref="N3395:N3458" si="214">(E3395/D3395)*100</f>
        <v>105.80000000000001</v>
      </c>
      <c r="O3395" s="12">
        <f t="shared" ref="O3395:O3458" si="215">E3395/K3395</f>
        <v>36.06818181818182</v>
      </c>
      <c r="P3395" t="s">
        <v>8316</v>
      </c>
      <c r="Q3395" t="s">
        <v>8317</v>
      </c>
      <c r="R3395">
        <v>1415234760</v>
      </c>
      <c r="S3395" s="9">
        <f t="shared" si="212"/>
        <v>41923.921643518523</v>
      </c>
      <c r="T3395" s="9">
        <f t="shared" si="213"/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1403878645</v>
      </c>
      <c r="J3396" t="b">
        <v>0</v>
      </c>
      <c r="K3396">
        <v>27</v>
      </c>
      <c r="L3396" t="b">
        <v>1</v>
      </c>
      <c r="M3396" t="s">
        <v>8270</v>
      </c>
      <c r="N3396" s="5">
        <f t="shared" si="214"/>
        <v>142.36363636363635</v>
      </c>
      <c r="O3396" s="12">
        <f t="shared" si="215"/>
        <v>29</v>
      </c>
      <c r="P3396" t="s">
        <v>8316</v>
      </c>
      <c r="Q3396" t="s">
        <v>8317</v>
      </c>
      <c r="R3396">
        <v>1406470645</v>
      </c>
      <c r="S3396" s="9">
        <f t="shared" si="212"/>
        <v>41817.59542824074</v>
      </c>
      <c r="T3396" s="9">
        <f t="shared" si="213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1431795944</v>
      </c>
      <c r="J3397" t="b">
        <v>0</v>
      </c>
      <c r="K3397">
        <v>38</v>
      </c>
      <c r="L3397" t="b">
        <v>1</v>
      </c>
      <c r="M3397" t="s">
        <v>8270</v>
      </c>
      <c r="N3397" s="5">
        <f t="shared" si="214"/>
        <v>184</v>
      </c>
      <c r="O3397" s="12">
        <f t="shared" si="215"/>
        <v>24.210526315789473</v>
      </c>
      <c r="P3397" t="s">
        <v>8316</v>
      </c>
      <c r="Q3397" t="s">
        <v>8317</v>
      </c>
      <c r="R3397">
        <v>1433009400</v>
      </c>
      <c r="S3397" s="9">
        <f t="shared" si="212"/>
        <v>42140.712314814809</v>
      </c>
      <c r="T3397" s="9">
        <f t="shared" si="213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1399286589</v>
      </c>
      <c r="J3398" t="b">
        <v>0</v>
      </c>
      <c r="K3398">
        <v>28</v>
      </c>
      <c r="L3398" t="b">
        <v>1</v>
      </c>
      <c r="M3398" t="s">
        <v>8270</v>
      </c>
      <c r="N3398" s="5">
        <f t="shared" si="214"/>
        <v>104.33333333333333</v>
      </c>
      <c r="O3398" s="12">
        <f t="shared" si="215"/>
        <v>55.892857142857146</v>
      </c>
      <c r="P3398" t="s">
        <v>8316</v>
      </c>
      <c r="Q3398" t="s">
        <v>8317</v>
      </c>
      <c r="R3398">
        <v>1401595140</v>
      </c>
      <c r="S3398" s="9">
        <f t="shared" si="212"/>
        <v>41764.446631944447</v>
      </c>
      <c r="T3398" s="9">
        <f t="shared" si="213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1452338929</v>
      </c>
      <c r="J3399" t="b">
        <v>0</v>
      </c>
      <c r="K3399">
        <v>24</v>
      </c>
      <c r="L3399" t="b">
        <v>1</v>
      </c>
      <c r="M3399" t="s">
        <v>8270</v>
      </c>
      <c r="N3399" s="5">
        <f t="shared" si="214"/>
        <v>112.00000000000001</v>
      </c>
      <c r="O3399" s="12">
        <f t="shared" si="215"/>
        <v>11.666666666666666</v>
      </c>
      <c r="P3399" t="s">
        <v>8316</v>
      </c>
      <c r="Q3399" t="s">
        <v>8317</v>
      </c>
      <c r="R3399">
        <v>1455832800</v>
      </c>
      <c r="S3399" s="9">
        <f t="shared" si="212"/>
        <v>42378.478344907402</v>
      </c>
      <c r="T3399" s="9">
        <f t="shared" si="213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1414605776</v>
      </c>
      <c r="J3400" t="b">
        <v>0</v>
      </c>
      <c r="K3400">
        <v>65</v>
      </c>
      <c r="L3400" t="b">
        <v>1</v>
      </c>
      <c r="M3400" t="s">
        <v>8270</v>
      </c>
      <c r="N3400" s="5">
        <f t="shared" si="214"/>
        <v>111.07499999999999</v>
      </c>
      <c r="O3400" s="12">
        <f t="shared" si="215"/>
        <v>68.353846153846149</v>
      </c>
      <c r="P3400" t="s">
        <v>8316</v>
      </c>
      <c r="Q3400" t="s">
        <v>8317</v>
      </c>
      <c r="R3400">
        <v>1416589200</v>
      </c>
      <c r="S3400" s="9">
        <f t="shared" si="212"/>
        <v>41941.752037037033</v>
      </c>
      <c r="T3400" s="9">
        <f t="shared" si="213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1421964325</v>
      </c>
      <c r="J3401" t="b">
        <v>0</v>
      </c>
      <c r="K3401">
        <v>46</v>
      </c>
      <c r="L3401" t="b">
        <v>1</v>
      </c>
      <c r="M3401" t="s">
        <v>8270</v>
      </c>
      <c r="N3401" s="5">
        <f t="shared" si="214"/>
        <v>103.75000000000001</v>
      </c>
      <c r="O3401" s="12">
        <f t="shared" si="215"/>
        <v>27.065217391304348</v>
      </c>
      <c r="P3401" t="s">
        <v>8316</v>
      </c>
      <c r="Q3401" t="s">
        <v>8317</v>
      </c>
      <c r="R3401">
        <v>1424556325</v>
      </c>
      <c r="S3401" s="9">
        <f t="shared" si="212"/>
        <v>42026.920428240745</v>
      </c>
      <c r="T3401" s="9">
        <f t="shared" si="213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1405378414</v>
      </c>
      <c r="J3402" t="b">
        <v>0</v>
      </c>
      <c r="K3402">
        <v>85</v>
      </c>
      <c r="L3402" t="b">
        <v>1</v>
      </c>
      <c r="M3402" t="s">
        <v>8270</v>
      </c>
      <c r="N3402" s="5">
        <f t="shared" si="214"/>
        <v>100.41</v>
      </c>
      <c r="O3402" s="12">
        <f t="shared" si="215"/>
        <v>118.12941176470588</v>
      </c>
      <c r="P3402" t="s">
        <v>8316</v>
      </c>
      <c r="Q3402" t="s">
        <v>8317</v>
      </c>
      <c r="R3402">
        <v>1409266414</v>
      </c>
      <c r="S3402" s="9">
        <f t="shared" si="212"/>
        <v>41834.953865740739</v>
      </c>
      <c r="T3402" s="9">
        <f t="shared" si="213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1436376146</v>
      </c>
      <c r="J3403" t="b">
        <v>0</v>
      </c>
      <c r="K3403">
        <v>66</v>
      </c>
      <c r="L3403" t="b">
        <v>1</v>
      </c>
      <c r="M3403" t="s">
        <v>8270</v>
      </c>
      <c r="N3403" s="5">
        <f t="shared" si="214"/>
        <v>101.86206896551724</v>
      </c>
      <c r="O3403" s="12">
        <f t="shared" si="215"/>
        <v>44.757575757575758</v>
      </c>
      <c r="P3403" t="s">
        <v>8316</v>
      </c>
      <c r="Q3403" t="s">
        <v>8317</v>
      </c>
      <c r="R3403">
        <v>1438968146</v>
      </c>
      <c r="S3403" s="9">
        <f t="shared" si="212"/>
        <v>42193.723912037036</v>
      </c>
      <c r="T3403" s="9">
        <f t="shared" si="213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1444747843</v>
      </c>
      <c r="J3404" t="b">
        <v>0</v>
      </c>
      <c r="K3404">
        <v>165</v>
      </c>
      <c r="L3404" t="b">
        <v>1</v>
      </c>
      <c r="M3404" t="s">
        <v>8270</v>
      </c>
      <c r="N3404" s="5">
        <f t="shared" si="214"/>
        <v>109.76666666666665</v>
      </c>
      <c r="O3404" s="12">
        <f t="shared" si="215"/>
        <v>99.787878787878782</v>
      </c>
      <c r="P3404" t="s">
        <v>8316</v>
      </c>
      <c r="Q3404" t="s">
        <v>8317</v>
      </c>
      <c r="R3404">
        <v>1447295460</v>
      </c>
      <c r="S3404" s="9">
        <f t="shared" si="212"/>
        <v>42290.61855324074</v>
      </c>
      <c r="T3404" s="9">
        <f t="shared" si="213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1432638324</v>
      </c>
      <c r="J3405" t="b">
        <v>0</v>
      </c>
      <c r="K3405">
        <v>17</v>
      </c>
      <c r="L3405" t="b">
        <v>1</v>
      </c>
      <c r="M3405" t="s">
        <v>8270</v>
      </c>
      <c r="N3405" s="5">
        <f t="shared" si="214"/>
        <v>100</v>
      </c>
      <c r="O3405" s="12">
        <f t="shared" si="215"/>
        <v>117.64705882352941</v>
      </c>
      <c r="P3405" t="s">
        <v>8316</v>
      </c>
      <c r="Q3405" t="s">
        <v>8317</v>
      </c>
      <c r="R3405">
        <v>1435230324</v>
      </c>
      <c r="S3405" s="9">
        <f t="shared" si="212"/>
        <v>42150.462083333332</v>
      </c>
      <c r="T3405" s="9">
        <f t="shared" si="213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1432814702</v>
      </c>
      <c r="J3406" t="b">
        <v>0</v>
      </c>
      <c r="K3406">
        <v>3</v>
      </c>
      <c r="L3406" t="b">
        <v>1</v>
      </c>
      <c r="M3406" t="s">
        <v>8270</v>
      </c>
      <c r="N3406" s="5">
        <f t="shared" si="214"/>
        <v>122</v>
      </c>
      <c r="O3406" s="12">
        <f t="shared" si="215"/>
        <v>203.33333333333334</v>
      </c>
      <c r="P3406" t="s">
        <v>8316</v>
      </c>
      <c r="Q3406" t="s">
        <v>8317</v>
      </c>
      <c r="R3406">
        <v>1434542702</v>
      </c>
      <c r="S3406" s="9">
        <f t="shared" si="212"/>
        <v>42152.503495370373</v>
      </c>
      <c r="T3406" s="9">
        <f t="shared" si="213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1455063886</v>
      </c>
      <c r="J3407" t="b">
        <v>0</v>
      </c>
      <c r="K3407">
        <v>17</v>
      </c>
      <c r="L3407" t="b">
        <v>1</v>
      </c>
      <c r="M3407" t="s">
        <v>8270</v>
      </c>
      <c r="N3407" s="5">
        <f t="shared" si="214"/>
        <v>137.57142857142856</v>
      </c>
      <c r="O3407" s="12">
        <f t="shared" si="215"/>
        <v>28.323529411764707</v>
      </c>
      <c r="P3407" t="s">
        <v>8316</v>
      </c>
      <c r="Q3407" t="s">
        <v>8317</v>
      </c>
      <c r="R3407">
        <v>1456876740</v>
      </c>
      <c r="S3407" s="9">
        <f t="shared" si="212"/>
        <v>42410.017199074078</v>
      </c>
      <c r="T3407" s="9">
        <f t="shared" si="213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1401623376</v>
      </c>
      <c r="J3408" t="b">
        <v>0</v>
      </c>
      <c r="K3408">
        <v>91</v>
      </c>
      <c r="L3408" t="b">
        <v>1</v>
      </c>
      <c r="M3408" t="s">
        <v>8270</v>
      </c>
      <c r="N3408" s="5">
        <f t="shared" si="214"/>
        <v>100.31000000000002</v>
      </c>
      <c r="O3408" s="12">
        <f t="shared" si="215"/>
        <v>110.23076923076923</v>
      </c>
      <c r="P3408" t="s">
        <v>8316</v>
      </c>
      <c r="Q3408" t="s">
        <v>8317</v>
      </c>
      <c r="R3408">
        <v>1405511376</v>
      </c>
      <c r="S3408" s="9">
        <f t="shared" si="212"/>
        <v>41791.492777777778</v>
      </c>
      <c r="T3408" s="9">
        <f t="shared" si="213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1402049289</v>
      </c>
      <c r="J3409" t="b">
        <v>0</v>
      </c>
      <c r="K3409">
        <v>67</v>
      </c>
      <c r="L3409" t="b">
        <v>1</v>
      </c>
      <c r="M3409" t="s">
        <v>8270</v>
      </c>
      <c r="N3409" s="5">
        <f t="shared" si="214"/>
        <v>107.1</v>
      </c>
      <c r="O3409" s="12">
        <f t="shared" si="215"/>
        <v>31.970149253731343</v>
      </c>
      <c r="P3409" t="s">
        <v>8316</v>
      </c>
      <c r="Q3409" t="s">
        <v>8317</v>
      </c>
      <c r="R3409">
        <v>1404641289</v>
      </c>
      <c r="S3409" s="9">
        <f t="shared" si="212"/>
        <v>41796.422326388885</v>
      </c>
      <c r="T3409" s="9">
        <f t="shared" si="213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1403135304</v>
      </c>
      <c r="J3410" t="b">
        <v>0</v>
      </c>
      <c r="K3410">
        <v>18</v>
      </c>
      <c r="L3410" t="b">
        <v>1</v>
      </c>
      <c r="M3410" t="s">
        <v>8270</v>
      </c>
      <c r="N3410" s="5">
        <f t="shared" si="214"/>
        <v>211</v>
      </c>
      <c r="O3410" s="12">
        <f t="shared" si="215"/>
        <v>58.611111111111114</v>
      </c>
      <c r="P3410" t="s">
        <v>8316</v>
      </c>
      <c r="Q3410" t="s">
        <v>8317</v>
      </c>
      <c r="R3410">
        <v>1405727304</v>
      </c>
      <c r="S3410" s="9">
        <f t="shared" si="212"/>
        <v>41808.991944444446</v>
      </c>
      <c r="T3410" s="9">
        <f t="shared" si="213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1466710358</v>
      </c>
      <c r="J3411" t="b">
        <v>0</v>
      </c>
      <c r="K3411">
        <v>21</v>
      </c>
      <c r="L3411" t="b">
        <v>1</v>
      </c>
      <c r="M3411" t="s">
        <v>8270</v>
      </c>
      <c r="N3411" s="5">
        <f t="shared" si="214"/>
        <v>123.6</v>
      </c>
      <c r="O3411" s="12">
        <f t="shared" si="215"/>
        <v>29.428571428571427</v>
      </c>
      <c r="P3411" t="s">
        <v>8316</v>
      </c>
      <c r="Q3411" t="s">
        <v>8317</v>
      </c>
      <c r="R3411">
        <v>1469998680</v>
      </c>
      <c r="S3411" s="9">
        <f t="shared" si="212"/>
        <v>42544.814328703702</v>
      </c>
      <c r="T3411" s="9">
        <f t="shared" si="213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1462841990</v>
      </c>
      <c r="J3412" t="b">
        <v>0</v>
      </c>
      <c r="K3412">
        <v>40</v>
      </c>
      <c r="L3412" t="b">
        <v>1</v>
      </c>
      <c r="M3412" t="s">
        <v>8270</v>
      </c>
      <c r="N3412" s="5">
        <f t="shared" si="214"/>
        <v>108.5</v>
      </c>
      <c r="O3412" s="12">
        <f t="shared" si="215"/>
        <v>81.375</v>
      </c>
      <c r="P3412" t="s">
        <v>8316</v>
      </c>
      <c r="Q3412" t="s">
        <v>8317</v>
      </c>
      <c r="R3412">
        <v>1465196400</v>
      </c>
      <c r="S3412" s="9">
        <f t="shared" si="212"/>
        <v>42500.041550925926</v>
      </c>
      <c r="T3412" s="9">
        <f t="shared" si="213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1442536372</v>
      </c>
      <c r="J3413" t="b">
        <v>0</v>
      </c>
      <c r="K3413">
        <v>78</v>
      </c>
      <c r="L3413" t="b">
        <v>1</v>
      </c>
      <c r="M3413" t="s">
        <v>8270</v>
      </c>
      <c r="N3413" s="5">
        <f t="shared" si="214"/>
        <v>103.56666666666668</v>
      </c>
      <c r="O3413" s="12">
        <f t="shared" si="215"/>
        <v>199.16666666666666</v>
      </c>
      <c r="P3413" t="s">
        <v>8316</v>
      </c>
      <c r="Q3413" t="s">
        <v>8317</v>
      </c>
      <c r="R3413">
        <v>1444264372</v>
      </c>
      <c r="S3413" s="9">
        <f t="shared" si="212"/>
        <v>42265.022824074069</v>
      </c>
      <c r="T3413" s="9">
        <f t="shared" si="213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1409266862</v>
      </c>
      <c r="J3414" t="b">
        <v>0</v>
      </c>
      <c r="K3414">
        <v>26</v>
      </c>
      <c r="L3414" t="b">
        <v>1</v>
      </c>
      <c r="M3414" t="s">
        <v>8270</v>
      </c>
      <c r="N3414" s="5">
        <f t="shared" si="214"/>
        <v>100</v>
      </c>
      <c r="O3414" s="12">
        <f t="shared" si="215"/>
        <v>115.38461538461539</v>
      </c>
      <c r="P3414" t="s">
        <v>8316</v>
      </c>
      <c r="Q3414" t="s">
        <v>8317</v>
      </c>
      <c r="R3414">
        <v>1411858862</v>
      </c>
      <c r="S3414" s="9">
        <f t="shared" si="212"/>
        <v>41879.959050925929</v>
      </c>
      <c r="T3414" s="9">
        <f t="shared" si="213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1424280938</v>
      </c>
      <c r="J3415" t="b">
        <v>0</v>
      </c>
      <c r="K3415">
        <v>14</v>
      </c>
      <c r="L3415" t="b">
        <v>1</v>
      </c>
      <c r="M3415" t="s">
        <v>8270</v>
      </c>
      <c r="N3415" s="5">
        <f t="shared" si="214"/>
        <v>130</v>
      </c>
      <c r="O3415" s="12">
        <f t="shared" si="215"/>
        <v>46.428571428571431</v>
      </c>
      <c r="P3415" t="s">
        <v>8316</v>
      </c>
      <c r="Q3415" t="s">
        <v>8317</v>
      </c>
      <c r="R3415">
        <v>1425099540</v>
      </c>
      <c r="S3415" s="9">
        <f t="shared" si="212"/>
        <v>42053.733078703706</v>
      </c>
      <c r="T3415" s="9">
        <f t="shared" si="213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1478030325</v>
      </c>
      <c r="J3416" t="b">
        <v>0</v>
      </c>
      <c r="K3416">
        <v>44</v>
      </c>
      <c r="L3416" t="b">
        <v>1</v>
      </c>
      <c r="M3416" t="s">
        <v>8270</v>
      </c>
      <c r="N3416" s="5">
        <f t="shared" si="214"/>
        <v>103.49999999999999</v>
      </c>
      <c r="O3416" s="12">
        <f t="shared" si="215"/>
        <v>70.568181818181813</v>
      </c>
      <c r="P3416" t="s">
        <v>8316</v>
      </c>
      <c r="Q3416" t="s">
        <v>8317</v>
      </c>
      <c r="R3416">
        <v>1480579140</v>
      </c>
      <c r="S3416" s="9">
        <f t="shared" si="212"/>
        <v>42675.832465277781</v>
      </c>
      <c r="T3416" s="9">
        <f t="shared" si="213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1459999656</v>
      </c>
      <c r="J3417" t="b">
        <v>0</v>
      </c>
      <c r="K3417">
        <v>9</v>
      </c>
      <c r="L3417" t="b">
        <v>1</v>
      </c>
      <c r="M3417" t="s">
        <v>8270</v>
      </c>
      <c r="N3417" s="5">
        <f t="shared" si="214"/>
        <v>100</v>
      </c>
      <c r="O3417" s="12">
        <f t="shared" si="215"/>
        <v>22.222222222222221</v>
      </c>
      <c r="P3417" t="s">
        <v>8316</v>
      </c>
      <c r="Q3417" t="s">
        <v>8317</v>
      </c>
      <c r="R3417">
        <v>1460935800</v>
      </c>
      <c r="S3417" s="9">
        <f t="shared" si="212"/>
        <v>42467.144166666665</v>
      </c>
      <c r="T3417" s="9">
        <f t="shared" si="213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1427363645</v>
      </c>
      <c r="J3418" t="b">
        <v>0</v>
      </c>
      <c r="K3418">
        <v>30</v>
      </c>
      <c r="L3418" t="b">
        <v>1</v>
      </c>
      <c r="M3418" t="s">
        <v>8270</v>
      </c>
      <c r="N3418" s="5">
        <f t="shared" si="214"/>
        <v>119.6</v>
      </c>
      <c r="O3418" s="12">
        <f t="shared" si="215"/>
        <v>159.46666666666667</v>
      </c>
      <c r="P3418" t="s">
        <v>8316</v>
      </c>
      <c r="Q3418" t="s">
        <v>8317</v>
      </c>
      <c r="R3418">
        <v>1429813800</v>
      </c>
      <c r="S3418" s="9">
        <f t="shared" si="212"/>
        <v>42089.412557870368</v>
      </c>
      <c r="T3418" s="9">
        <f t="shared" si="213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1410558948</v>
      </c>
      <c r="J3419" t="b">
        <v>0</v>
      </c>
      <c r="K3419">
        <v>45</v>
      </c>
      <c r="L3419" t="b">
        <v>1</v>
      </c>
      <c r="M3419" t="s">
        <v>8270</v>
      </c>
      <c r="N3419" s="5">
        <f t="shared" si="214"/>
        <v>100.00058823529412</v>
      </c>
      <c r="O3419" s="12">
        <f t="shared" si="215"/>
        <v>37.777999999999999</v>
      </c>
      <c r="P3419" t="s">
        <v>8316</v>
      </c>
      <c r="Q3419" t="s">
        <v>8317</v>
      </c>
      <c r="R3419">
        <v>1414284180</v>
      </c>
      <c r="S3419" s="9">
        <f t="shared" si="212"/>
        <v>41894.91375</v>
      </c>
      <c r="T3419" s="9">
        <f t="shared" si="213"/>
        <v>41938.029861111107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1398283307</v>
      </c>
      <c r="J3420" t="b">
        <v>0</v>
      </c>
      <c r="K3420">
        <v>56</v>
      </c>
      <c r="L3420" t="b">
        <v>1</v>
      </c>
      <c r="M3420" t="s">
        <v>8270</v>
      </c>
      <c r="N3420" s="5">
        <f t="shared" si="214"/>
        <v>100.875</v>
      </c>
      <c r="O3420" s="12">
        <f t="shared" si="215"/>
        <v>72.053571428571431</v>
      </c>
      <c r="P3420" t="s">
        <v>8316</v>
      </c>
      <c r="Q3420" t="s">
        <v>8317</v>
      </c>
      <c r="R3420">
        <v>1400875307</v>
      </c>
      <c r="S3420" s="9">
        <f t="shared" si="212"/>
        <v>41752.83457175926</v>
      </c>
      <c r="T3420" s="9">
        <f t="shared" si="213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1458416585</v>
      </c>
      <c r="J3421" t="b">
        <v>0</v>
      </c>
      <c r="K3421">
        <v>46</v>
      </c>
      <c r="L3421" t="b">
        <v>1</v>
      </c>
      <c r="M3421" t="s">
        <v>8270</v>
      </c>
      <c r="N3421" s="5">
        <f t="shared" si="214"/>
        <v>106.54545454545455</v>
      </c>
      <c r="O3421" s="12">
        <f t="shared" si="215"/>
        <v>63.695652173913047</v>
      </c>
      <c r="P3421" t="s">
        <v>8316</v>
      </c>
      <c r="Q3421" t="s">
        <v>8317</v>
      </c>
      <c r="R3421">
        <v>1459978200</v>
      </c>
      <c r="S3421" s="9">
        <f t="shared" si="212"/>
        <v>42448.821585648147</v>
      </c>
      <c r="T3421" s="9">
        <f t="shared" si="213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1454638202</v>
      </c>
      <c r="J3422" t="b">
        <v>0</v>
      </c>
      <c r="K3422">
        <v>34</v>
      </c>
      <c r="L3422" t="b">
        <v>1</v>
      </c>
      <c r="M3422" t="s">
        <v>8270</v>
      </c>
      <c r="N3422" s="5">
        <f t="shared" si="214"/>
        <v>138</v>
      </c>
      <c r="O3422" s="12">
        <f t="shared" si="215"/>
        <v>28.411764705882351</v>
      </c>
      <c r="P3422" t="s">
        <v>8316</v>
      </c>
      <c r="Q3422" t="s">
        <v>8317</v>
      </c>
      <c r="R3422">
        <v>1455408000</v>
      </c>
      <c r="S3422" s="9">
        <f t="shared" si="212"/>
        <v>42405.090300925927</v>
      </c>
      <c r="T3422" s="9">
        <f t="shared" si="213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1422903563</v>
      </c>
      <c r="J3423" t="b">
        <v>0</v>
      </c>
      <c r="K3423">
        <v>98</v>
      </c>
      <c r="L3423" t="b">
        <v>1</v>
      </c>
      <c r="M3423" t="s">
        <v>8270</v>
      </c>
      <c r="N3423" s="5">
        <f t="shared" si="214"/>
        <v>101.15</v>
      </c>
      <c r="O3423" s="12">
        <f t="shared" si="215"/>
        <v>103.21428571428571</v>
      </c>
      <c r="P3423" t="s">
        <v>8316</v>
      </c>
      <c r="Q3423" t="s">
        <v>8317</v>
      </c>
      <c r="R3423">
        <v>1425495563</v>
      </c>
      <c r="S3423" s="9">
        <f t="shared" si="212"/>
        <v>42037.791238425925</v>
      </c>
      <c r="T3423" s="9">
        <f t="shared" si="213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1447594176</v>
      </c>
      <c r="J3424" t="b">
        <v>0</v>
      </c>
      <c r="K3424">
        <v>46</v>
      </c>
      <c r="L3424" t="b">
        <v>1</v>
      </c>
      <c r="M3424" t="s">
        <v>8270</v>
      </c>
      <c r="N3424" s="5">
        <f t="shared" si="214"/>
        <v>109.1</v>
      </c>
      <c r="O3424" s="12">
        <f t="shared" si="215"/>
        <v>71.152173913043484</v>
      </c>
      <c r="P3424" t="s">
        <v>8316</v>
      </c>
      <c r="Q3424" t="s">
        <v>8317</v>
      </c>
      <c r="R3424">
        <v>1450051200</v>
      </c>
      <c r="S3424" s="9">
        <f t="shared" si="212"/>
        <v>42323.562222222223</v>
      </c>
      <c r="T3424" s="9">
        <f t="shared" si="213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1427320341</v>
      </c>
      <c r="J3425" t="b">
        <v>0</v>
      </c>
      <c r="K3425">
        <v>10</v>
      </c>
      <c r="L3425" t="b">
        <v>1</v>
      </c>
      <c r="M3425" t="s">
        <v>8270</v>
      </c>
      <c r="N3425" s="5">
        <f t="shared" si="214"/>
        <v>140</v>
      </c>
      <c r="O3425" s="12">
        <f t="shared" si="215"/>
        <v>35</v>
      </c>
      <c r="P3425" t="s">
        <v>8316</v>
      </c>
      <c r="Q3425" t="s">
        <v>8317</v>
      </c>
      <c r="R3425">
        <v>1429912341</v>
      </c>
      <c r="S3425" s="9">
        <f t="shared" si="212"/>
        <v>42088.911354166667</v>
      </c>
      <c r="T3425" s="9">
        <f t="shared" si="213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1421252084</v>
      </c>
      <c r="J3426" t="b">
        <v>0</v>
      </c>
      <c r="K3426">
        <v>76</v>
      </c>
      <c r="L3426" t="b">
        <v>1</v>
      </c>
      <c r="M3426" t="s">
        <v>8270</v>
      </c>
      <c r="N3426" s="5">
        <f t="shared" si="214"/>
        <v>103.58333333333334</v>
      </c>
      <c r="O3426" s="12">
        <f t="shared" si="215"/>
        <v>81.776315789473685</v>
      </c>
      <c r="P3426" t="s">
        <v>8316</v>
      </c>
      <c r="Q3426" t="s">
        <v>8317</v>
      </c>
      <c r="R3426">
        <v>1423119540</v>
      </c>
      <c r="S3426" s="9">
        <f t="shared" si="212"/>
        <v>42018.676898148144</v>
      </c>
      <c r="T3426" s="9">
        <f t="shared" si="213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1409669336</v>
      </c>
      <c r="J3427" t="b">
        <v>0</v>
      </c>
      <c r="K3427">
        <v>104</v>
      </c>
      <c r="L3427" t="b">
        <v>1</v>
      </c>
      <c r="M3427" t="s">
        <v>8270</v>
      </c>
      <c r="N3427" s="5">
        <f t="shared" si="214"/>
        <v>102.97033333333331</v>
      </c>
      <c r="O3427" s="12">
        <f t="shared" si="215"/>
        <v>297.02980769230766</v>
      </c>
      <c r="P3427" t="s">
        <v>8316</v>
      </c>
      <c r="Q3427" t="s">
        <v>8317</v>
      </c>
      <c r="R3427">
        <v>1412434136</v>
      </c>
      <c r="S3427" s="9">
        <f t="shared" si="212"/>
        <v>41884.617314814815</v>
      </c>
      <c r="T3427" s="9">
        <f t="shared" si="213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1409620903</v>
      </c>
      <c r="J3428" t="b">
        <v>0</v>
      </c>
      <c r="K3428">
        <v>87</v>
      </c>
      <c r="L3428" t="b">
        <v>1</v>
      </c>
      <c r="M3428" t="s">
        <v>8270</v>
      </c>
      <c r="N3428" s="5">
        <f t="shared" si="214"/>
        <v>108.13333333333333</v>
      </c>
      <c r="O3428" s="12">
        <f t="shared" si="215"/>
        <v>46.609195402298852</v>
      </c>
      <c r="P3428" t="s">
        <v>8316</v>
      </c>
      <c r="Q3428" t="s">
        <v>8317</v>
      </c>
      <c r="R3428">
        <v>1411264800</v>
      </c>
      <c r="S3428" s="9">
        <f t="shared" si="212"/>
        <v>41884.056747685187</v>
      </c>
      <c r="T3428" s="9">
        <f t="shared" si="213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1401722952</v>
      </c>
      <c r="J3429" t="b">
        <v>0</v>
      </c>
      <c r="K3429">
        <v>29</v>
      </c>
      <c r="L3429" t="b">
        <v>1</v>
      </c>
      <c r="M3429" t="s">
        <v>8270</v>
      </c>
      <c r="N3429" s="5">
        <f t="shared" si="214"/>
        <v>100</v>
      </c>
      <c r="O3429" s="12">
        <f t="shared" si="215"/>
        <v>51.724137931034484</v>
      </c>
      <c r="P3429" t="s">
        <v>8316</v>
      </c>
      <c r="Q3429" t="s">
        <v>8317</v>
      </c>
      <c r="R3429">
        <v>1404314952</v>
      </c>
      <c r="S3429" s="9">
        <f t="shared" si="212"/>
        <v>41792.645277777774</v>
      </c>
      <c r="T3429" s="9">
        <f t="shared" si="213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1422983847</v>
      </c>
      <c r="J3430" t="b">
        <v>0</v>
      </c>
      <c r="K3430">
        <v>51</v>
      </c>
      <c r="L3430" t="b">
        <v>1</v>
      </c>
      <c r="M3430" t="s">
        <v>8270</v>
      </c>
      <c r="N3430" s="5">
        <f t="shared" si="214"/>
        <v>102.75000000000001</v>
      </c>
      <c r="O3430" s="12">
        <f t="shared" si="215"/>
        <v>40.294117647058826</v>
      </c>
      <c r="P3430" t="s">
        <v>8316</v>
      </c>
      <c r="Q3430" t="s">
        <v>8317</v>
      </c>
      <c r="R3430">
        <v>1425142800</v>
      </c>
      <c r="S3430" s="9">
        <f t="shared" si="212"/>
        <v>42038.720451388886</v>
      </c>
      <c r="T3430" s="9">
        <f t="shared" si="213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1476837061</v>
      </c>
      <c r="J3431" t="b">
        <v>0</v>
      </c>
      <c r="K3431">
        <v>12</v>
      </c>
      <c r="L3431" t="b">
        <v>1</v>
      </c>
      <c r="M3431" t="s">
        <v>8270</v>
      </c>
      <c r="N3431" s="5">
        <f t="shared" si="214"/>
        <v>130</v>
      </c>
      <c r="O3431" s="12">
        <f t="shared" si="215"/>
        <v>16.25</v>
      </c>
      <c r="P3431" t="s">
        <v>8316</v>
      </c>
      <c r="Q3431" t="s">
        <v>8317</v>
      </c>
      <c r="R3431">
        <v>1478046661</v>
      </c>
      <c r="S3431" s="9">
        <f t="shared" si="212"/>
        <v>42662.021539351852</v>
      </c>
      <c r="T3431" s="9">
        <f t="shared" si="213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1404168101</v>
      </c>
      <c r="J3432" t="b">
        <v>0</v>
      </c>
      <c r="K3432">
        <v>72</v>
      </c>
      <c r="L3432" t="b">
        <v>1</v>
      </c>
      <c r="M3432" t="s">
        <v>8270</v>
      </c>
      <c r="N3432" s="5">
        <f t="shared" si="214"/>
        <v>108.54949999999999</v>
      </c>
      <c r="O3432" s="12">
        <f t="shared" si="215"/>
        <v>30.152638888888887</v>
      </c>
      <c r="P3432" t="s">
        <v>8316</v>
      </c>
      <c r="Q3432" t="s">
        <v>8317</v>
      </c>
      <c r="R3432">
        <v>1406760101</v>
      </c>
      <c r="S3432" s="9">
        <f t="shared" si="212"/>
        <v>41820.945613425924</v>
      </c>
      <c r="T3432" s="9">
        <f t="shared" si="213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1405791153</v>
      </c>
      <c r="J3433" t="b">
        <v>0</v>
      </c>
      <c r="K3433">
        <v>21</v>
      </c>
      <c r="L3433" t="b">
        <v>1</v>
      </c>
      <c r="M3433" t="s">
        <v>8270</v>
      </c>
      <c r="N3433" s="5">
        <f t="shared" si="214"/>
        <v>100</v>
      </c>
      <c r="O3433" s="12">
        <f t="shared" si="215"/>
        <v>95.238095238095241</v>
      </c>
      <c r="P3433" t="s">
        <v>8316</v>
      </c>
      <c r="Q3433" t="s">
        <v>8317</v>
      </c>
      <c r="R3433">
        <v>1408383153</v>
      </c>
      <c r="S3433" s="9">
        <f t="shared" si="212"/>
        <v>41839.730937500004</v>
      </c>
      <c r="T3433" s="9">
        <f t="shared" si="213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1452520614</v>
      </c>
      <c r="J3434" t="b">
        <v>0</v>
      </c>
      <c r="K3434">
        <v>42</v>
      </c>
      <c r="L3434" t="b">
        <v>1</v>
      </c>
      <c r="M3434" t="s">
        <v>8270</v>
      </c>
      <c r="N3434" s="5">
        <f t="shared" si="214"/>
        <v>109.65</v>
      </c>
      <c r="O3434" s="12">
        <f t="shared" si="215"/>
        <v>52.214285714285715</v>
      </c>
      <c r="P3434" t="s">
        <v>8316</v>
      </c>
      <c r="Q3434" t="s">
        <v>8317</v>
      </c>
      <c r="R3434">
        <v>1454709600</v>
      </c>
      <c r="S3434" s="9">
        <f t="shared" si="212"/>
        <v>42380.581180555557</v>
      </c>
      <c r="T3434" s="9">
        <f t="shared" si="213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1400290255</v>
      </c>
      <c r="J3435" t="b">
        <v>0</v>
      </c>
      <c r="K3435">
        <v>71</v>
      </c>
      <c r="L3435" t="b">
        <v>1</v>
      </c>
      <c r="M3435" t="s">
        <v>8270</v>
      </c>
      <c r="N3435" s="5">
        <f t="shared" si="214"/>
        <v>100.26315789473684</v>
      </c>
      <c r="O3435" s="12">
        <f t="shared" si="215"/>
        <v>134.1549295774648</v>
      </c>
      <c r="P3435" t="s">
        <v>8316</v>
      </c>
      <c r="Q3435" t="s">
        <v>8317</v>
      </c>
      <c r="R3435">
        <v>1402974000</v>
      </c>
      <c r="S3435" s="9">
        <f t="shared" si="212"/>
        <v>41776.06313657407</v>
      </c>
      <c r="T3435" s="9">
        <f t="shared" si="213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1402391269</v>
      </c>
      <c r="J3436" t="b">
        <v>0</v>
      </c>
      <c r="K3436">
        <v>168</v>
      </c>
      <c r="L3436" t="b">
        <v>1</v>
      </c>
      <c r="M3436" t="s">
        <v>8270</v>
      </c>
      <c r="N3436" s="5">
        <f t="shared" si="214"/>
        <v>105.55000000000001</v>
      </c>
      <c r="O3436" s="12">
        <f t="shared" si="215"/>
        <v>62.827380952380949</v>
      </c>
      <c r="P3436" t="s">
        <v>8316</v>
      </c>
      <c r="Q3436" t="s">
        <v>8317</v>
      </c>
      <c r="R3436">
        <v>1404983269</v>
      </c>
      <c r="S3436" s="9">
        <f t="shared" si="212"/>
        <v>41800.380428240736</v>
      </c>
      <c r="T3436" s="9">
        <f t="shared" si="213"/>
        <v>41830.380428240736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1469112493</v>
      </c>
      <c r="J3437" t="b">
        <v>0</v>
      </c>
      <c r="K3437">
        <v>19</v>
      </c>
      <c r="L3437" t="b">
        <v>1</v>
      </c>
      <c r="M3437" t="s">
        <v>8270</v>
      </c>
      <c r="N3437" s="5">
        <f t="shared" si="214"/>
        <v>112.00000000000001</v>
      </c>
      <c r="O3437" s="12">
        <f t="shared" si="215"/>
        <v>58.94736842105263</v>
      </c>
      <c r="P3437" t="s">
        <v>8316</v>
      </c>
      <c r="Q3437" t="s">
        <v>8317</v>
      </c>
      <c r="R3437">
        <v>1470538800</v>
      </c>
      <c r="S3437" s="9">
        <f t="shared" si="212"/>
        <v>42572.61681712963</v>
      </c>
      <c r="T3437" s="9">
        <f t="shared" si="213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1406811593</v>
      </c>
      <c r="J3438" t="b">
        <v>0</v>
      </c>
      <c r="K3438">
        <v>37</v>
      </c>
      <c r="L3438" t="b">
        <v>1</v>
      </c>
      <c r="M3438" t="s">
        <v>8270</v>
      </c>
      <c r="N3438" s="5">
        <f t="shared" si="214"/>
        <v>105.89999999999999</v>
      </c>
      <c r="O3438" s="12">
        <f t="shared" si="215"/>
        <v>143.1081081081081</v>
      </c>
      <c r="P3438" t="s">
        <v>8316</v>
      </c>
      <c r="Q3438" t="s">
        <v>8317</v>
      </c>
      <c r="R3438">
        <v>1408638480</v>
      </c>
      <c r="S3438" s="9">
        <f t="shared" si="212"/>
        <v>41851.541585648149</v>
      </c>
      <c r="T3438" s="9">
        <f t="shared" si="213"/>
        <v>41872.686111111107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1437411820</v>
      </c>
      <c r="J3439" t="b">
        <v>0</v>
      </c>
      <c r="K3439">
        <v>36</v>
      </c>
      <c r="L3439" t="b">
        <v>1</v>
      </c>
      <c r="M3439" t="s">
        <v>8270</v>
      </c>
      <c r="N3439" s="5">
        <f t="shared" si="214"/>
        <v>101</v>
      </c>
      <c r="O3439" s="12">
        <f t="shared" si="215"/>
        <v>84.166666666666671</v>
      </c>
      <c r="P3439" t="s">
        <v>8316</v>
      </c>
      <c r="Q3439" t="s">
        <v>8317</v>
      </c>
      <c r="R3439">
        <v>1440003820</v>
      </c>
      <c r="S3439" s="9">
        <f t="shared" si="212"/>
        <v>42205.710879629631</v>
      </c>
      <c r="T3439" s="9">
        <f t="shared" si="213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1428358567</v>
      </c>
      <c r="J3440" t="b">
        <v>0</v>
      </c>
      <c r="K3440">
        <v>14</v>
      </c>
      <c r="L3440" t="b">
        <v>1</v>
      </c>
      <c r="M3440" t="s">
        <v>8270</v>
      </c>
      <c r="N3440" s="5">
        <f t="shared" si="214"/>
        <v>104.2</v>
      </c>
      <c r="O3440" s="12">
        <f t="shared" si="215"/>
        <v>186.07142857142858</v>
      </c>
      <c r="P3440" t="s">
        <v>8316</v>
      </c>
      <c r="Q3440" t="s">
        <v>8317</v>
      </c>
      <c r="R3440">
        <v>1430600400</v>
      </c>
      <c r="S3440" s="9">
        <f t="shared" si="212"/>
        <v>42100.927858796298</v>
      </c>
      <c r="T3440" s="9">
        <f t="shared" si="213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1452030730</v>
      </c>
      <c r="J3441" t="b">
        <v>0</v>
      </c>
      <c r="K3441">
        <v>18</v>
      </c>
      <c r="L3441" t="b">
        <v>1</v>
      </c>
      <c r="M3441" t="s">
        <v>8270</v>
      </c>
      <c r="N3441" s="5">
        <f t="shared" si="214"/>
        <v>134.67833333333334</v>
      </c>
      <c r="O3441" s="12">
        <f t="shared" si="215"/>
        <v>89.785555555555561</v>
      </c>
      <c r="P3441" t="s">
        <v>8316</v>
      </c>
      <c r="Q3441" t="s">
        <v>8317</v>
      </c>
      <c r="R3441">
        <v>1453179540</v>
      </c>
      <c r="S3441" s="9">
        <f t="shared" si="212"/>
        <v>42374.911226851851</v>
      </c>
      <c r="T3441" s="9">
        <f t="shared" si="213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1403146628</v>
      </c>
      <c r="J3442" t="b">
        <v>0</v>
      </c>
      <c r="K3442">
        <v>82</v>
      </c>
      <c r="L3442" t="b">
        <v>1</v>
      </c>
      <c r="M3442" t="s">
        <v>8270</v>
      </c>
      <c r="N3442" s="5">
        <f t="shared" si="214"/>
        <v>105.2184</v>
      </c>
      <c r="O3442" s="12">
        <f t="shared" si="215"/>
        <v>64.157560975609755</v>
      </c>
      <c r="P3442" t="s">
        <v>8316</v>
      </c>
      <c r="Q3442" t="s">
        <v>8317</v>
      </c>
      <c r="R3442">
        <v>1405095300</v>
      </c>
      <c r="S3442" s="9">
        <f t="shared" si="212"/>
        <v>41809.12300925926</v>
      </c>
      <c r="T3442" s="9">
        <f t="shared" si="213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1445077121</v>
      </c>
      <c r="J3443" t="b">
        <v>0</v>
      </c>
      <c r="K3443">
        <v>43</v>
      </c>
      <c r="L3443" t="b">
        <v>1</v>
      </c>
      <c r="M3443" t="s">
        <v>8270</v>
      </c>
      <c r="N3443" s="5">
        <f t="shared" si="214"/>
        <v>102.60000000000001</v>
      </c>
      <c r="O3443" s="12">
        <f t="shared" si="215"/>
        <v>59.651162790697676</v>
      </c>
      <c r="P3443" t="s">
        <v>8316</v>
      </c>
      <c r="Q3443" t="s">
        <v>8317</v>
      </c>
      <c r="R3443">
        <v>1447445820</v>
      </c>
      <c r="S3443" s="9">
        <f t="shared" si="212"/>
        <v>42294.429641203707</v>
      </c>
      <c r="T3443" s="9">
        <f t="shared" si="213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1430424672</v>
      </c>
      <c r="J3444" t="b">
        <v>0</v>
      </c>
      <c r="K3444">
        <v>8</v>
      </c>
      <c r="L3444" t="b">
        <v>1</v>
      </c>
      <c r="M3444" t="s">
        <v>8270</v>
      </c>
      <c r="N3444" s="5">
        <f t="shared" si="214"/>
        <v>100</v>
      </c>
      <c r="O3444" s="12">
        <f t="shared" si="215"/>
        <v>31.25</v>
      </c>
      <c r="P3444" t="s">
        <v>8316</v>
      </c>
      <c r="Q3444" t="s">
        <v>8317</v>
      </c>
      <c r="R3444">
        <v>1433016672</v>
      </c>
      <c r="S3444" s="9">
        <f t="shared" si="212"/>
        <v>42124.841111111113</v>
      </c>
      <c r="T3444" s="9">
        <f t="shared" si="213"/>
        <v>42154.841111111113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1407674146</v>
      </c>
      <c r="J3445" t="b">
        <v>0</v>
      </c>
      <c r="K3445">
        <v>45</v>
      </c>
      <c r="L3445" t="b">
        <v>1</v>
      </c>
      <c r="M3445" t="s">
        <v>8270</v>
      </c>
      <c r="N3445" s="5">
        <f t="shared" si="214"/>
        <v>185.5</v>
      </c>
      <c r="O3445" s="12">
        <f t="shared" si="215"/>
        <v>41.222222222222221</v>
      </c>
      <c r="P3445" t="s">
        <v>8316</v>
      </c>
      <c r="Q3445" t="s">
        <v>8317</v>
      </c>
      <c r="R3445">
        <v>1410266146</v>
      </c>
      <c r="S3445" s="9">
        <f t="shared" si="212"/>
        <v>41861.524837962963</v>
      </c>
      <c r="T3445" s="9">
        <f t="shared" si="213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1464677986</v>
      </c>
      <c r="J3446" t="b">
        <v>0</v>
      </c>
      <c r="K3446">
        <v>20</v>
      </c>
      <c r="L3446" t="b">
        <v>1</v>
      </c>
      <c r="M3446" t="s">
        <v>8270</v>
      </c>
      <c r="N3446" s="5">
        <f t="shared" si="214"/>
        <v>289</v>
      </c>
      <c r="O3446" s="12">
        <f t="shared" si="215"/>
        <v>43.35</v>
      </c>
      <c r="P3446" t="s">
        <v>8316</v>
      </c>
      <c r="Q3446" t="s">
        <v>8317</v>
      </c>
      <c r="R3446">
        <v>1465394340</v>
      </c>
      <c r="S3446" s="9">
        <f t="shared" si="212"/>
        <v>42521.291504629626</v>
      </c>
      <c r="T3446" s="9">
        <f t="shared" si="213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1443185036</v>
      </c>
      <c r="J3447" t="b">
        <v>0</v>
      </c>
      <c r="K3447">
        <v>31</v>
      </c>
      <c r="L3447" t="b">
        <v>1</v>
      </c>
      <c r="M3447" t="s">
        <v>8270</v>
      </c>
      <c r="N3447" s="5">
        <f t="shared" si="214"/>
        <v>100</v>
      </c>
      <c r="O3447" s="12">
        <f t="shared" si="215"/>
        <v>64.516129032258064</v>
      </c>
      <c r="P3447" t="s">
        <v>8316</v>
      </c>
      <c r="Q3447" t="s">
        <v>8317</v>
      </c>
      <c r="R3447">
        <v>1445604236</v>
      </c>
      <c r="S3447" s="9">
        <f t="shared" si="212"/>
        <v>42272.530509259261</v>
      </c>
      <c r="T3447" s="9">
        <f t="shared" si="213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1421092725</v>
      </c>
      <c r="J3448" t="b">
        <v>0</v>
      </c>
      <c r="K3448">
        <v>25</v>
      </c>
      <c r="L3448" t="b">
        <v>1</v>
      </c>
      <c r="M3448" t="s">
        <v>8270</v>
      </c>
      <c r="N3448" s="5">
        <f t="shared" si="214"/>
        <v>108.2</v>
      </c>
      <c r="O3448" s="12">
        <f t="shared" si="215"/>
        <v>43.28</v>
      </c>
      <c r="P3448" t="s">
        <v>8316</v>
      </c>
      <c r="Q3448" t="s">
        <v>8317</v>
      </c>
      <c r="R3448">
        <v>1423138800</v>
      </c>
      <c r="S3448" s="9">
        <f t="shared" si="212"/>
        <v>42016.832465277781</v>
      </c>
      <c r="T3448" s="9">
        <f t="shared" si="213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1454448012</v>
      </c>
      <c r="J3449" t="b">
        <v>0</v>
      </c>
      <c r="K3449">
        <v>14</v>
      </c>
      <c r="L3449" t="b">
        <v>1</v>
      </c>
      <c r="M3449" t="s">
        <v>8270</v>
      </c>
      <c r="N3449" s="5">
        <f t="shared" si="214"/>
        <v>107.80000000000001</v>
      </c>
      <c r="O3449" s="12">
        <f t="shared" si="215"/>
        <v>77</v>
      </c>
      <c r="P3449" t="s">
        <v>8316</v>
      </c>
      <c r="Q3449" t="s">
        <v>8317</v>
      </c>
      <c r="R3449">
        <v>1458332412</v>
      </c>
      <c r="S3449" s="9">
        <f t="shared" si="212"/>
        <v>42402.889027777783</v>
      </c>
      <c r="T3449" s="9">
        <f t="shared" si="213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1416192689</v>
      </c>
      <c r="J3450" t="b">
        <v>0</v>
      </c>
      <c r="K3450">
        <v>45</v>
      </c>
      <c r="L3450" t="b">
        <v>1</v>
      </c>
      <c r="M3450" t="s">
        <v>8270</v>
      </c>
      <c r="N3450" s="5">
        <f t="shared" si="214"/>
        <v>109.76190476190477</v>
      </c>
      <c r="O3450" s="12">
        <f t="shared" si="215"/>
        <v>51.222222222222221</v>
      </c>
      <c r="P3450" t="s">
        <v>8316</v>
      </c>
      <c r="Q3450" t="s">
        <v>8317</v>
      </c>
      <c r="R3450">
        <v>1418784689</v>
      </c>
      <c r="S3450" s="9">
        <f t="shared" si="212"/>
        <v>41960.119085648148</v>
      </c>
      <c r="T3450" s="9">
        <f t="shared" si="213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1465607738</v>
      </c>
      <c r="J3451" t="b">
        <v>0</v>
      </c>
      <c r="K3451">
        <v>20</v>
      </c>
      <c r="L3451" t="b">
        <v>1</v>
      </c>
      <c r="M3451" t="s">
        <v>8270</v>
      </c>
      <c r="N3451" s="5">
        <f t="shared" si="214"/>
        <v>170.625</v>
      </c>
      <c r="O3451" s="12">
        <f t="shared" si="215"/>
        <v>68.25</v>
      </c>
      <c r="P3451" t="s">
        <v>8316</v>
      </c>
      <c r="Q3451" t="s">
        <v>8317</v>
      </c>
      <c r="R3451">
        <v>1468036800</v>
      </c>
      <c r="S3451" s="9">
        <f t="shared" si="212"/>
        <v>42532.052523148144</v>
      </c>
      <c r="T3451" s="9">
        <f t="shared" si="213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1422809671</v>
      </c>
      <c r="J3452" t="b">
        <v>0</v>
      </c>
      <c r="K3452">
        <v>39</v>
      </c>
      <c r="L3452" t="b">
        <v>1</v>
      </c>
      <c r="M3452" t="s">
        <v>8270</v>
      </c>
      <c r="N3452" s="5">
        <f t="shared" si="214"/>
        <v>152</v>
      </c>
      <c r="O3452" s="12">
        <f t="shared" si="215"/>
        <v>19.487179487179485</v>
      </c>
      <c r="P3452" t="s">
        <v>8316</v>
      </c>
      <c r="Q3452" t="s">
        <v>8317</v>
      </c>
      <c r="R3452">
        <v>1427990071</v>
      </c>
      <c r="S3452" s="9">
        <f t="shared" si="212"/>
        <v>42036.704525462963</v>
      </c>
      <c r="T3452" s="9">
        <f t="shared" si="213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1427304127</v>
      </c>
      <c r="J3453" t="b">
        <v>0</v>
      </c>
      <c r="K3453">
        <v>16</v>
      </c>
      <c r="L3453" t="b">
        <v>1</v>
      </c>
      <c r="M3453" t="s">
        <v>8270</v>
      </c>
      <c r="N3453" s="5">
        <f t="shared" si="214"/>
        <v>101.23076923076924</v>
      </c>
      <c r="O3453" s="12">
        <f t="shared" si="215"/>
        <v>41.125</v>
      </c>
      <c r="P3453" t="s">
        <v>8316</v>
      </c>
      <c r="Q3453" t="s">
        <v>8317</v>
      </c>
      <c r="R3453">
        <v>1429636927</v>
      </c>
      <c r="S3453" s="9">
        <f t="shared" si="212"/>
        <v>42088.723692129628</v>
      </c>
      <c r="T3453" s="9">
        <f t="shared" si="213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1404141626</v>
      </c>
      <c r="J3454" t="b">
        <v>0</v>
      </c>
      <c r="K3454">
        <v>37</v>
      </c>
      <c r="L3454" t="b">
        <v>1</v>
      </c>
      <c r="M3454" t="s">
        <v>8270</v>
      </c>
      <c r="N3454" s="5">
        <f t="shared" si="214"/>
        <v>153.19999999999999</v>
      </c>
      <c r="O3454" s="12">
        <f t="shared" si="215"/>
        <v>41.405405405405403</v>
      </c>
      <c r="P3454" t="s">
        <v>8316</v>
      </c>
      <c r="Q3454" t="s">
        <v>8317</v>
      </c>
      <c r="R3454">
        <v>1406087940</v>
      </c>
      <c r="S3454" s="9">
        <f t="shared" si="212"/>
        <v>41820.639189814814</v>
      </c>
      <c r="T3454" s="9">
        <f t="shared" si="213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1465946956</v>
      </c>
      <c r="J3455" t="b">
        <v>0</v>
      </c>
      <c r="K3455">
        <v>14</v>
      </c>
      <c r="L3455" t="b">
        <v>1</v>
      </c>
      <c r="M3455" t="s">
        <v>8270</v>
      </c>
      <c r="N3455" s="5">
        <f t="shared" si="214"/>
        <v>128.33333333333334</v>
      </c>
      <c r="O3455" s="12">
        <f t="shared" si="215"/>
        <v>27.5</v>
      </c>
      <c r="P3455" t="s">
        <v>8316</v>
      </c>
      <c r="Q3455" t="s">
        <v>8317</v>
      </c>
      <c r="R3455">
        <v>1471130956</v>
      </c>
      <c r="S3455" s="9">
        <f t="shared" si="212"/>
        <v>42535.97865740741</v>
      </c>
      <c r="T3455" s="9">
        <f t="shared" si="213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1404233159</v>
      </c>
      <c r="J3456" t="b">
        <v>0</v>
      </c>
      <c r="K3456">
        <v>21</v>
      </c>
      <c r="L3456" t="b">
        <v>1</v>
      </c>
      <c r="M3456" t="s">
        <v>8270</v>
      </c>
      <c r="N3456" s="5">
        <f t="shared" si="214"/>
        <v>100.71428571428571</v>
      </c>
      <c r="O3456" s="12">
        <f t="shared" si="215"/>
        <v>33.571428571428569</v>
      </c>
      <c r="P3456" t="s">
        <v>8316</v>
      </c>
      <c r="Q3456" t="s">
        <v>8317</v>
      </c>
      <c r="R3456">
        <v>1406825159</v>
      </c>
      <c r="S3456" s="9">
        <f t="shared" si="212"/>
        <v>41821.698599537034</v>
      </c>
      <c r="T3456" s="9">
        <f t="shared" si="213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1473789627</v>
      </c>
      <c r="J3457" t="b">
        <v>0</v>
      </c>
      <c r="K3457">
        <v>69</v>
      </c>
      <c r="L3457" t="b">
        <v>1</v>
      </c>
      <c r="M3457" t="s">
        <v>8270</v>
      </c>
      <c r="N3457" s="5">
        <f t="shared" si="214"/>
        <v>100.64999999999999</v>
      </c>
      <c r="O3457" s="12">
        <f t="shared" si="215"/>
        <v>145.86956521739131</v>
      </c>
      <c r="P3457" t="s">
        <v>8316</v>
      </c>
      <c r="Q3457" t="s">
        <v>8317</v>
      </c>
      <c r="R3457">
        <v>1476381627</v>
      </c>
      <c r="S3457" s="9">
        <f t="shared" si="212"/>
        <v>42626.7503125</v>
      </c>
      <c r="T3457" s="9">
        <f t="shared" si="213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1404190567</v>
      </c>
      <c r="J3458" t="b">
        <v>0</v>
      </c>
      <c r="K3458">
        <v>16</v>
      </c>
      <c r="L3458" t="b">
        <v>1</v>
      </c>
      <c r="M3458" t="s">
        <v>8270</v>
      </c>
      <c r="N3458" s="5">
        <f t="shared" si="214"/>
        <v>191.3</v>
      </c>
      <c r="O3458" s="12">
        <f t="shared" si="215"/>
        <v>358.6875</v>
      </c>
      <c r="P3458" t="s">
        <v>8316</v>
      </c>
      <c r="Q3458" t="s">
        <v>8317</v>
      </c>
      <c r="R3458">
        <v>1406876340</v>
      </c>
      <c r="S3458" s="9">
        <f t="shared" ref="S3458:S3521" si="216">(I3458/86400)+DATE(1970,1,1)</f>
        <v>41821.205636574072</v>
      </c>
      <c r="T3458" s="9">
        <f t="shared" ref="T3458:T3521" si="217">(R3458/86400)+DATE(1970,1,1)</f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1421081857</v>
      </c>
      <c r="J3459" t="b">
        <v>0</v>
      </c>
      <c r="K3459">
        <v>55</v>
      </c>
      <c r="L3459" t="b">
        <v>1</v>
      </c>
      <c r="M3459" t="s">
        <v>8270</v>
      </c>
      <c r="N3459" s="5">
        <f t="shared" ref="N3459:N3522" si="218">(E3459/D3459)*100</f>
        <v>140.19999999999999</v>
      </c>
      <c r="O3459" s="12">
        <f t="shared" ref="O3459:O3522" si="219">E3459/K3459</f>
        <v>50.981818181818184</v>
      </c>
      <c r="P3459" t="s">
        <v>8316</v>
      </c>
      <c r="Q3459" t="s">
        <v>8317</v>
      </c>
      <c r="R3459">
        <v>1423720740</v>
      </c>
      <c r="S3459" s="9">
        <f t="shared" si="216"/>
        <v>42016.706678240742</v>
      </c>
      <c r="T3459" s="9">
        <f t="shared" si="217"/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1420606303</v>
      </c>
      <c r="J3460" t="b">
        <v>0</v>
      </c>
      <c r="K3460">
        <v>27</v>
      </c>
      <c r="L3460" t="b">
        <v>1</v>
      </c>
      <c r="M3460" t="s">
        <v>8270</v>
      </c>
      <c r="N3460" s="5">
        <f t="shared" si="218"/>
        <v>124.33537832310839</v>
      </c>
      <c r="O3460" s="12">
        <f t="shared" si="219"/>
        <v>45.037037037037038</v>
      </c>
      <c r="P3460" t="s">
        <v>8316</v>
      </c>
      <c r="Q3460" t="s">
        <v>8317</v>
      </c>
      <c r="R3460">
        <v>1422937620</v>
      </c>
      <c r="S3460" s="9">
        <f t="shared" si="216"/>
        <v>42011.202581018515</v>
      </c>
      <c r="T3460" s="9">
        <f t="shared" si="217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1461151860</v>
      </c>
      <c r="J3461" t="b">
        <v>0</v>
      </c>
      <c r="K3461">
        <v>36</v>
      </c>
      <c r="L3461" t="b">
        <v>1</v>
      </c>
      <c r="M3461" t="s">
        <v>8270</v>
      </c>
      <c r="N3461" s="5">
        <f t="shared" si="218"/>
        <v>126.2</v>
      </c>
      <c r="O3461" s="12">
        <f t="shared" si="219"/>
        <v>17.527777777777779</v>
      </c>
      <c r="P3461" t="s">
        <v>8316</v>
      </c>
      <c r="Q3461" t="s">
        <v>8317</v>
      </c>
      <c r="R3461">
        <v>1463743860</v>
      </c>
      <c r="S3461" s="9">
        <f t="shared" si="216"/>
        <v>42480.479861111111</v>
      </c>
      <c r="T3461" s="9">
        <f t="shared" si="217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1406896752</v>
      </c>
      <c r="J3462" t="b">
        <v>0</v>
      </c>
      <c r="K3462">
        <v>19</v>
      </c>
      <c r="L3462" t="b">
        <v>1</v>
      </c>
      <c r="M3462" t="s">
        <v>8270</v>
      </c>
      <c r="N3462" s="5">
        <f t="shared" si="218"/>
        <v>190</v>
      </c>
      <c r="O3462" s="12">
        <f t="shared" si="219"/>
        <v>50</v>
      </c>
      <c r="P3462" t="s">
        <v>8316</v>
      </c>
      <c r="Q3462" t="s">
        <v>8317</v>
      </c>
      <c r="R3462">
        <v>1408106352</v>
      </c>
      <c r="S3462" s="9">
        <f t="shared" si="216"/>
        <v>41852.527222222227</v>
      </c>
      <c r="T3462" s="9">
        <f t="shared" si="217"/>
        <v>41866.527222222227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1475248279</v>
      </c>
      <c r="J3463" t="b">
        <v>0</v>
      </c>
      <c r="K3463">
        <v>12</v>
      </c>
      <c r="L3463" t="b">
        <v>1</v>
      </c>
      <c r="M3463" t="s">
        <v>8270</v>
      </c>
      <c r="N3463" s="5">
        <f t="shared" si="218"/>
        <v>139</v>
      </c>
      <c r="O3463" s="12">
        <f t="shared" si="219"/>
        <v>57.916666666666664</v>
      </c>
      <c r="P3463" t="s">
        <v>8316</v>
      </c>
      <c r="Q3463" t="s">
        <v>8317</v>
      </c>
      <c r="R3463">
        <v>1477710000</v>
      </c>
      <c r="S3463" s="9">
        <f t="shared" si="216"/>
        <v>42643.632858796293</v>
      </c>
      <c r="T3463" s="9">
        <f t="shared" si="217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1435181628</v>
      </c>
      <c r="J3464" t="b">
        <v>0</v>
      </c>
      <c r="K3464">
        <v>17</v>
      </c>
      <c r="L3464" t="b">
        <v>1</v>
      </c>
      <c r="M3464" t="s">
        <v>8270</v>
      </c>
      <c r="N3464" s="5">
        <f t="shared" si="218"/>
        <v>202</v>
      </c>
      <c r="O3464" s="12">
        <f t="shared" si="219"/>
        <v>29.705882352941178</v>
      </c>
      <c r="P3464" t="s">
        <v>8316</v>
      </c>
      <c r="Q3464" t="s">
        <v>8317</v>
      </c>
      <c r="R3464">
        <v>1436551200</v>
      </c>
      <c r="S3464" s="9">
        <f t="shared" si="216"/>
        <v>42179.898472222223</v>
      </c>
      <c r="T3464" s="9">
        <f t="shared" si="217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1472594585</v>
      </c>
      <c r="J3465" t="b">
        <v>0</v>
      </c>
      <c r="K3465">
        <v>114</v>
      </c>
      <c r="L3465" t="b">
        <v>1</v>
      </c>
      <c r="M3465" t="s">
        <v>8270</v>
      </c>
      <c r="N3465" s="5">
        <f t="shared" si="218"/>
        <v>103.38000000000001</v>
      </c>
      <c r="O3465" s="12">
        <f t="shared" si="219"/>
        <v>90.684210526315795</v>
      </c>
      <c r="P3465" t="s">
        <v>8316</v>
      </c>
      <c r="Q3465" t="s">
        <v>8317</v>
      </c>
      <c r="R3465">
        <v>1476158340</v>
      </c>
      <c r="S3465" s="9">
        <f t="shared" si="216"/>
        <v>42612.918807870374</v>
      </c>
      <c r="T3465" s="9">
        <f t="shared" si="217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1469329637</v>
      </c>
      <c r="J3466" t="b">
        <v>0</v>
      </c>
      <c r="K3466">
        <v>93</v>
      </c>
      <c r="L3466" t="b">
        <v>1</v>
      </c>
      <c r="M3466" t="s">
        <v>8270</v>
      </c>
      <c r="N3466" s="5">
        <f t="shared" si="218"/>
        <v>102.3236</v>
      </c>
      <c r="O3466" s="12">
        <f t="shared" si="219"/>
        <v>55.012688172043013</v>
      </c>
      <c r="P3466" t="s">
        <v>8316</v>
      </c>
      <c r="Q3466" t="s">
        <v>8317</v>
      </c>
      <c r="R3466">
        <v>1471921637</v>
      </c>
      <c r="S3466" s="9">
        <f t="shared" si="216"/>
        <v>42575.130057870367</v>
      </c>
      <c r="T3466" s="9">
        <f t="shared" si="217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1436972472</v>
      </c>
      <c r="J3467" t="b">
        <v>0</v>
      </c>
      <c r="K3467">
        <v>36</v>
      </c>
      <c r="L3467" t="b">
        <v>1</v>
      </c>
      <c r="M3467" t="s">
        <v>8270</v>
      </c>
      <c r="N3467" s="5">
        <f t="shared" si="218"/>
        <v>103</v>
      </c>
      <c r="O3467" s="12">
        <f t="shared" si="219"/>
        <v>57.222222222222221</v>
      </c>
      <c r="P3467" t="s">
        <v>8316</v>
      </c>
      <c r="Q3467" t="s">
        <v>8317</v>
      </c>
      <c r="R3467">
        <v>1439136000</v>
      </c>
      <c r="S3467" s="9">
        <f t="shared" si="216"/>
        <v>42200.625833333332</v>
      </c>
      <c r="T3467" s="9">
        <f t="shared" si="217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1455928050</v>
      </c>
      <c r="J3468" t="b">
        <v>0</v>
      </c>
      <c r="K3468">
        <v>61</v>
      </c>
      <c r="L3468" t="b">
        <v>1</v>
      </c>
      <c r="M3468" t="s">
        <v>8270</v>
      </c>
      <c r="N3468" s="5">
        <f t="shared" si="218"/>
        <v>127.14285714285714</v>
      </c>
      <c r="O3468" s="12">
        <f t="shared" si="219"/>
        <v>72.950819672131146</v>
      </c>
      <c r="P3468" t="s">
        <v>8316</v>
      </c>
      <c r="Q3468" t="s">
        <v>8317</v>
      </c>
      <c r="R3468">
        <v>1461108450</v>
      </c>
      <c r="S3468" s="9">
        <f t="shared" si="216"/>
        <v>42420.019097222219</v>
      </c>
      <c r="T3468" s="9">
        <f t="shared" si="217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1424275632</v>
      </c>
      <c r="J3469" t="b">
        <v>0</v>
      </c>
      <c r="K3469">
        <v>47</v>
      </c>
      <c r="L3469" t="b">
        <v>1</v>
      </c>
      <c r="M3469" t="s">
        <v>8270</v>
      </c>
      <c r="N3469" s="5">
        <f t="shared" si="218"/>
        <v>101</v>
      </c>
      <c r="O3469" s="12">
        <f t="shared" si="219"/>
        <v>64.468085106382972</v>
      </c>
      <c r="P3469" t="s">
        <v>8316</v>
      </c>
      <c r="Q3469" t="s">
        <v>8317</v>
      </c>
      <c r="R3469">
        <v>1426864032</v>
      </c>
      <c r="S3469" s="9">
        <f t="shared" si="216"/>
        <v>42053.671666666662</v>
      </c>
      <c r="T3469" s="9">
        <f t="shared" si="217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1471976529</v>
      </c>
      <c r="J3470" t="b">
        <v>0</v>
      </c>
      <c r="K3470">
        <v>17</v>
      </c>
      <c r="L3470" t="b">
        <v>1</v>
      </c>
      <c r="M3470" t="s">
        <v>8270</v>
      </c>
      <c r="N3470" s="5">
        <f t="shared" si="218"/>
        <v>121.78</v>
      </c>
      <c r="O3470" s="12">
        <f t="shared" si="219"/>
        <v>716.35294117647061</v>
      </c>
      <c r="P3470" t="s">
        <v>8316</v>
      </c>
      <c r="Q3470" t="s">
        <v>8317</v>
      </c>
      <c r="R3470">
        <v>1474426800</v>
      </c>
      <c r="S3470" s="9">
        <f t="shared" si="216"/>
        <v>42605.765381944446</v>
      </c>
      <c r="T3470" s="9">
        <f t="shared" si="217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1459265045</v>
      </c>
      <c r="J3471" t="b">
        <v>0</v>
      </c>
      <c r="K3471">
        <v>63</v>
      </c>
      <c r="L3471" t="b">
        <v>1</v>
      </c>
      <c r="M3471" t="s">
        <v>8270</v>
      </c>
      <c r="N3471" s="5">
        <f t="shared" si="218"/>
        <v>113.39285714285714</v>
      </c>
      <c r="O3471" s="12">
        <f t="shared" si="219"/>
        <v>50.396825396825399</v>
      </c>
      <c r="P3471" t="s">
        <v>8316</v>
      </c>
      <c r="Q3471" t="s">
        <v>8317</v>
      </c>
      <c r="R3471">
        <v>1461857045</v>
      </c>
      <c r="S3471" s="9">
        <f t="shared" si="216"/>
        <v>42458.641724537039</v>
      </c>
      <c r="T3471" s="9">
        <f t="shared" si="217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1465345902</v>
      </c>
      <c r="J3472" t="b">
        <v>0</v>
      </c>
      <c r="K3472">
        <v>9</v>
      </c>
      <c r="L3472" t="b">
        <v>1</v>
      </c>
      <c r="M3472" t="s">
        <v>8270</v>
      </c>
      <c r="N3472" s="5">
        <f t="shared" si="218"/>
        <v>150</v>
      </c>
      <c r="O3472" s="12">
        <f t="shared" si="219"/>
        <v>41.666666666666664</v>
      </c>
      <c r="P3472" t="s">
        <v>8316</v>
      </c>
      <c r="Q3472" t="s">
        <v>8317</v>
      </c>
      <c r="R3472">
        <v>1468618680</v>
      </c>
      <c r="S3472" s="9">
        <f t="shared" si="216"/>
        <v>42529.022013888884</v>
      </c>
      <c r="T3472" s="9">
        <f t="shared" si="217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1405971690</v>
      </c>
      <c r="J3473" t="b">
        <v>0</v>
      </c>
      <c r="K3473">
        <v>30</v>
      </c>
      <c r="L3473" t="b">
        <v>1</v>
      </c>
      <c r="M3473" t="s">
        <v>8270</v>
      </c>
      <c r="N3473" s="5">
        <f t="shared" si="218"/>
        <v>214.6</v>
      </c>
      <c r="O3473" s="12">
        <f t="shared" si="219"/>
        <v>35.766666666666666</v>
      </c>
      <c r="P3473" t="s">
        <v>8316</v>
      </c>
      <c r="Q3473" t="s">
        <v>8317</v>
      </c>
      <c r="R3473">
        <v>1409515200</v>
      </c>
      <c r="S3473" s="9">
        <f t="shared" si="216"/>
        <v>41841.820486111115</v>
      </c>
      <c r="T3473" s="9">
        <f t="shared" si="217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1413432331</v>
      </c>
      <c r="J3474" t="b">
        <v>0</v>
      </c>
      <c r="K3474">
        <v>23</v>
      </c>
      <c r="L3474" t="b">
        <v>1</v>
      </c>
      <c r="M3474" t="s">
        <v>8270</v>
      </c>
      <c r="N3474" s="5">
        <f t="shared" si="218"/>
        <v>102.05</v>
      </c>
      <c r="O3474" s="12">
        <f t="shared" si="219"/>
        <v>88.739130434782609</v>
      </c>
      <c r="P3474" t="s">
        <v>8316</v>
      </c>
      <c r="Q3474" t="s">
        <v>8317</v>
      </c>
      <c r="R3474">
        <v>1415253540</v>
      </c>
      <c r="S3474" s="9">
        <f t="shared" si="216"/>
        <v>41928.170497685183</v>
      </c>
      <c r="T3474" s="9">
        <f t="shared" si="217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1425067296</v>
      </c>
      <c r="J3475" t="b">
        <v>0</v>
      </c>
      <c r="K3475">
        <v>33</v>
      </c>
      <c r="L3475" t="b">
        <v>1</v>
      </c>
      <c r="M3475" t="s">
        <v>8270</v>
      </c>
      <c r="N3475" s="5">
        <f t="shared" si="218"/>
        <v>100</v>
      </c>
      <c r="O3475" s="12">
        <f t="shared" si="219"/>
        <v>148.4848484848485</v>
      </c>
      <c r="P3475" t="s">
        <v>8316</v>
      </c>
      <c r="Q3475" t="s">
        <v>8317</v>
      </c>
      <c r="R3475">
        <v>1426883220</v>
      </c>
      <c r="S3475" s="9">
        <f t="shared" si="216"/>
        <v>42062.834444444445</v>
      </c>
      <c r="T3475" s="9">
        <f t="shared" si="217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1466424131</v>
      </c>
      <c r="J3476" t="b">
        <v>0</v>
      </c>
      <c r="K3476">
        <v>39</v>
      </c>
      <c r="L3476" t="b">
        <v>1</v>
      </c>
      <c r="M3476" t="s">
        <v>8270</v>
      </c>
      <c r="N3476" s="5">
        <f t="shared" si="218"/>
        <v>101</v>
      </c>
      <c r="O3476" s="12">
        <f t="shared" si="219"/>
        <v>51.794871794871796</v>
      </c>
      <c r="P3476" t="s">
        <v>8316</v>
      </c>
      <c r="Q3476" t="s">
        <v>8317</v>
      </c>
      <c r="R3476">
        <v>1469016131</v>
      </c>
      <c r="S3476" s="9">
        <f t="shared" si="216"/>
        <v>42541.501516203702</v>
      </c>
      <c r="T3476" s="9">
        <f t="shared" si="217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1412629704</v>
      </c>
      <c r="J3477" t="b">
        <v>0</v>
      </c>
      <c r="K3477">
        <v>17</v>
      </c>
      <c r="L3477" t="b">
        <v>1</v>
      </c>
      <c r="M3477" t="s">
        <v>8270</v>
      </c>
      <c r="N3477" s="5">
        <f t="shared" si="218"/>
        <v>113.33333333333333</v>
      </c>
      <c r="O3477" s="12">
        <f t="shared" si="219"/>
        <v>20</v>
      </c>
      <c r="P3477" t="s">
        <v>8316</v>
      </c>
      <c r="Q3477" t="s">
        <v>8317</v>
      </c>
      <c r="R3477">
        <v>1414972800</v>
      </c>
      <c r="S3477" s="9">
        <f t="shared" si="216"/>
        <v>41918.880833333329</v>
      </c>
      <c r="T3477" s="9">
        <f t="shared" si="217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1412836990</v>
      </c>
      <c r="J3478" t="b">
        <v>0</v>
      </c>
      <c r="K3478">
        <v>6</v>
      </c>
      <c r="L3478" t="b">
        <v>1</v>
      </c>
      <c r="M3478" t="s">
        <v>8270</v>
      </c>
      <c r="N3478" s="5">
        <f t="shared" si="218"/>
        <v>104</v>
      </c>
      <c r="O3478" s="12">
        <f t="shared" si="219"/>
        <v>52</v>
      </c>
      <c r="P3478" t="s">
        <v>8316</v>
      </c>
      <c r="Q3478" t="s">
        <v>8317</v>
      </c>
      <c r="R3478">
        <v>1414378800</v>
      </c>
      <c r="S3478" s="9">
        <f t="shared" si="216"/>
        <v>41921.279976851853</v>
      </c>
      <c r="T3478" s="9">
        <f t="shared" si="217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1430761243</v>
      </c>
      <c r="J3479" t="b">
        <v>0</v>
      </c>
      <c r="K3479">
        <v>39</v>
      </c>
      <c r="L3479" t="b">
        <v>1</v>
      </c>
      <c r="M3479" t="s">
        <v>8270</v>
      </c>
      <c r="N3479" s="5">
        <f t="shared" si="218"/>
        <v>115.33333333333333</v>
      </c>
      <c r="O3479" s="12">
        <f t="shared" si="219"/>
        <v>53.230769230769234</v>
      </c>
      <c r="P3479" t="s">
        <v>8316</v>
      </c>
      <c r="Q3479" t="s">
        <v>8317</v>
      </c>
      <c r="R3479">
        <v>1431831600</v>
      </c>
      <c r="S3479" s="9">
        <f t="shared" si="216"/>
        <v>42128.736608796295</v>
      </c>
      <c r="T3479" s="9">
        <f t="shared" si="217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1424296822</v>
      </c>
      <c r="J3480" t="b">
        <v>0</v>
      </c>
      <c r="K3480">
        <v>57</v>
      </c>
      <c r="L3480" t="b">
        <v>1</v>
      </c>
      <c r="M3480" t="s">
        <v>8270</v>
      </c>
      <c r="N3480" s="5">
        <f t="shared" si="218"/>
        <v>112.85000000000001</v>
      </c>
      <c r="O3480" s="12">
        <f t="shared" si="219"/>
        <v>39.596491228070178</v>
      </c>
      <c r="P3480" t="s">
        <v>8316</v>
      </c>
      <c r="Q3480" t="s">
        <v>8317</v>
      </c>
      <c r="R3480">
        <v>1426539600</v>
      </c>
      <c r="S3480" s="9">
        <f t="shared" si="216"/>
        <v>42053.916921296295</v>
      </c>
      <c r="T3480" s="9">
        <f t="shared" si="217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1400790680</v>
      </c>
      <c r="J3481" t="b">
        <v>0</v>
      </c>
      <c r="K3481">
        <v>56</v>
      </c>
      <c r="L3481" t="b">
        <v>1</v>
      </c>
      <c r="M3481" t="s">
        <v>8270</v>
      </c>
      <c r="N3481" s="5">
        <f t="shared" si="218"/>
        <v>127.86666666666666</v>
      </c>
      <c r="O3481" s="12">
        <f t="shared" si="219"/>
        <v>34.25</v>
      </c>
      <c r="P3481" t="s">
        <v>8316</v>
      </c>
      <c r="Q3481" t="s">
        <v>8317</v>
      </c>
      <c r="R3481">
        <v>1403382680</v>
      </c>
      <c r="S3481" s="9">
        <f t="shared" si="216"/>
        <v>41781.855092592596</v>
      </c>
      <c r="T3481" s="9">
        <f t="shared" si="217"/>
        <v>41811.855092592596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1434440227</v>
      </c>
      <c r="J3482" t="b">
        <v>0</v>
      </c>
      <c r="K3482">
        <v>13</v>
      </c>
      <c r="L3482" t="b">
        <v>1</v>
      </c>
      <c r="M3482" t="s">
        <v>8270</v>
      </c>
      <c r="N3482" s="5">
        <f t="shared" si="218"/>
        <v>142.66666666666669</v>
      </c>
      <c r="O3482" s="12">
        <f t="shared" si="219"/>
        <v>164.61538461538461</v>
      </c>
      <c r="P3482" t="s">
        <v>8316</v>
      </c>
      <c r="Q3482" t="s">
        <v>8317</v>
      </c>
      <c r="R3482">
        <v>1436562000</v>
      </c>
      <c r="S3482" s="9">
        <f t="shared" si="216"/>
        <v>42171.317442129628</v>
      </c>
      <c r="T3482" s="9">
        <f t="shared" si="217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1418709388</v>
      </c>
      <c r="J3483" t="b">
        <v>0</v>
      </c>
      <c r="K3483">
        <v>95</v>
      </c>
      <c r="L3483" t="b">
        <v>1</v>
      </c>
      <c r="M3483" t="s">
        <v>8270</v>
      </c>
      <c r="N3483" s="5">
        <f t="shared" si="218"/>
        <v>118.8</v>
      </c>
      <c r="O3483" s="12">
        <f t="shared" si="219"/>
        <v>125.05263157894737</v>
      </c>
      <c r="P3483" t="s">
        <v>8316</v>
      </c>
      <c r="Q3483" t="s">
        <v>8317</v>
      </c>
      <c r="R3483">
        <v>1420178188</v>
      </c>
      <c r="S3483" s="9">
        <f t="shared" si="216"/>
        <v>41989.247546296298</v>
      </c>
      <c r="T3483" s="9">
        <f t="shared" si="217"/>
        <v>42006.247546296298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1402079466</v>
      </c>
      <c r="J3484" t="b">
        <v>0</v>
      </c>
      <c r="K3484">
        <v>80</v>
      </c>
      <c r="L3484" t="b">
        <v>1</v>
      </c>
      <c r="M3484" t="s">
        <v>8270</v>
      </c>
      <c r="N3484" s="5">
        <f t="shared" si="218"/>
        <v>138.33333333333334</v>
      </c>
      <c r="O3484" s="12">
        <f t="shared" si="219"/>
        <v>51.875</v>
      </c>
      <c r="P3484" t="s">
        <v>8316</v>
      </c>
      <c r="Q3484" t="s">
        <v>8317</v>
      </c>
      <c r="R3484">
        <v>1404671466</v>
      </c>
      <c r="S3484" s="9">
        <f t="shared" si="216"/>
        <v>41796.771597222221</v>
      </c>
      <c r="T3484" s="9">
        <f t="shared" si="217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1401811381</v>
      </c>
      <c r="J3485" t="b">
        <v>0</v>
      </c>
      <c r="K3485">
        <v>133</v>
      </c>
      <c r="L3485" t="b">
        <v>1</v>
      </c>
      <c r="M3485" t="s">
        <v>8270</v>
      </c>
      <c r="N3485" s="5">
        <f t="shared" si="218"/>
        <v>159.9402985074627</v>
      </c>
      <c r="O3485" s="12">
        <f t="shared" si="219"/>
        <v>40.285714285714285</v>
      </c>
      <c r="P3485" t="s">
        <v>8316</v>
      </c>
      <c r="Q3485" t="s">
        <v>8317</v>
      </c>
      <c r="R3485">
        <v>1404403381</v>
      </c>
      <c r="S3485" s="9">
        <f t="shared" si="216"/>
        <v>41793.668761574074</v>
      </c>
      <c r="T3485" s="9">
        <f t="shared" si="217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1463422499</v>
      </c>
      <c r="J3486" t="b">
        <v>0</v>
      </c>
      <c r="K3486">
        <v>44</v>
      </c>
      <c r="L3486" t="b">
        <v>1</v>
      </c>
      <c r="M3486" t="s">
        <v>8270</v>
      </c>
      <c r="N3486" s="5">
        <f t="shared" si="218"/>
        <v>114.24000000000001</v>
      </c>
      <c r="O3486" s="12">
        <f t="shared" si="219"/>
        <v>64.909090909090907</v>
      </c>
      <c r="P3486" t="s">
        <v>8316</v>
      </c>
      <c r="Q3486" t="s">
        <v>8317</v>
      </c>
      <c r="R3486">
        <v>1466014499</v>
      </c>
      <c r="S3486" s="9">
        <f t="shared" si="216"/>
        <v>42506.760405092587</v>
      </c>
      <c r="T3486" s="9">
        <f t="shared" si="217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1451839080</v>
      </c>
      <c r="J3487" t="b">
        <v>0</v>
      </c>
      <c r="K3487">
        <v>30</v>
      </c>
      <c r="L3487" t="b">
        <v>1</v>
      </c>
      <c r="M3487" t="s">
        <v>8270</v>
      </c>
      <c r="N3487" s="5">
        <f t="shared" si="218"/>
        <v>100.60606060606061</v>
      </c>
      <c r="O3487" s="12">
        <f t="shared" si="219"/>
        <v>55.333333333333336</v>
      </c>
      <c r="P3487" t="s">
        <v>8316</v>
      </c>
      <c r="Q3487" t="s">
        <v>8317</v>
      </c>
      <c r="R3487">
        <v>1454431080</v>
      </c>
      <c r="S3487" s="9">
        <f t="shared" si="216"/>
        <v>42372.693055555559</v>
      </c>
      <c r="T3487" s="9">
        <f t="shared" si="217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1430600401</v>
      </c>
      <c r="J3488" t="b">
        <v>0</v>
      </c>
      <c r="K3488">
        <v>56</v>
      </c>
      <c r="L3488" t="b">
        <v>1</v>
      </c>
      <c r="M3488" t="s">
        <v>8270</v>
      </c>
      <c r="N3488" s="5">
        <f t="shared" si="218"/>
        <v>155.20000000000002</v>
      </c>
      <c r="O3488" s="12">
        <f t="shared" si="219"/>
        <v>83.142857142857139</v>
      </c>
      <c r="P3488" t="s">
        <v>8316</v>
      </c>
      <c r="Q3488" t="s">
        <v>8317</v>
      </c>
      <c r="R3488">
        <v>1433314740</v>
      </c>
      <c r="S3488" s="9">
        <f t="shared" si="216"/>
        <v>42126.87501157407</v>
      </c>
      <c r="T3488" s="9">
        <f t="shared" si="217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1432593252</v>
      </c>
      <c r="J3489" t="b">
        <v>0</v>
      </c>
      <c r="K3489">
        <v>66</v>
      </c>
      <c r="L3489" t="b">
        <v>1</v>
      </c>
      <c r="M3489" t="s">
        <v>8270</v>
      </c>
      <c r="N3489" s="5">
        <f t="shared" si="218"/>
        <v>127.75000000000001</v>
      </c>
      <c r="O3489" s="12">
        <f t="shared" si="219"/>
        <v>38.712121212121211</v>
      </c>
      <c r="P3489" t="s">
        <v>8316</v>
      </c>
      <c r="Q3489" t="s">
        <v>8317</v>
      </c>
      <c r="R3489">
        <v>1435185252</v>
      </c>
      <c r="S3489" s="9">
        <f t="shared" si="216"/>
        <v>42149.940416666665</v>
      </c>
      <c r="T3489" s="9">
        <f t="shared" si="217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1427221560</v>
      </c>
      <c r="J3490" t="b">
        <v>0</v>
      </c>
      <c r="K3490">
        <v>29</v>
      </c>
      <c r="L3490" t="b">
        <v>1</v>
      </c>
      <c r="M3490" t="s">
        <v>8270</v>
      </c>
      <c r="N3490" s="5">
        <f t="shared" si="218"/>
        <v>121.2</v>
      </c>
      <c r="O3490" s="12">
        <f t="shared" si="219"/>
        <v>125.37931034482759</v>
      </c>
      <c r="P3490" t="s">
        <v>8316</v>
      </c>
      <c r="Q3490" t="s">
        <v>8317</v>
      </c>
      <c r="R3490">
        <v>1429286400</v>
      </c>
      <c r="S3490" s="9">
        <f t="shared" si="216"/>
        <v>42087.768055555556</v>
      </c>
      <c r="T3490" s="9">
        <f t="shared" si="217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1398352531</v>
      </c>
      <c r="J3491" t="b">
        <v>0</v>
      </c>
      <c r="K3491">
        <v>72</v>
      </c>
      <c r="L3491" t="b">
        <v>1</v>
      </c>
      <c r="M3491" t="s">
        <v>8270</v>
      </c>
      <c r="N3491" s="5">
        <f t="shared" si="218"/>
        <v>112.7</v>
      </c>
      <c r="O3491" s="12">
        <f t="shared" si="219"/>
        <v>78.263888888888886</v>
      </c>
      <c r="P3491" t="s">
        <v>8316</v>
      </c>
      <c r="Q3491" t="s">
        <v>8317</v>
      </c>
      <c r="R3491">
        <v>1400965200</v>
      </c>
      <c r="S3491" s="9">
        <f t="shared" si="216"/>
        <v>41753.635775462964</v>
      </c>
      <c r="T3491" s="9">
        <f t="shared" si="217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1457982924</v>
      </c>
      <c r="J3492" t="b">
        <v>0</v>
      </c>
      <c r="K3492">
        <v>27</v>
      </c>
      <c r="L3492" t="b">
        <v>1</v>
      </c>
      <c r="M3492" t="s">
        <v>8270</v>
      </c>
      <c r="N3492" s="5">
        <f t="shared" si="218"/>
        <v>127.49999999999999</v>
      </c>
      <c r="O3492" s="12">
        <f t="shared" si="219"/>
        <v>47.222222222222221</v>
      </c>
      <c r="P3492" t="s">
        <v>8316</v>
      </c>
      <c r="Q3492" t="s">
        <v>8317</v>
      </c>
      <c r="R3492">
        <v>1460574924</v>
      </c>
      <c r="S3492" s="9">
        <f t="shared" si="216"/>
        <v>42443.802361111113</v>
      </c>
      <c r="T3492" s="9">
        <f t="shared" si="217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1430114384</v>
      </c>
      <c r="J3493" t="b">
        <v>0</v>
      </c>
      <c r="K3493">
        <v>10</v>
      </c>
      <c r="L3493" t="b">
        <v>1</v>
      </c>
      <c r="M3493" t="s">
        <v>8270</v>
      </c>
      <c r="N3493" s="5">
        <f t="shared" si="218"/>
        <v>158.20000000000002</v>
      </c>
      <c r="O3493" s="12">
        <f t="shared" si="219"/>
        <v>79.099999999999994</v>
      </c>
      <c r="P3493" t="s">
        <v>8316</v>
      </c>
      <c r="Q3493" t="s">
        <v>8317</v>
      </c>
      <c r="R3493">
        <v>1431928784</v>
      </c>
      <c r="S3493" s="9">
        <f t="shared" si="216"/>
        <v>42121.249814814815</v>
      </c>
      <c r="T3493" s="9">
        <f t="shared" si="217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1442794397</v>
      </c>
      <c r="J3494" t="b">
        <v>0</v>
      </c>
      <c r="K3494">
        <v>35</v>
      </c>
      <c r="L3494" t="b">
        <v>1</v>
      </c>
      <c r="M3494" t="s">
        <v>8270</v>
      </c>
      <c r="N3494" s="5">
        <f t="shared" si="218"/>
        <v>105.26894736842105</v>
      </c>
      <c r="O3494" s="12">
        <f t="shared" si="219"/>
        <v>114.29199999999999</v>
      </c>
      <c r="P3494" t="s">
        <v>8316</v>
      </c>
      <c r="Q3494" t="s">
        <v>8317</v>
      </c>
      <c r="R3494">
        <v>1445818397</v>
      </c>
      <c r="S3494" s="9">
        <f t="shared" si="216"/>
        <v>42268.009224537032</v>
      </c>
      <c r="T3494" s="9">
        <f t="shared" si="217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1406580436</v>
      </c>
      <c r="J3495" t="b">
        <v>0</v>
      </c>
      <c r="K3495">
        <v>29</v>
      </c>
      <c r="L3495" t="b">
        <v>1</v>
      </c>
      <c r="M3495" t="s">
        <v>8270</v>
      </c>
      <c r="N3495" s="5">
        <f t="shared" si="218"/>
        <v>100</v>
      </c>
      <c r="O3495" s="12">
        <f t="shared" si="219"/>
        <v>51.724137931034484</v>
      </c>
      <c r="P3495" t="s">
        <v>8316</v>
      </c>
      <c r="Q3495" t="s">
        <v>8317</v>
      </c>
      <c r="R3495">
        <v>1408252260</v>
      </c>
      <c r="S3495" s="9">
        <f t="shared" si="216"/>
        <v>41848.866157407407</v>
      </c>
      <c r="T3495" s="9">
        <f t="shared" si="217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1479186575</v>
      </c>
      <c r="J3496" t="b">
        <v>0</v>
      </c>
      <c r="K3496">
        <v>13</v>
      </c>
      <c r="L3496" t="b">
        <v>1</v>
      </c>
      <c r="M3496" t="s">
        <v>8270</v>
      </c>
      <c r="N3496" s="5">
        <f t="shared" si="218"/>
        <v>100</v>
      </c>
      <c r="O3496" s="12">
        <f t="shared" si="219"/>
        <v>30.76923076923077</v>
      </c>
      <c r="P3496" t="s">
        <v>8316</v>
      </c>
      <c r="Q3496" t="s">
        <v>8317</v>
      </c>
      <c r="R3496">
        <v>1480140000</v>
      </c>
      <c r="S3496" s="9">
        <f t="shared" si="216"/>
        <v>42689.214988425927</v>
      </c>
      <c r="T3496" s="9">
        <f t="shared" si="217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1412360309</v>
      </c>
      <c r="J3497" t="b">
        <v>0</v>
      </c>
      <c r="K3497">
        <v>72</v>
      </c>
      <c r="L3497" t="b">
        <v>1</v>
      </c>
      <c r="M3497" t="s">
        <v>8270</v>
      </c>
      <c r="N3497" s="5">
        <f t="shared" si="218"/>
        <v>106.86</v>
      </c>
      <c r="O3497" s="12">
        <f t="shared" si="219"/>
        <v>74.208333333333329</v>
      </c>
      <c r="P3497" t="s">
        <v>8316</v>
      </c>
      <c r="Q3497" t="s">
        <v>8317</v>
      </c>
      <c r="R3497">
        <v>1414862280</v>
      </c>
      <c r="S3497" s="9">
        <f t="shared" si="216"/>
        <v>41915.762835648144</v>
      </c>
      <c r="T3497" s="9">
        <f t="shared" si="217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1470169166</v>
      </c>
      <c r="J3498" t="b">
        <v>0</v>
      </c>
      <c r="K3498">
        <v>78</v>
      </c>
      <c r="L3498" t="b">
        <v>1</v>
      </c>
      <c r="M3498" t="s">
        <v>8270</v>
      </c>
      <c r="N3498" s="5">
        <f t="shared" si="218"/>
        <v>124.4</v>
      </c>
      <c r="O3498" s="12">
        <f t="shared" si="219"/>
        <v>47.846153846153847</v>
      </c>
      <c r="P3498" t="s">
        <v>8316</v>
      </c>
      <c r="Q3498" t="s">
        <v>8317</v>
      </c>
      <c r="R3498">
        <v>1473625166</v>
      </c>
      <c r="S3498" s="9">
        <f t="shared" si="216"/>
        <v>42584.846828703703</v>
      </c>
      <c r="T3498" s="9">
        <f t="shared" si="217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1463852904</v>
      </c>
      <c r="J3499" t="b">
        <v>0</v>
      </c>
      <c r="K3499">
        <v>49</v>
      </c>
      <c r="L3499" t="b">
        <v>1</v>
      </c>
      <c r="M3499" t="s">
        <v>8270</v>
      </c>
      <c r="N3499" s="5">
        <f t="shared" si="218"/>
        <v>108.70406189555126</v>
      </c>
      <c r="O3499" s="12">
        <f t="shared" si="219"/>
        <v>34.408163265306122</v>
      </c>
      <c r="P3499" t="s">
        <v>8316</v>
      </c>
      <c r="Q3499" t="s">
        <v>8317</v>
      </c>
      <c r="R3499">
        <v>1464904800</v>
      </c>
      <c r="S3499" s="9">
        <f t="shared" si="216"/>
        <v>42511.741944444446</v>
      </c>
      <c r="T3499" s="9">
        <f t="shared" si="217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1459309704</v>
      </c>
      <c r="J3500" t="b">
        <v>0</v>
      </c>
      <c r="K3500">
        <v>42</v>
      </c>
      <c r="L3500" t="b">
        <v>1</v>
      </c>
      <c r="M3500" t="s">
        <v>8270</v>
      </c>
      <c r="N3500" s="5">
        <f t="shared" si="218"/>
        <v>102.42424242424242</v>
      </c>
      <c r="O3500" s="12">
        <f t="shared" si="219"/>
        <v>40.238095238095241</v>
      </c>
      <c r="P3500" t="s">
        <v>8316</v>
      </c>
      <c r="Q3500" t="s">
        <v>8317</v>
      </c>
      <c r="R3500">
        <v>1464471840</v>
      </c>
      <c r="S3500" s="9">
        <f t="shared" si="216"/>
        <v>42459.15861111111</v>
      </c>
      <c r="T3500" s="9">
        <f t="shared" si="217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1431046325</v>
      </c>
      <c r="J3501" t="b">
        <v>0</v>
      </c>
      <c r="K3501">
        <v>35</v>
      </c>
      <c r="L3501" t="b">
        <v>1</v>
      </c>
      <c r="M3501" t="s">
        <v>8270</v>
      </c>
      <c r="N3501" s="5">
        <f t="shared" si="218"/>
        <v>105.5</v>
      </c>
      <c r="O3501" s="12">
        <f t="shared" si="219"/>
        <v>60.285714285714285</v>
      </c>
      <c r="P3501" t="s">
        <v>8316</v>
      </c>
      <c r="Q3501" t="s">
        <v>8317</v>
      </c>
      <c r="R3501">
        <v>1435733940</v>
      </c>
      <c r="S3501" s="9">
        <f t="shared" si="216"/>
        <v>42132.036168981482</v>
      </c>
      <c r="T3501" s="9">
        <f t="shared" si="217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1455919438</v>
      </c>
      <c r="J3502" t="b">
        <v>0</v>
      </c>
      <c r="K3502">
        <v>42</v>
      </c>
      <c r="L3502" t="b">
        <v>1</v>
      </c>
      <c r="M3502" t="s">
        <v>8270</v>
      </c>
      <c r="N3502" s="5">
        <f t="shared" si="218"/>
        <v>106.3</v>
      </c>
      <c r="O3502" s="12">
        <f t="shared" si="219"/>
        <v>25.30952380952381</v>
      </c>
      <c r="P3502" t="s">
        <v>8316</v>
      </c>
      <c r="Q3502" t="s">
        <v>8317</v>
      </c>
      <c r="R3502">
        <v>1457326740</v>
      </c>
      <c r="S3502" s="9">
        <f t="shared" si="216"/>
        <v>42419.919421296298</v>
      </c>
      <c r="T3502" s="9">
        <f t="shared" si="217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1439835595</v>
      </c>
      <c r="J3503" t="b">
        <v>0</v>
      </c>
      <c r="K3503">
        <v>42</v>
      </c>
      <c r="L3503" t="b">
        <v>1</v>
      </c>
      <c r="M3503" t="s">
        <v>8270</v>
      </c>
      <c r="N3503" s="5">
        <f t="shared" si="218"/>
        <v>100.66666666666666</v>
      </c>
      <c r="O3503" s="12">
        <f t="shared" si="219"/>
        <v>35.952380952380949</v>
      </c>
      <c r="P3503" t="s">
        <v>8316</v>
      </c>
      <c r="Q3503" t="s">
        <v>8317</v>
      </c>
      <c r="R3503">
        <v>1441995595</v>
      </c>
      <c r="S3503" s="9">
        <f t="shared" si="216"/>
        <v>42233.763831018514</v>
      </c>
      <c r="T3503" s="9">
        <f t="shared" si="217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1456862924</v>
      </c>
      <c r="J3504" t="b">
        <v>0</v>
      </c>
      <c r="K3504">
        <v>31</v>
      </c>
      <c r="L3504" t="b">
        <v>1</v>
      </c>
      <c r="M3504" t="s">
        <v>8270</v>
      </c>
      <c r="N3504" s="5">
        <f t="shared" si="218"/>
        <v>105.4</v>
      </c>
      <c r="O3504" s="12">
        <f t="shared" si="219"/>
        <v>136</v>
      </c>
      <c r="P3504" t="s">
        <v>8316</v>
      </c>
      <c r="Q3504" t="s">
        <v>8317</v>
      </c>
      <c r="R3504">
        <v>1458100740</v>
      </c>
      <c r="S3504" s="9">
        <f t="shared" si="216"/>
        <v>42430.839398148149</v>
      </c>
      <c r="T3504" s="9">
        <f t="shared" si="217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1466767728</v>
      </c>
      <c r="J3505" t="b">
        <v>0</v>
      </c>
      <c r="K3505">
        <v>38</v>
      </c>
      <c r="L3505" t="b">
        <v>1</v>
      </c>
      <c r="M3505" t="s">
        <v>8270</v>
      </c>
      <c r="N3505" s="5">
        <f t="shared" si="218"/>
        <v>107.55999999999999</v>
      </c>
      <c r="O3505" s="12">
        <f t="shared" si="219"/>
        <v>70.763157894736835</v>
      </c>
      <c r="P3505" t="s">
        <v>8316</v>
      </c>
      <c r="Q3505" t="s">
        <v>8317</v>
      </c>
      <c r="R3505">
        <v>1469359728</v>
      </c>
      <c r="S3505" s="9">
        <f t="shared" si="216"/>
        <v>42545.478333333333</v>
      </c>
      <c r="T3505" s="9">
        <f t="shared" si="217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1445363891</v>
      </c>
      <c r="J3506" t="b">
        <v>0</v>
      </c>
      <c r="K3506">
        <v>8</v>
      </c>
      <c r="L3506" t="b">
        <v>1</v>
      </c>
      <c r="M3506" t="s">
        <v>8270</v>
      </c>
      <c r="N3506" s="5">
        <f t="shared" si="218"/>
        <v>100</v>
      </c>
      <c r="O3506" s="12">
        <f t="shared" si="219"/>
        <v>125</v>
      </c>
      <c r="P3506" t="s">
        <v>8316</v>
      </c>
      <c r="Q3506" t="s">
        <v>8317</v>
      </c>
      <c r="R3506">
        <v>1447959491</v>
      </c>
      <c r="S3506" s="9">
        <f t="shared" si="216"/>
        <v>42297.748738425929</v>
      </c>
      <c r="T3506" s="9">
        <f t="shared" si="217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1398983245</v>
      </c>
      <c r="J3507" t="b">
        <v>0</v>
      </c>
      <c r="K3507">
        <v>39</v>
      </c>
      <c r="L3507" t="b">
        <v>1</v>
      </c>
      <c r="M3507" t="s">
        <v>8270</v>
      </c>
      <c r="N3507" s="5">
        <f t="shared" si="218"/>
        <v>103.76</v>
      </c>
      <c r="O3507" s="12">
        <f t="shared" si="219"/>
        <v>66.512820512820511</v>
      </c>
      <c r="P3507" t="s">
        <v>8316</v>
      </c>
      <c r="Q3507" t="s">
        <v>8317</v>
      </c>
      <c r="R3507">
        <v>1399953600</v>
      </c>
      <c r="S3507" s="9">
        <f t="shared" si="216"/>
        <v>41760.935706018521</v>
      </c>
      <c r="T3507" s="9">
        <f t="shared" si="217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1404927440</v>
      </c>
      <c r="J3508" t="b">
        <v>0</v>
      </c>
      <c r="K3508">
        <v>29</v>
      </c>
      <c r="L3508" t="b">
        <v>1</v>
      </c>
      <c r="M3508" t="s">
        <v>8270</v>
      </c>
      <c r="N3508" s="5">
        <f t="shared" si="218"/>
        <v>101.49999999999999</v>
      </c>
      <c r="O3508" s="12">
        <f t="shared" si="219"/>
        <v>105</v>
      </c>
      <c r="P3508" t="s">
        <v>8316</v>
      </c>
      <c r="Q3508" t="s">
        <v>8317</v>
      </c>
      <c r="R3508">
        <v>1408815440</v>
      </c>
      <c r="S3508" s="9">
        <f t="shared" si="216"/>
        <v>41829.734259259261</v>
      </c>
      <c r="T3508" s="9">
        <f t="shared" si="217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1462140537</v>
      </c>
      <c r="J3509" t="b">
        <v>0</v>
      </c>
      <c r="K3509">
        <v>72</v>
      </c>
      <c r="L3509" t="b">
        <v>1</v>
      </c>
      <c r="M3509" t="s">
        <v>8270</v>
      </c>
      <c r="N3509" s="5">
        <f t="shared" si="218"/>
        <v>104.4</v>
      </c>
      <c r="O3509" s="12">
        <f t="shared" si="219"/>
        <v>145</v>
      </c>
      <c r="P3509" t="s">
        <v>8316</v>
      </c>
      <c r="Q3509" t="s">
        <v>8317</v>
      </c>
      <c r="R3509">
        <v>1464732537</v>
      </c>
      <c r="S3509" s="9">
        <f t="shared" si="216"/>
        <v>42491.92288194444</v>
      </c>
      <c r="T3509" s="9">
        <f t="shared" si="217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1460914253</v>
      </c>
      <c r="J3510" t="b">
        <v>0</v>
      </c>
      <c r="K3510">
        <v>15</v>
      </c>
      <c r="L3510" t="b">
        <v>1</v>
      </c>
      <c r="M3510" t="s">
        <v>8270</v>
      </c>
      <c r="N3510" s="5">
        <f t="shared" si="218"/>
        <v>180</v>
      </c>
      <c r="O3510" s="12">
        <f t="shared" si="219"/>
        <v>12</v>
      </c>
      <c r="P3510" t="s">
        <v>8316</v>
      </c>
      <c r="Q3510" t="s">
        <v>8317</v>
      </c>
      <c r="R3510">
        <v>1462914000</v>
      </c>
      <c r="S3510" s="9">
        <f t="shared" si="216"/>
        <v>42477.729780092588</v>
      </c>
      <c r="T3510" s="9">
        <f t="shared" si="217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1415392666</v>
      </c>
      <c r="J3511" t="b">
        <v>0</v>
      </c>
      <c r="K3511">
        <v>33</v>
      </c>
      <c r="L3511" t="b">
        <v>1</v>
      </c>
      <c r="M3511" t="s">
        <v>8270</v>
      </c>
      <c r="N3511" s="5">
        <f t="shared" si="218"/>
        <v>106.33333333333333</v>
      </c>
      <c r="O3511" s="12">
        <f t="shared" si="219"/>
        <v>96.666666666666671</v>
      </c>
      <c r="P3511" t="s">
        <v>8316</v>
      </c>
      <c r="Q3511" t="s">
        <v>8317</v>
      </c>
      <c r="R3511">
        <v>1416545700</v>
      </c>
      <c r="S3511" s="9">
        <f t="shared" si="216"/>
        <v>41950.859560185185</v>
      </c>
      <c r="T3511" s="9">
        <f t="shared" si="217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1402584846</v>
      </c>
      <c r="J3512" t="b">
        <v>0</v>
      </c>
      <c r="K3512">
        <v>15</v>
      </c>
      <c r="L3512" t="b">
        <v>1</v>
      </c>
      <c r="M3512" t="s">
        <v>8270</v>
      </c>
      <c r="N3512" s="5">
        <f t="shared" si="218"/>
        <v>100.55555555555556</v>
      </c>
      <c r="O3512" s="12">
        <f t="shared" si="219"/>
        <v>60.333333333333336</v>
      </c>
      <c r="P3512" t="s">
        <v>8316</v>
      </c>
      <c r="Q3512" t="s">
        <v>8317</v>
      </c>
      <c r="R3512">
        <v>1404312846</v>
      </c>
      <c r="S3512" s="9">
        <f t="shared" si="216"/>
        <v>41802.62090277778</v>
      </c>
      <c r="T3512" s="9">
        <f t="shared" si="217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1413406695</v>
      </c>
      <c r="J3513" t="b">
        <v>0</v>
      </c>
      <c r="K3513">
        <v>19</v>
      </c>
      <c r="L3513" t="b">
        <v>1</v>
      </c>
      <c r="M3513" t="s">
        <v>8270</v>
      </c>
      <c r="N3513" s="5">
        <f t="shared" si="218"/>
        <v>101.2</v>
      </c>
      <c r="O3513" s="12">
        <f t="shared" si="219"/>
        <v>79.89473684210526</v>
      </c>
      <c r="P3513" t="s">
        <v>8316</v>
      </c>
      <c r="Q3513" t="s">
        <v>8317</v>
      </c>
      <c r="R3513">
        <v>1415385000</v>
      </c>
      <c r="S3513" s="9">
        <f t="shared" si="216"/>
        <v>41927.873784722222</v>
      </c>
      <c r="T3513" s="9">
        <f t="shared" si="217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1424609592</v>
      </c>
      <c r="J3514" t="b">
        <v>0</v>
      </c>
      <c r="K3514">
        <v>17</v>
      </c>
      <c r="L3514" t="b">
        <v>1</v>
      </c>
      <c r="M3514" t="s">
        <v>8270</v>
      </c>
      <c r="N3514" s="5">
        <f t="shared" si="218"/>
        <v>100</v>
      </c>
      <c r="O3514" s="12">
        <f t="shared" si="219"/>
        <v>58.823529411764703</v>
      </c>
      <c r="P3514" t="s">
        <v>8316</v>
      </c>
      <c r="Q3514" t="s">
        <v>8317</v>
      </c>
      <c r="R3514">
        <v>1429789992</v>
      </c>
      <c r="S3514" s="9">
        <f t="shared" si="216"/>
        <v>42057.536944444444</v>
      </c>
      <c r="T3514" s="9">
        <f t="shared" si="217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1400725112</v>
      </c>
      <c r="J3515" t="b">
        <v>0</v>
      </c>
      <c r="K3515">
        <v>44</v>
      </c>
      <c r="L3515" t="b">
        <v>1</v>
      </c>
      <c r="M3515" t="s">
        <v>8270</v>
      </c>
      <c r="N3515" s="5">
        <f t="shared" si="218"/>
        <v>118.39285714285714</v>
      </c>
      <c r="O3515" s="12">
        <f t="shared" si="219"/>
        <v>75.340909090909093</v>
      </c>
      <c r="P3515" t="s">
        <v>8316</v>
      </c>
      <c r="Q3515" t="s">
        <v>8317</v>
      </c>
      <c r="R3515">
        <v>1401857940</v>
      </c>
      <c r="S3515" s="9">
        <f t="shared" si="216"/>
        <v>41781.096203703702</v>
      </c>
      <c r="T3515" s="9">
        <f t="shared" si="217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1421439552</v>
      </c>
      <c r="J3516" t="b">
        <v>0</v>
      </c>
      <c r="K3516">
        <v>10</v>
      </c>
      <c r="L3516" t="b">
        <v>1</v>
      </c>
      <c r="M3516" t="s">
        <v>8270</v>
      </c>
      <c r="N3516" s="5">
        <f t="shared" si="218"/>
        <v>110.00000000000001</v>
      </c>
      <c r="O3516" s="12">
        <f t="shared" si="219"/>
        <v>55</v>
      </c>
      <c r="P3516" t="s">
        <v>8316</v>
      </c>
      <c r="Q3516" t="s">
        <v>8317</v>
      </c>
      <c r="R3516">
        <v>1422853140</v>
      </c>
      <c r="S3516" s="9">
        <f t="shared" si="216"/>
        <v>42020.846666666665</v>
      </c>
      <c r="T3516" s="9">
        <f t="shared" si="217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1430505171</v>
      </c>
      <c r="J3517" t="b">
        <v>0</v>
      </c>
      <c r="K3517">
        <v>46</v>
      </c>
      <c r="L3517" t="b">
        <v>1</v>
      </c>
      <c r="M3517" t="s">
        <v>8270</v>
      </c>
      <c r="N3517" s="5">
        <f t="shared" si="218"/>
        <v>102.66666666666666</v>
      </c>
      <c r="O3517" s="12">
        <f t="shared" si="219"/>
        <v>66.956521739130437</v>
      </c>
      <c r="P3517" t="s">
        <v>8316</v>
      </c>
      <c r="Q3517" t="s">
        <v>8317</v>
      </c>
      <c r="R3517">
        <v>1433097171</v>
      </c>
      <c r="S3517" s="9">
        <f t="shared" si="216"/>
        <v>42125.772812499999</v>
      </c>
      <c r="T3517" s="9">
        <f t="shared" si="217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1407197670</v>
      </c>
      <c r="J3518" t="b">
        <v>0</v>
      </c>
      <c r="K3518">
        <v>11</v>
      </c>
      <c r="L3518" t="b">
        <v>1</v>
      </c>
      <c r="M3518" t="s">
        <v>8270</v>
      </c>
      <c r="N3518" s="5">
        <f t="shared" si="218"/>
        <v>100</v>
      </c>
      <c r="O3518" s="12">
        <f t="shared" si="219"/>
        <v>227.27272727272728</v>
      </c>
      <c r="P3518" t="s">
        <v>8316</v>
      </c>
      <c r="Q3518" t="s">
        <v>8317</v>
      </c>
      <c r="R3518">
        <v>1410145200</v>
      </c>
      <c r="S3518" s="9">
        <f t="shared" si="216"/>
        <v>41856.010069444441</v>
      </c>
      <c r="T3518" s="9">
        <f t="shared" si="217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1401910634</v>
      </c>
      <c r="J3519" t="b">
        <v>0</v>
      </c>
      <c r="K3519">
        <v>13</v>
      </c>
      <c r="L3519" t="b">
        <v>1</v>
      </c>
      <c r="M3519" t="s">
        <v>8270</v>
      </c>
      <c r="N3519" s="5">
        <f t="shared" si="218"/>
        <v>100</v>
      </c>
      <c r="O3519" s="12">
        <f t="shared" si="219"/>
        <v>307.69230769230768</v>
      </c>
      <c r="P3519" t="s">
        <v>8316</v>
      </c>
      <c r="Q3519" t="s">
        <v>8317</v>
      </c>
      <c r="R3519">
        <v>1404471600</v>
      </c>
      <c r="S3519" s="9">
        <f t="shared" si="216"/>
        <v>41794.817523148144</v>
      </c>
      <c r="T3519" s="9">
        <f t="shared" si="217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1410461299</v>
      </c>
      <c r="J3520" t="b">
        <v>0</v>
      </c>
      <c r="K3520">
        <v>33</v>
      </c>
      <c r="L3520" t="b">
        <v>1</v>
      </c>
      <c r="M3520" t="s">
        <v>8270</v>
      </c>
      <c r="N3520" s="5">
        <f t="shared" si="218"/>
        <v>110.04599999999999</v>
      </c>
      <c r="O3520" s="12">
        <f t="shared" si="219"/>
        <v>50.020909090909093</v>
      </c>
      <c r="P3520" t="s">
        <v>8316</v>
      </c>
      <c r="Q3520" t="s">
        <v>8317</v>
      </c>
      <c r="R3520">
        <v>1412259660</v>
      </c>
      <c r="S3520" s="9">
        <f t="shared" si="216"/>
        <v>41893.783553240741</v>
      </c>
      <c r="T3520" s="9">
        <f t="shared" si="217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1422886950</v>
      </c>
      <c r="J3521" t="b">
        <v>0</v>
      </c>
      <c r="K3521">
        <v>28</v>
      </c>
      <c r="L3521" t="b">
        <v>1</v>
      </c>
      <c r="M3521" t="s">
        <v>8270</v>
      </c>
      <c r="N3521" s="5">
        <f t="shared" si="218"/>
        <v>101.35000000000001</v>
      </c>
      <c r="O3521" s="12">
        <f t="shared" si="219"/>
        <v>72.392857142857139</v>
      </c>
      <c r="P3521" t="s">
        <v>8316</v>
      </c>
      <c r="Q3521" t="s">
        <v>8317</v>
      </c>
      <c r="R3521">
        <v>1425478950</v>
      </c>
      <c r="S3521" s="9">
        <f t="shared" si="216"/>
        <v>42037.598958333328</v>
      </c>
      <c r="T3521" s="9">
        <f t="shared" si="217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1439322412</v>
      </c>
      <c r="J3522" t="b">
        <v>0</v>
      </c>
      <c r="K3522">
        <v>21</v>
      </c>
      <c r="L3522" t="b">
        <v>1</v>
      </c>
      <c r="M3522" t="s">
        <v>8270</v>
      </c>
      <c r="N3522" s="5">
        <f t="shared" si="218"/>
        <v>100.75</v>
      </c>
      <c r="O3522" s="12">
        <f t="shared" si="219"/>
        <v>95.952380952380949</v>
      </c>
      <c r="P3522" t="s">
        <v>8316</v>
      </c>
      <c r="Q3522" t="s">
        <v>8317</v>
      </c>
      <c r="R3522">
        <v>1441547220</v>
      </c>
      <c r="S3522" s="9">
        <f t="shared" ref="S3522:S3585" si="220">(I3522/86400)+DATE(1970,1,1)</f>
        <v>42227.824212962965</v>
      </c>
      <c r="T3522" s="9">
        <f t="shared" ref="T3522:T3585" si="221">(R3522/86400)+DATE(1970,1,1)</f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1409388020</v>
      </c>
      <c r="J3523" t="b">
        <v>0</v>
      </c>
      <c r="K3523">
        <v>13</v>
      </c>
      <c r="L3523" t="b">
        <v>1</v>
      </c>
      <c r="M3523" t="s">
        <v>8270</v>
      </c>
      <c r="N3523" s="5">
        <f t="shared" ref="N3523:N3586" si="222">(E3523/D3523)*100</f>
        <v>169.42857142857144</v>
      </c>
      <c r="O3523" s="12">
        <f t="shared" ref="O3523:O3586" si="223">E3523/K3523</f>
        <v>45.615384615384613</v>
      </c>
      <c r="P3523" t="s">
        <v>8316</v>
      </c>
      <c r="Q3523" t="s">
        <v>8317</v>
      </c>
      <c r="R3523">
        <v>1411980020</v>
      </c>
      <c r="S3523" s="9">
        <f t="shared" si="220"/>
        <v>41881.361342592594</v>
      </c>
      <c r="T3523" s="9">
        <f t="shared" si="221"/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1439924246</v>
      </c>
      <c r="J3524" t="b">
        <v>0</v>
      </c>
      <c r="K3524">
        <v>34</v>
      </c>
      <c r="L3524" t="b">
        <v>1</v>
      </c>
      <c r="M3524" t="s">
        <v>8270</v>
      </c>
      <c r="N3524" s="5">
        <f t="shared" si="222"/>
        <v>100</v>
      </c>
      <c r="O3524" s="12">
        <f t="shared" si="223"/>
        <v>41.029411764705884</v>
      </c>
      <c r="P3524" t="s">
        <v>8316</v>
      </c>
      <c r="Q3524" t="s">
        <v>8317</v>
      </c>
      <c r="R3524">
        <v>1442311560</v>
      </c>
      <c r="S3524" s="9">
        <f t="shared" si="220"/>
        <v>42234.789884259255</v>
      </c>
      <c r="T3524" s="9">
        <f t="shared" si="221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1469871148</v>
      </c>
      <c r="J3525" t="b">
        <v>0</v>
      </c>
      <c r="K3525">
        <v>80</v>
      </c>
      <c r="L3525" t="b">
        <v>1</v>
      </c>
      <c r="M3525" t="s">
        <v>8270</v>
      </c>
      <c r="N3525" s="5">
        <f t="shared" si="222"/>
        <v>113.65</v>
      </c>
      <c r="O3525" s="12">
        <f t="shared" si="223"/>
        <v>56.825000000000003</v>
      </c>
      <c r="P3525" t="s">
        <v>8316</v>
      </c>
      <c r="Q3525" t="s">
        <v>8317</v>
      </c>
      <c r="R3525">
        <v>1474844400</v>
      </c>
      <c r="S3525" s="9">
        <f t="shared" si="220"/>
        <v>42581.397546296299</v>
      </c>
      <c r="T3525" s="9">
        <f t="shared" si="221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1409336373</v>
      </c>
      <c r="J3526" t="b">
        <v>0</v>
      </c>
      <c r="K3526">
        <v>74</v>
      </c>
      <c r="L3526" t="b">
        <v>1</v>
      </c>
      <c r="M3526" t="s">
        <v>8270</v>
      </c>
      <c r="N3526" s="5">
        <f t="shared" si="222"/>
        <v>101.56</v>
      </c>
      <c r="O3526" s="12">
        <f t="shared" si="223"/>
        <v>137.24324324324326</v>
      </c>
      <c r="P3526" t="s">
        <v>8316</v>
      </c>
      <c r="Q3526" t="s">
        <v>8317</v>
      </c>
      <c r="R3526">
        <v>1410580800</v>
      </c>
      <c r="S3526" s="9">
        <f t="shared" si="220"/>
        <v>41880.76357638889</v>
      </c>
      <c r="T3526" s="9">
        <f t="shared" si="221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1438188106</v>
      </c>
      <c r="J3527" t="b">
        <v>0</v>
      </c>
      <c r="K3527">
        <v>7</v>
      </c>
      <c r="L3527" t="b">
        <v>1</v>
      </c>
      <c r="M3527" t="s">
        <v>8270</v>
      </c>
      <c r="N3527" s="5">
        <f t="shared" si="222"/>
        <v>106</v>
      </c>
      <c r="O3527" s="12">
        <f t="shared" si="223"/>
        <v>75.714285714285708</v>
      </c>
      <c r="P3527" t="s">
        <v>8316</v>
      </c>
      <c r="Q3527" t="s">
        <v>8317</v>
      </c>
      <c r="R3527">
        <v>1439136000</v>
      </c>
      <c r="S3527" s="9">
        <f t="shared" si="220"/>
        <v>42214.6956712963</v>
      </c>
      <c r="T3527" s="9">
        <f t="shared" si="221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1459411371</v>
      </c>
      <c r="J3528" t="b">
        <v>0</v>
      </c>
      <c r="K3528">
        <v>34</v>
      </c>
      <c r="L3528" t="b">
        <v>1</v>
      </c>
      <c r="M3528" t="s">
        <v>8270</v>
      </c>
      <c r="N3528" s="5">
        <f t="shared" si="222"/>
        <v>102</v>
      </c>
      <c r="O3528" s="12">
        <f t="shared" si="223"/>
        <v>99</v>
      </c>
      <c r="P3528" t="s">
        <v>8316</v>
      </c>
      <c r="Q3528" t="s">
        <v>8317</v>
      </c>
      <c r="R3528">
        <v>1461823140</v>
      </c>
      <c r="S3528" s="9">
        <f t="shared" si="220"/>
        <v>42460.335312499999</v>
      </c>
      <c r="T3528" s="9">
        <f t="shared" si="221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1434069205</v>
      </c>
      <c r="J3529" t="b">
        <v>0</v>
      </c>
      <c r="K3529">
        <v>86</v>
      </c>
      <c r="L3529" t="b">
        <v>1</v>
      </c>
      <c r="M3529" t="s">
        <v>8270</v>
      </c>
      <c r="N3529" s="5">
        <f t="shared" si="222"/>
        <v>116.91666666666667</v>
      </c>
      <c r="O3529" s="12">
        <f t="shared" si="223"/>
        <v>81.569767441860463</v>
      </c>
      <c r="P3529" t="s">
        <v>8316</v>
      </c>
      <c r="Q3529" t="s">
        <v>8317</v>
      </c>
      <c r="R3529">
        <v>1436587140</v>
      </c>
      <c r="S3529" s="9">
        <f t="shared" si="220"/>
        <v>42167.023206018523</v>
      </c>
      <c r="T3529" s="9">
        <f t="shared" si="221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1483012918</v>
      </c>
      <c r="J3530" t="b">
        <v>0</v>
      </c>
      <c r="K3530">
        <v>37</v>
      </c>
      <c r="L3530" t="b">
        <v>1</v>
      </c>
      <c r="M3530" t="s">
        <v>8270</v>
      </c>
      <c r="N3530" s="5">
        <f t="shared" si="222"/>
        <v>101.15151515151514</v>
      </c>
      <c r="O3530" s="12">
        <f t="shared" si="223"/>
        <v>45.108108108108105</v>
      </c>
      <c r="P3530" t="s">
        <v>8316</v>
      </c>
      <c r="Q3530" t="s">
        <v>8317</v>
      </c>
      <c r="R3530">
        <v>1484740918</v>
      </c>
      <c r="S3530" s="9">
        <f t="shared" si="220"/>
        <v>42733.50136574074</v>
      </c>
      <c r="T3530" s="9">
        <f t="shared" si="221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1434997018</v>
      </c>
      <c r="J3531" t="b">
        <v>0</v>
      </c>
      <c r="K3531">
        <v>18</v>
      </c>
      <c r="L3531" t="b">
        <v>1</v>
      </c>
      <c r="M3531" t="s">
        <v>8270</v>
      </c>
      <c r="N3531" s="5">
        <f t="shared" si="222"/>
        <v>132</v>
      </c>
      <c r="O3531" s="12">
        <f t="shared" si="223"/>
        <v>36.666666666666664</v>
      </c>
      <c r="P3531" t="s">
        <v>8316</v>
      </c>
      <c r="Q3531" t="s">
        <v>8317</v>
      </c>
      <c r="R3531">
        <v>1436749200</v>
      </c>
      <c r="S3531" s="9">
        <f t="shared" si="220"/>
        <v>42177.761782407411</v>
      </c>
      <c r="T3531" s="9">
        <f t="shared" si="221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1457881057</v>
      </c>
      <c r="J3532" t="b">
        <v>0</v>
      </c>
      <c r="K3532">
        <v>22</v>
      </c>
      <c r="L3532" t="b">
        <v>1</v>
      </c>
      <c r="M3532" t="s">
        <v>8270</v>
      </c>
      <c r="N3532" s="5">
        <f t="shared" si="222"/>
        <v>100</v>
      </c>
      <c r="O3532" s="12">
        <f t="shared" si="223"/>
        <v>125</v>
      </c>
      <c r="P3532" t="s">
        <v>8316</v>
      </c>
      <c r="Q3532" t="s">
        <v>8317</v>
      </c>
      <c r="R3532">
        <v>1460318400</v>
      </c>
      <c r="S3532" s="9">
        <f t="shared" si="220"/>
        <v>42442.623344907406</v>
      </c>
      <c r="T3532" s="9">
        <f t="shared" si="221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1464709334</v>
      </c>
      <c r="J3533" t="b">
        <v>0</v>
      </c>
      <c r="K3533">
        <v>26</v>
      </c>
      <c r="L3533" t="b">
        <v>1</v>
      </c>
      <c r="M3533" t="s">
        <v>8270</v>
      </c>
      <c r="N3533" s="5">
        <f t="shared" si="222"/>
        <v>128</v>
      </c>
      <c r="O3533" s="12">
        <f t="shared" si="223"/>
        <v>49.230769230769234</v>
      </c>
      <c r="P3533" t="s">
        <v>8316</v>
      </c>
      <c r="Q3533" t="s">
        <v>8317</v>
      </c>
      <c r="R3533">
        <v>1467301334</v>
      </c>
      <c r="S3533" s="9">
        <f t="shared" si="220"/>
        <v>42521.654328703706</v>
      </c>
      <c r="T3533" s="9">
        <f t="shared" si="221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1409667827</v>
      </c>
      <c r="J3534" t="b">
        <v>0</v>
      </c>
      <c r="K3534">
        <v>27</v>
      </c>
      <c r="L3534" t="b">
        <v>1</v>
      </c>
      <c r="M3534" t="s">
        <v>8270</v>
      </c>
      <c r="N3534" s="5">
        <f t="shared" si="222"/>
        <v>118.95833333333334</v>
      </c>
      <c r="O3534" s="12">
        <f t="shared" si="223"/>
        <v>42.296296296296298</v>
      </c>
      <c r="P3534" t="s">
        <v>8316</v>
      </c>
      <c r="Q3534" t="s">
        <v>8317</v>
      </c>
      <c r="R3534">
        <v>1411012740</v>
      </c>
      <c r="S3534" s="9">
        <f t="shared" si="220"/>
        <v>41884.599849537037</v>
      </c>
      <c r="T3534" s="9">
        <f t="shared" si="221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1444673767</v>
      </c>
      <c r="J3535" t="b">
        <v>0</v>
      </c>
      <c r="K3535">
        <v>8</v>
      </c>
      <c r="L3535" t="b">
        <v>1</v>
      </c>
      <c r="M3535" t="s">
        <v>8270</v>
      </c>
      <c r="N3535" s="5">
        <f t="shared" si="222"/>
        <v>126.2</v>
      </c>
      <c r="O3535" s="12">
        <f t="shared" si="223"/>
        <v>78.875</v>
      </c>
      <c r="P3535" t="s">
        <v>8316</v>
      </c>
      <c r="Q3535" t="s">
        <v>8317</v>
      </c>
      <c r="R3535">
        <v>1447269367</v>
      </c>
      <c r="S3535" s="9">
        <f t="shared" si="220"/>
        <v>42289.761192129634</v>
      </c>
      <c r="T3535" s="9">
        <f t="shared" si="221"/>
        <v>42319.802858796298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1440687623</v>
      </c>
      <c r="J3536" t="b">
        <v>0</v>
      </c>
      <c r="K3536">
        <v>204</v>
      </c>
      <c r="L3536" t="b">
        <v>1</v>
      </c>
      <c r="M3536" t="s">
        <v>8270</v>
      </c>
      <c r="N3536" s="5">
        <f t="shared" si="222"/>
        <v>156.20000000000002</v>
      </c>
      <c r="O3536" s="12">
        <f t="shared" si="223"/>
        <v>38.284313725490193</v>
      </c>
      <c r="P3536" t="s">
        <v>8316</v>
      </c>
      <c r="Q3536" t="s">
        <v>8317</v>
      </c>
      <c r="R3536">
        <v>1443711623</v>
      </c>
      <c r="S3536" s="9">
        <f t="shared" si="220"/>
        <v>42243.6252662037</v>
      </c>
      <c r="T3536" s="9">
        <f t="shared" si="221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1441120910</v>
      </c>
      <c r="J3537" t="b">
        <v>0</v>
      </c>
      <c r="K3537">
        <v>46</v>
      </c>
      <c r="L3537" t="b">
        <v>1</v>
      </c>
      <c r="M3537" t="s">
        <v>8270</v>
      </c>
      <c r="N3537" s="5">
        <f t="shared" si="222"/>
        <v>103.15</v>
      </c>
      <c r="O3537" s="12">
        <f t="shared" si="223"/>
        <v>44.847826086956523</v>
      </c>
      <c r="P3537" t="s">
        <v>8316</v>
      </c>
      <c r="Q3537" t="s">
        <v>8317</v>
      </c>
      <c r="R3537">
        <v>1443808800</v>
      </c>
      <c r="S3537" s="9">
        <f t="shared" si="220"/>
        <v>42248.640162037038</v>
      </c>
      <c r="T3537" s="9">
        <f t="shared" si="221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1448040425</v>
      </c>
      <c r="J3538" t="b">
        <v>0</v>
      </c>
      <c r="K3538">
        <v>17</v>
      </c>
      <c r="L3538" t="b">
        <v>1</v>
      </c>
      <c r="M3538" t="s">
        <v>8270</v>
      </c>
      <c r="N3538" s="5">
        <f t="shared" si="222"/>
        <v>153.33333333333334</v>
      </c>
      <c r="O3538" s="12">
        <f t="shared" si="223"/>
        <v>13.529411764705882</v>
      </c>
      <c r="P3538" t="s">
        <v>8316</v>
      </c>
      <c r="Q3538" t="s">
        <v>8317</v>
      </c>
      <c r="R3538">
        <v>1450612740</v>
      </c>
      <c r="S3538" s="9">
        <f t="shared" si="220"/>
        <v>42328.727141203708</v>
      </c>
      <c r="T3538" s="9">
        <f t="shared" si="221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1413016216</v>
      </c>
      <c r="J3539" t="b">
        <v>0</v>
      </c>
      <c r="K3539">
        <v>28</v>
      </c>
      <c r="L3539" t="b">
        <v>1</v>
      </c>
      <c r="M3539" t="s">
        <v>8270</v>
      </c>
      <c r="N3539" s="5">
        <f t="shared" si="222"/>
        <v>180.44444444444446</v>
      </c>
      <c r="O3539" s="12">
        <f t="shared" si="223"/>
        <v>43.5</v>
      </c>
      <c r="P3539" t="s">
        <v>8316</v>
      </c>
      <c r="Q3539" t="s">
        <v>8317</v>
      </c>
      <c r="R3539">
        <v>1416211140</v>
      </c>
      <c r="S3539" s="9">
        <f t="shared" si="220"/>
        <v>41923.354351851856</v>
      </c>
      <c r="T3539" s="9">
        <f t="shared" si="221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1469009140</v>
      </c>
      <c r="J3540" t="b">
        <v>0</v>
      </c>
      <c r="K3540">
        <v>83</v>
      </c>
      <c r="L3540" t="b">
        <v>1</v>
      </c>
      <c r="M3540" t="s">
        <v>8270</v>
      </c>
      <c r="N3540" s="5">
        <f t="shared" si="222"/>
        <v>128.44999999999999</v>
      </c>
      <c r="O3540" s="12">
        <f t="shared" si="223"/>
        <v>30.951807228915662</v>
      </c>
      <c r="P3540" t="s">
        <v>8316</v>
      </c>
      <c r="Q3540" t="s">
        <v>8317</v>
      </c>
      <c r="R3540">
        <v>1471428340</v>
      </c>
      <c r="S3540" s="9">
        <f t="shared" si="220"/>
        <v>42571.420601851853</v>
      </c>
      <c r="T3540" s="9">
        <f t="shared" si="221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1471543722</v>
      </c>
      <c r="J3541" t="b">
        <v>0</v>
      </c>
      <c r="K3541">
        <v>13</v>
      </c>
      <c r="L3541" t="b">
        <v>1</v>
      </c>
      <c r="M3541" t="s">
        <v>8270</v>
      </c>
      <c r="N3541" s="5">
        <f t="shared" si="222"/>
        <v>119.66666666666667</v>
      </c>
      <c r="O3541" s="12">
        <f t="shared" si="223"/>
        <v>55.230769230769234</v>
      </c>
      <c r="P3541" t="s">
        <v>8316</v>
      </c>
      <c r="Q3541" t="s">
        <v>8317</v>
      </c>
      <c r="R3541">
        <v>1473358122</v>
      </c>
      <c r="S3541" s="9">
        <f t="shared" si="220"/>
        <v>42600.756041666667</v>
      </c>
      <c r="T3541" s="9">
        <f t="shared" si="221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1464307491</v>
      </c>
      <c r="J3542" t="b">
        <v>0</v>
      </c>
      <c r="K3542">
        <v>8</v>
      </c>
      <c r="L3542" t="b">
        <v>1</v>
      </c>
      <c r="M3542" t="s">
        <v>8270</v>
      </c>
      <c r="N3542" s="5">
        <f t="shared" si="222"/>
        <v>123</v>
      </c>
      <c r="O3542" s="12">
        <f t="shared" si="223"/>
        <v>46.125</v>
      </c>
      <c r="P3542" t="s">
        <v>8316</v>
      </c>
      <c r="Q3542" t="s">
        <v>8317</v>
      </c>
      <c r="R3542">
        <v>1466899491</v>
      </c>
      <c r="S3542" s="9">
        <f t="shared" si="220"/>
        <v>42517.003368055557</v>
      </c>
      <c r="T3542" s="9">
        <f t="shared" si="221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1438882275</v>
      </c>
      <c r="J3543" t="b">
        <v>0</v>
      </c>
      <c r="K3543">
        <v>32</v>
      </c>
      <c r="L3543" t="b">
        <v>1</v>
      </c>
      <c r="M3543" t="s">
        <v>8270</v>
      </c>
      <c r="N3543" s="5">
        <f t="shared" si="222"/>
        <v>105</v>
      </c>
      <c r="O3543" s="12">
        <f t="shared" si="223"/>
        <v>39.375</v>
      </c>
      <c r="P3543" t="s">
        <v>8316</v>
      </c>
      <c r="Q3543" t="s">
        <v>8317</v>
      </c>
      <c r="R3543">
        <v>1441042275</v>
      </c>
      <c r="S3543" s="9">
        <f t="shared" si="220"/>
        <v>42222.730034722219</v>
      </c>
      <c r="T3543" s="9">
        <f t="shared" si="221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1404915822</v>
      </c>
      <c r="J3544" t="b">
        <v>0</v>
      </c>
      <c r="K3544">
        <v>85</v>
      </c>
      <c r="L3544" t="b">
        <v>1</v>
      </c>
      <c r="M3544" t="s">
        <v>8270</v>
      </c>
      <c r="N3544" s="5">
        <f t="shared" si="222"/>
        <v>102.23636363636363</v>
      </c>
      <c r="O3544" s="12">
        <f t="shared" si="223"/>
        <v>66.152941176470591</v>
      </c>
      <c r="P3544" t="s">
        <v>8316</v>
      </c>
      <c r="Q3544" t="s">
        <v>8317</v>
      </c>
      <c r="R3544">
        <v>1410099822</v>
      </c>
      <c r="S3544" s="9">
        <f t="shared" si="220"/>
        <v>41829.599791666667</v>
      </c>
      <c r="T3544" s="9">
        <f t="shared" si="221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1432663659</v>
      </c>
      <c r="J3545" t="b">
        <v>0</v>
      </c>
      <c r="K3545">
        <v>29</v>
      </c>
      <c r="L3545" t="b">
        <v>1</v>
      </c>
      <c r="M3545" t="s">
        <v>8270</v>
      </c>
      <c r="N3545" s="5">
        <f t="shared" si="222"/>
        <v>104.66666666666666</v>
      </c>
      <c r="O3545" s="12">
        <f t="shared" si="223"/>
        <v>54.137931034482762</v>
      </c>
      <c r="P3545" t="s">
        <v>8316</v>
      </c>
      <c r="Q3545" t="s">
        <v>8317</v>
      </c>
      <c r="R3545">
        <v>1435255659</v>
      </c>
      <c r="S3545" s="9">
        <f t="shared" si="220"/>
        <v>42150.755312499998</v>
      </c>
      <c r="T3545" s="9">
        <f t="shared" si="221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1423166257</v>
      </c>
      <c r="J3546" t="b">
        <v>0</v>
      </c>
      <c r="K3546">
        <v>24</v>
      </c>
      <c r="L3546" t="b">
        <v>1</v>
      </c>
      <c r="M3546" t="s">
        <v>8270</v>
      </c>
      <c r="N3546" s="5">
        <f t="shared" si="222"/>
        <v>100</v>
      </c>
      <c r="O3546" s="12">
        <f t="shared" si="223"/>
        <v>104.16666666666667</v>
      </c>
      <c r="P3546" t="s">
        <v>8316</v>
      </c>
      <c r="Q3546" t="s">
        <v>8317</v>
      </c>
      <c r="R3546">
        <v>1425758257</v>
      </c>
      <c r="S3546" s="9">
        <f t="shared" si="220"/>
        <v>42040.831678240742</v>
      </c>
      <c r="T3546" s="9">
        <f t="shared" si="221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1426188159</v>
      </c>
      <c r="J3547" t="b">
        <v>0</v>
      </c>
      <c r="K3547">
        <v>8</v>
      </c>
      <c r="L3547" t="b">
        <v>1</v>
      </c>
      <c r="M3547" t="s">
        <v>8270</v>
      </c>
      <c r="N3547" s="5">
        <f t="shared" si="222"/>
        <v>100.4</v>
      </c>
      <c r="O3547" s="12">
        <f t="shared" si="223"/>
        <v>31.375</v>
      </c>
      <c r="P3547" t="s">
        <v>8316</v>
      </c>
      <c r="Q3547" t="s">
        <v>8317</v>
      </c>
      <c r="R3547">
        <v>1428780159</v>
      </c>
      <c r="S3547" s="9">
        <f t="shared" si="220"/>
        <v>42075.807395833333</v>
      </c>
      <c r="T3547" s="9">
        <f t="shared" si="221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1426002684</v>
      </c>
      <c r="J3548" t="b">
        <v>0</v>
      </c>
      <c r="K3548">
        <v>19</v>
      </c>
      <c r="L3548" t="b">
        <v>1</v>
      </c>
      <c r="M3548" t="s">
        <v>8270</v>
      </c>
      <c r="N3548" s="5">
        <f t="shared" si="222"/>
        <v>102.27272727272727</v>
      </c>
      <c r="O3548" s="12">
        <f t="shared" si="223"/>
        <v>59.210526315789473</v>
      </c>
      <c r="P3548" t="s">
        <v>8316</v>
      </c>
      <c r="Q3548" t="s">
        <v>8317</v>
      </c>
      <c r="R3548">
        <v>1427860740</v>
      </c>
      <c r="S3548" s="9">
        <f t="shared" si="220"/>
        <v>42073.660694444443</v>
      </c>
      <c r="T3548" s="9">
        <f t="shared" si="221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1461117201</v>
      </c>
      <c r="J3549" t="b">
        <v>0</v>
      </c>
      <c r="K3549">
        <v>336</v>
      </c>
      <c r="L3549" t="b">
        <v>1</v>
      </c>
      <c r="M3549" t="s">
        <v>8270</v>
      </c>
      <c r="N3549" s="5">
        <f t="shared" si="222"/>
        <v>114.40928571428573</v>
      </c>
      <c r="O3549" s="12">
        <f t="shared" si="223"/>
        <v>119.17633928571429</v>
      </c>
      <c r="P3549" t="s">
        <v>8316</v>
      </c>
      <c r="Q3549" t="s">
        <v>8317</v>
      </c>
      <c r="R3549">
        <v>1463198340</v>
      </c>
      <c r="S3549" s="9">
        <f t="shared" si="220"/>
        <v>42480.078715277778</v>
      </c>
      <c r="T3549" s="9">
        <f t="shared" si="221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1455230214</v>
      </c>
      <c r="J3550" t="b">
        <v>0</v>
      </c>
      <c r="K3550">
        <v>13</v>
      </c>
      <c r="L3550" t="b">
        <v>1</v>
      </c>
      <c r="M3550" t="s">
        <v>8270</v>
      </c>
      <c r="N3550" s="5">
        <f t="shared" si="222"/>
        <v>101.9047619047619</v>
      </c>
      <c r="O3550" s="12">
        <f t="shared" si="223"/>
        <v>164.61538461538461</v>
      </c>
      <c r="P3550" t="s">
        <v>8316</v>
      </c>
      <c r="Q3550" t="s">
        <v>8317</v>
      </c>
      <c r="R3550">
        <v>1457139600</v>
      </c>
      <c r="S3550" s="9">
        <f t="shared" si="220"/>
        <v>42411.942291666666</v>
      </c>
      <c r="T3550" s="9">
        <f t="shared" si="221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1438939673</v>
      </c>
      <c r="J3551" t="b">
        <v>0</v>
      </c>
      <c r="K3551">
        <v>42</v>
      </c>
      <c r="L3551" t="b">
        <v>1</v>
      </c>
      <c r="M3551" t="s">
        <v>8270</v>
      </c>
      <c r="N3551" s="5">
        <f t="shared" si="222"/>
        <v>102</v>
      </c>
      <c r="O3551" s="12">
        <f t="shared" si="223"/>
        <v>24.285714285714285</v>
      </c>
      <c r="P3551" t="s">
        <v>8316</v>
      </c>
      <c r="Q3551" t="s">
        <v>8317</v>
      </c>
      <c r="R3551">
        <v>1441358873</v>
      </c>
      <c r="S3551" s="9">
        <f t="shared" si="220"/>
        <v>42223.394363425927</v>
      </c>
      <c r="T3551" s="9">
        <f t="shared" si="221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1459632398</v>
      </c>
      <c r="J3552" t="b">
        <v>0</v>
      </c>
      <c r="K3552">
        <v>64</v>
      </c>
      <c r="L3552" t="b">
        <v>1</v>
      </c>
      <c r="M3552" t="s">
        <v>8270</v>
      </c>
      <c r="N3552" s="5">
        <f t="shared" si="222"/>
        <v>104.80000000000001</v>
      </c>
      <c r="O3552" s="12">
        <f t="shared" si="223"/>
        <v>40.9375</v>
      </c>
      <c r="P3552" t="s">
        <v>8316</v>
      </c>
      <c r="Q3552" t="s">
        <v>8317</v>
      </c>
      <c r="R3552">
        <v>1462224398</v>
      </c>
      <c r="S3552" s="9">
        <f t="shared" si="220"/>
        <v>42462.893495370372</v>
      </c>
      <c r="T3552" s="9">
        <f t="shared" si="221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1398342170</v>
      </c>
      <c r="J3553" t="b">
        <v>0</v>
      </c>
      <c r="K3553">
        <v>25</v>
      </c>
      <c r="L3553" t="b">
        <v>1</v>
      </c>
      <c r="M3553" t="s">
        <v>8270</v>
      </c>
      <c r="N3553" s="5">
        <f t="shared" si="222"/>
        <v>101.83333333333333</v>
      </c>
      <c r="O3553" s="12">
        <f t="shared" si="223"/>
        <v>61.1</v>
      </c>
      <c r="P3553" t="s">
        <v>8316</v>
      </c>
      <c r="Q3553" t="s">
        <v>8317</v>
      </c>
      <c r="R3553">
        <v>1400796420</v>
      </c>
      <c r="S3553" s="9">
        <f t="shared" si="220"/>
        <v>41753.515856481477</v>
      </c>
      <c r="T3553" s="9">
        <f t="shared" si="221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1401372324</v>
      </c>
      <c r="J3554" t="b">
        <v>0</v>
      </c>
      <c r="K3554">
        <v>20</v>
      </c>
      <c r="L3554" t="b">
        <v>1</v>
      </c>
      <c r="M3554" t="s">
        <v>8270</v>
      </c>
      <c r="N3554" s="5">
        <f t="shared" si="222"/>
        <v>100</v>
      </c>
      <c r="O3554" s="12">
        <f t="shared" si="223"/>
        <v>38.65</v>
      </c>
      <c r="P3554" t="s">
        <v>8316</v>
      </c>
      <c r="Q3554" t="s">
        <v>8317</v>
      </c>
      <c r="R3554">
        <v>1403964324</v>
      </c>
      <c r="S3554" s="9">
        <f t="shared" si="220"/>
        <v>41788.587083333332</v>
      </c>
      <c r="T3554" s="9">
        <f t="shared" si="221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1436575280</v>
      </c>
      <c r="J3555" t="b">
        <v>0</v>
      </c>
      <c r="K3555">
        <v>104</v>
      </c>
      <c r="L3555" t="b">
        <v>1</v>
      </c>
      <c r="M3555" t="s">
        <v>8270</v>
      </c>
      <c r="N3555" s="5">
        <f t="shared" si="222"/>
        <v>106.27272727272728</v>
      </c>
      <c r="O3555" s="12">
        <f t="shared" si="223"/>
        <v>56.20192307692308</v>
      </c>
      <c r="P3555" t="s">
        <v>8316</v>
      </c>
      <c r="Q3555" t="s">
        <v>8317</v>
      </c>
      <c r="R3555">
        <v>1439337600</v>
      </c>
      <c r="S3555" s="9">
        <f t="shared" si="220"/>
        <v>42196.028703703705</v>
      </c>
      <c r="T3555" s="9">
        <f t="shared" si="221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1421025159</v>
      </c>
      <c r="J3556" t="b">
        <v>0</v>
      </c>
      <c r="K3556">
        <v>53</v>
      </c>
      <c r="L3556" t="b">
        <v>1</v>
      </c>
      <c r="M3556" t="s">
        <v>8270</v>
      </c>
      <c r="N3556" s="5">
        <f t="shared" si="222"/>
        <v>113.42219999999999</v>
      </c>
      <c r="O3556" s="12">
        <f t="shared" si="223"/>
        <v>107.00207547169811</v>
      </c>
      <c r="P3556" t="s">
        <v>8316</v>
      </c>
      <c r="Q3556" t="s">
        <v>8317</v>
      </c>
      <c r="R3556">
        <v>1423674000</v>
      </c>
      <c r="S3556" s="9">
        <f t="shared" si="220"/>
        <v>42016.050451388888</v>
      </c>
      <c r="T3556" s="9">
        <f t="shared" si="221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1476786994</v>
      </c>
      <c r="J3557" t="b">
        <v>0</v>
      </c>
      <c r="K3557">
        <v>14</v>
      </c>
      <c r="L3557" t="b">
        <v>1</v>
      </c>
      <c r="M3557" t="s">
        <v>8270</v>
      </c>
      <c r="N3557" s="5">
        <f t="shared" si="222"/>
        <v>100</v>
      </c>
      <c r="O3557" s="12">
        <f t="shared" si="223"/>
        <v>171.42857142857142</v>
      </c>
      <c r="P3557" t="s">
        <v>8316</v>
      </c>
      <c r="Q3557" t="s">
        <v>8317</v>
      </c>
      <c r="R3557">
        <v>1479382594</v>
      </c>
      <c r="S3557" s="9">
        <f t="shared" si="220"/>
        <v>42661.442060185189</v>
      </c>
      <c r="T3557" s="9">
        <f t="shared" si="221"/>
        <v>42691.483726851853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1403105724</v>
      </c>
      <c r="J3558" t="b">
        <v>0</v>
      </c>
      <c r="K3558">
        <v>20</v>
      </c>
      <c r="L3558" t="b">
        <v>1</v>
      </c>
      <c r="M3558" t="s">
        <v>8270</v>
      </c>
      <c r="N3558" s="5">
        <f t="shared" si="222"/>
        <v>100.45454545454547</v>
      </c>
      <c r="O3558" s="12">
        <f t="shared" si="223"/>
        <v>110.5</v>
      </c>
      <c r="P3558" t="s">
        <v>8316</v>
      </c>
      <c r="Q3558" t="s">
        <v>8317</v>
      </c>
      <c r="R3558">
        <v>1408289724</v>
      </c>
      <c r="S3558" s="9">
        <f t="shared" si="220"/>
        <v>41808.649583333332</v>
      </c>
      <c r="T3558" s="9">
        <f t="shared" si="221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1396334311</v>
      </c>
      <c r="J3559" t="b">
        <v>0</v>
      </c>
      <c r="K3559">
        <v>558</v>
      </c>
      <c r="L3559" t="b">
        <v>1</v>
      </c>
      <c r="M3559" t="s">
        <v>8270</v>
      </c>
      <c r="N3559" s="5">
        <f t="shared" si="222"/>
        <v>100.03599999999999</v>
      </c>
      <c r="O3559" s="12">
        <f t="shared" si="223"/>
        <v>179.27598566308242</v>
      </c>
      <c r="P3559" t="s">
        <v>8316</v>
      </c>
      <c r="Q3559" t="s">
        <v>8317</v>
      </c>
      <c r="R3559">
        <v>1399271911</v>
      </c>
      <c r="S3559" s="9">
        <f t="shared" si="220"/>
        <v>41730.276747685188</v>
      </c>
      <c r="T3559" s="9">
        <f t="shared" si="221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1431718575</v>
      </c>
      <c r="J3560" t="b">
        <v>0</v>
      </c>
      <c r="K3560">
        <v>22</v>
      </c>
      <c r="L3560" t="b">
        <v>1</v>
      </c>
      <c r="M3560" t="s">
        <v>8270</v>
      </c>
      <c r="N3560" s="5">
        <f t="shared" si="222"/>
        <v>144</v>
      </c>
      <c r="O3560" s="12">
        <f t="shared" si="223"/>
        <v>22.90909090909091</v>
      </c>
      <c r="P3560" t="s">
        <v>8316</v>
      </c>
      <c r="Q3560" t="s">
        <v>8317</v>
      </c>
      <c r="R3560">
        <v>1435352400</v>
      </c>
      <c r="S3560" s="9">
        <f t="shared" si="220"/>
        <v>42139.816840277781</v>
      </c>
      <c r="T3560" s="9">
        <f t="shared" si="221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1436408308</v>
      </c>
      <c r="J3561" t="b">
        <v>0</v>
      </c>
      <c r="K3561">
        <v>24</v>
      </c>
      <c r="L3561" t="b">
        <v>1</v>
      </c>
      <c r="M3561" t="s">
        <v>8270</v>
      </c>
      <c r="N3561" s="5">
        <f t="shared" si="222"/>
        <v>103.49999999999999</v>
      </c>
      <c r="O3561" s="12">
        <f t="shared" si="223"/>
        <v>43.125</v>
      </c>
      <c r="P3561" t="s">
        <v>8316</v>
      </c>
      <c r="Q3561" t="s">
        <v>8317</v>
      </c>
      <c r="R3561">
        <v>1438333080</v>
      </c>
      <c r="S3561" s="9">
        <f t="shared" si="220"/>
        <v>42194.096157407403</v>
      </c>
      <c r="T3561" s="9">
        <f t="shared" si="221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1429651266</v>
      </c>
      <c r="J3562" t="b">
        <v>0</v>
      </c>
      <c r="K3562">
        <v>74</v>
      </c>
      <c r="L3562" t="b">
        <v>1</v>
      </c>
      <c r="M3562" t="s">
        <v>8270</v>
      </c>
      <c r="N3562" s="5">
        <f t="shared" si="222"/>
        <v>108.43750000000001</v>
      </c>
      <c r="O3562" s="12">
        <f t="shared" si="223"/>
        <v>46.891891891891895</v>
      </c>
      <c r="P3562" t="s">
        <v>8316</v>
      </c>
      <c r="Q3562" t="s">
        <v>8317</v>
      </c>
      <c r="R3562">
        <v>1432694700</v>
      </c>
      <c r="S3562" s="9">
        <f t="shared" si="220"/>
        <v>42115.889652777776</v>
      </c>
      <c r="T3562" s="9">
        <f t="shared" si="221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1437236378</v>
      </c>
      <c r="J3563" t="b">
        <v>0</v>
      </c>
      <c r="K3563">
        <v>54</v>
      </c>
      <c r="L3563" t="b">
        <v>1</v>
      </c>
      <c r="M3563" t="s">
        <v>8270</v>
      </c>
      <c r="N3563" s="5">
        <f t="shared" si="222"/>
        <v>102.4</v>
      </c>
      <c r="O3563" s="12">
        <f t="shared" si="223"/>
        <v>47.407407407407405</v>
      </c>
      <c r="P3563" t="s">
        <v>8316</v>
      </c>
      <c r="Q3563" t="s">
        <v>8317</v>
      </c>
      <c r="R3563">
        <v>1438799760</v>
      </c>
      <c r="S3563" s="9">
        <f t="shared" si="220"/>
        <v>42203.680300925931</v>
      </c>
      <c r="T3563" s="9">
        <f t="shared" si="221"/>
        <v>42221.775000000001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1457115427</v>
      </c>
      <c r="J3564" t="b">
        <v>0</v>
      </c>
      <c r="K3564">
        <v>31</v>
      </c>
      <c r="L3564" t="b">
        <v>1</v>
      </c>
      <c r="M3564" t="s">
        <v>8270</v>
      </c>
      <c r="N3564" s="5">
        <f t="shared" si="222"/>
        <v>148.88888888888889</v>
      </c>
      <c r="O3564" s="12">
        <f t="shared" si="223"/>
        <v>15.129032258064516</v>
      </c>
      <c r="P3564" t="s">
        <v>8316</v>
      </c>
      <c r="Q3564" t="s">
        <v>8317</v>
      </c>
      <c r="R3564">
        <v>1457906400</v>
      </c>
      <c r="S3564" s="9">
        <f t="shared" si="220"/>
        <v>42433.761886574073</v>
      </c>
      <c r="T3564" s="9">
        <f t="shared" si="221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1467648456</v>
      </c>
      <c r="J3565" t="b">
        <v>0</v>
      </c>
      <c r="K3565">
        <v>25</v>
      </c>
      <c r="L3565" t="b">
        <v>1</v>
      </c>
      <c r="M3565" t="s">
        <v>8270</v>
      </c>
      <c r="N3565" s="5">
        <f t="shared" si="222"/>
        <v>105.49000000000002</v>
      </c>
      <c r="O3565" s="12">
        <f t="shared" si="223"/>
        <v>21.098000000000003</v>
      </c>
      <c r="P3565" t="s">
        <v>8316</v>
      </c>
      <c r="Q3565" t="s">
        <v>8317</v>
      </c>
      <c r="R3565">
        <v>1470078000</v>
      </c>
      <c r="S3565" s="9">
        <f t="shared" si="220"/>
        <v>42555.671944444446</v>
      </c>
      <c r="T3565" s="9">
        <f t="shared" si="221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1440082649</v>
      </c>
      <c r="J3566" t="b">
        <v>0</v>
      </c>
      <c r="K3566">
        <v>17</v>
      </c>
      <c r="L3566" t="b">
        <v>1</v>
      </c>
      <c r="M3566" t="s">
        <v>8270</v>
      </c>
      <c r="N3566" s="5">
        <f t="shared" si="222"/>
        <v>100.49999999999999</v>
      </c>
      <c r="O3566" s="12">
        <f t="shared" si="223"/>
        <v>59.117647058823529</v>
      </c>
      <c r="P3566" t="s">
        <v>8316</v>
      </c>
      <c r="Q3566" t="s">
        <v>8317</v>
      </c>
      <c r="R3566">
        <v>1444060800</v>
      </c>
      <c r="S3566" s="9">
        <f t="shared" si="220"/>
        <v>42236.623252314814</v>
      </c>
      <c r="T3566" s="9">
        <f t="shared" si="221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1417456208</v>
      </c>
      <c r="J3567" t="b">
        <v>0</v>
      </c>
      <c r="K3567">
        <v>12</v>
      </c>
      <c r="L3567" t="b">
        <v>1</v>
      </c>
      <c r="M3567" t="s">
        <v>8270</v>
      </c>
      <c r="N3567" s="5">
        <f t="shared" si="222"/>
        <v>130.55555555555557</v>
      </c>
      <c r="O3567" s="12">
        <f t="shared" si="223"/>
        <v>97.916666666666671</v>
      </c>
      <c r="P3567" t="s">
        <v>8316</v>
      </c>
      <c r="Q3567" t="s">
        <v>8317</v>
      </c>
      <c r="R3567">
        <v>1420048208</v>
      </c>
      <c r="S3567" s="9">
        <f t="shared" si="220"/>
        <v>41974.743148148147</v>
      </c>
      <c r="T3567" s="9">
        <f t="shared" si="221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1419423083</v>
      </c>
      <c r="J3568" t="b">
        <v>0</v>
      </c>
      <c r="K3568">
        <v>38</v>
      </c>
      <c r="L3568" t="b">
        <v>1</v>
      </c>
      <c r="M3568" t="s">
        <v>8270</v>
      </c>
      <c r="N3568" s="5">
        <f t="shared" si="222"/>
        <v>104.75000000000001</v>
      </c>
      <c r="O3568" s="12">
        <f t="shared" si="223"/>
        <v>55.131578947368418</v>
      </c>
      <c r="P3568" t="s">
        <v>8316</v>
      </c>
      <c r="Q3568" t="s">
        <v>8317</v>
      </c>
      <c r="R3568">
        <v>1422015083</v>
      </c>
      <c r="S3568" s="9">
        <f t="shared" si="220"/>
        <v>41997.507905092592</v>
      </c>
      <c r="T3568" s="9">
        <f t="shared" si="221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1431372444</v>
      </c>
      <c r="J3569" t="b">
        <v>0</v>
      </c>
      <c r="K3569">
        <v>41</v>
      </c>
      <c r="L3569" t="b">
        <v>1</v>
      </c>
      <c r="M3569" t="s">
        <v>8270</v>
      </c>
      <c r="N3569" s="5">
        <f t="shared" si="222"/>
        <v>108.80000000000001</v>
      </c>
      <c r="O3569" s="12">
        <f t="shared" si="223"/>
        <v>26.536585365853657</v>
      </c>
      <c r="P3569" t="s">
        <v>8316</v>
      </c>
      <c r="Q3569" t="s">
        <v>8317</v>
      </c>
      <c r="R3569">
        <v>1433964444</v>
      </c>
      <c r="S3569" s="9">
        <f t="shared" si="220"/>
        <v>42135.810694444444</v>
      </c>
      <c r="T3569" s="9">
        <f t="shared" si="221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1408383994</v>
      </c>
      <c r="J3570" t="b">
        <v>0</v>
      </c>
      <c r="K3570">
        <v>19</v>
      </c>
      <c r="L3570" t="b">
        <v>1</v>
      </c>
      <c r="M3570" t="s">
        <v>8270</v>
      </c>
      <c r="N3570" s="5">
        <f t="shared" si="222"/>
        <v>111.00000000000001</v>
      </c>
      <c r="O3570" s="12">
        <f t="shared" si="223"/>
        <v>58.421052631578945</v>
      </c>
      <c r="P3570" t="s">
        <v>8316</v>
      </c>
      <c r="Q3570" t="s">
        <v>8317</v>
      </c>
      <c r="R3570">
        <v>1410975994</v>
      </c>
      <c r="S3570" s="9">
        <f t="shared" si="220"/>
        <v>41869.740671296298</v>
      </c>
      <c r="T3570" s="9">
        <f t="shared" si="221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1418142696</v>
      </c>
      <c r="J3571" t="b">
        <v>0</v>
      </c>
      <c r="K3571">
        <v>41</v>
      </c>
      <c r="L3571" t="b">
        <v>1</v>
      </c>
      <c r="M3571" t="s">
        <v>8270</v>
      </c>
      <c r="N3571" s="5">
        <f t="shared" si="222"/>
        <v>100.47999999999999</v>
      </c>
      <c r="O3571" s="12">
        <f t="shared" si="223"/>
        <v>122.53658536585365</v>
      </c>
      <c r="P3571" t="s">
        <v>8316</v>
      </c>
      <c r="Q3571" t="s">
        <v>8317</v>
      </c>
      <c r="R3571">
        <v>1420734696</v>
      </c>
      <c r="S3571" s="9">
        <f t="shared" si="220"/>
        <v>41982.688611111109</v>
      </c>
      <c r="T3571" s="9">
        <f t="shared" si="221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1417593483</v>
      </c>
      <c r="J3572" t="b">
        <v>0</v>
      </c>
      <c r="K3572">
        <v>26</v>
      </c>
      <c r="L3572" t="b">
        <v>1</v>
      </c>
      <c r="M3572" t="s">
        <v>8270</v>
      </c>
      <c r="N3572" s="5">
        <f t="shared" si="222"/>
        <v>114.35</v>
      </c>
      <c r="O3572" s="12">
        <f t="shared" si="223"/>
        <v>87.961538461538467</v>
      </c>
      <c r="P3572" t="s">
        <v>8316</v>
      </c>
      <c r="Q3572" t="s">
        <v>8317</v>
      </c>
      <c r="R3572">
        <v>1420009200</v>
      </c>
      <c r="S3572" s="9">
        <f t="shared" si="220"/>
        <v>41976.331979166665</v>
      </c>
      <c r="T3572" s="9">
        <f t="shared" si="221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1412109413</v>
      </c>
      <c r="J3573" t="b">
        <v>0</v>
      </c>
      <c r="K3573">
        <v>25</v>
      </c>
      <c r="L3573" t="b">
        <v>1</v>
      </c>
      <c r="M3573" t="s">
        <v>8270</v>
      </c>
      <c r="N3573" s="5">
        <f t="shared" si="222"/>
        <v>122.06666666666666</v>
      </c>
      <c r="O3573" s="12">
        <f t="shared" si="223"/>
        <v>73.239999999999995</v>
      </c>
      <c r="P3573" t="s">
        <v>8316</v>
      </c>
      <c r="Q3573" t="s">
        <v>8317</v>
      </c>
      <c r="R3573">
        <v>1414701413</v>
      </c>
      <c r="S3573" s="9">
        <f t="shared" si="220"/>
        <v>41912.858946759261</v>
      </c>
      <c r="T3573" s="9">
        <f t="shared" si="221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1432302082</v>
      </c>
      <c r="J3574" t="b">
        <v>0</v>
      </c>
      <c r="K3574">
        <v>9</v>
      </c>
      <c r="L3574" t="b">
        <v>1</v>
      </c>
      <c r="M3574" t="s">
        <v>8270</v>
      </c>
      <c r="N3574" s="5">
        <f t="shared" si="222"/>
        <v>100</v>
      </c>
      <c r="O3574" s="12">
        <f t="shared" si="223"/>
        <v>55.555555555555557</v>
      </c>
      <c r="P3574" t="s">
        <v>8316</v>
      </c>
      <c r="Q3574" t="s">
        <v>8317</v>
      </c>
      <c r="R3574">
        <v>1434894082</v>
      </c>
      <c r="S3574" s="9">
        <f t="shared" si="220"/>
        <v>42146.570393518516</v>
      </c>
      <c r="T3574" s="9">
        <f t="shared" si="221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1412845246</v>
      </c>
      <c r="J3575" t="b">
        <v>0</v>
      </c>
      <c r="K3575">
        <v>78</v>
      </c>
      <c r="L3575" t="b">
        <v>1</v>
      </c>
      <c r="M3575" t="s">
        <v>8270</v>
      </c>
      <c r="N3575" s="5">
        <f t="shared" si="222"/>
        <v>102.8</v>
      </c>
      <c r="O3575" s="12">
        <f t="shared" si="223"/>
        <v>39.53846153846154</v>
      </c>
      <c r="P3575" t="s">
        <v>8316</v>
      </c>
      <c r="Q3575" t="s">
        <v>8317</v>
      </c>
      <c r="R3575">
        <v>1415440846</v>
      </c>
      <c r="S3575" s="9">
        <f t="shared" si="220"/>
        <v>41921.375532407408</v>
      </c>
      <c r="T3575" s="9">
        <f t="shared" si="221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1413326248</v>
      </c>
      <c r="J3576" t="b">
        <v>0</v>
      </c>
      <c r="K3576">
        <v>45</v>
      </c>
      <c r="L3576" t="b">
        <v>1</v>
      </c>
      <c r="M3576" t="s">
        <v>8270</v>
      </c>
      <c r="N3576" s="5">
        <f t="shared" si="222"/>
        <v>106.12068965517241</v>
      </c>
      <c r="O3576" s="12">
        <f t="shared" si="223"/>
        <v>136.77777777777777</v>
      </c>
      <c r="P3576" t="s">
        <v>8316</v>
      </c>
      <c r="Q3576" t="s">
        <v>8317</v>
      </c>
      <c r="R3576">
        <v>1415921848</v>
      </c>
      <c r="S3576" s="9">
        <f t="shared" si="220"/>
        <v>41926.942685185189</v>
      </c>
      <c r="T3576" s="9">
        <f t="shared" si="221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1468176527</v>
      </c>
      <c r="J3577" t="b">
        <v>0</v>
      </c>
      <c r="K3577">
        <v>102</v>
      </c>
      <c r="L3577" t="b">
        <v>1</v>
      </c>
      <c r="M3577" t="s">
        <v>8270</v>
      </c>
      <c r="N3577" s="5">
        <f t="shared" si="222"/>
        <v>101.33000000000001</v>
      </c>
      <c r="O3577" s="12">
        <f t="shared" si="223"/>
        <v>99.343137254901961</v>
      </c>
      <c r="P3577" t="s">
        <v>8316</v>
      </c>
      <c r="Q3577" t="s">
        <v>8317</v>
      </c>
      <c r="R3577">
        <v>1470887940</v>
      </c>
      <c r="S3577" s="9">
        <f t="shared" si="220"/>
        <v>42561.783877314811</v>
      </c>
      <c r="T3577" s="9">
        <f t="shared" si="221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1475759454</v>
      </c>
      <c r="J3578" t="b">
        <v>0</v>
      </c>
      <c r="K3578">
        <v>5</v>
      </c>
      <c r="L3578" t="b">
        <v>1</v>
      </c>
      <c r="M3578" t="s">
        <v>8270</v>
      </c>
      <c r="N3578" s="5">
        <f t="shared" si="222"/>
        <v>100</v>
      </c>
      <c r="O3578" s="12">
        <f t="shared" si="223"/>
        <v>20</v>
      </c>
      <c r="P3578" t="s">
        <v>8316</v>
      </c>
      <c r="Q3578" t="s">
        <v>8317</v>
      </c>
      <c r="R3578">
        <v>1480947054</v>
      </c>
      <c r="S3578" s="9">
        <f t="shared" si="220"/>
        <v>42649.54923611111</v>
      </c>
      <c r="T3578" s="9">
        <f t="shared" si="221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1427741583</v>
      </c>
      <c r="J3579" t="b">
        <v>0</v>
      </c>
      <c r="K3579">
        <v>27</v>
      </c>
      <c r="L3579" t="b">
        <v>1</v>
      </c>
      <c r="M3579" t="s">
        <v>8270</v>
      </c>
      <c r="N3579" s="5">
        <f t="shared" si="222"/>
        <v>130</v>
      </c>
      <c r="O3579" s="12">
        <f t="shared" si="223"/>
        <v>28.888888888888889</v>
      </c>
      <c r="P3579" t="s">
        <v>8316</v>
      </c>
      <c r="Q3579" t="s">
        <v>8317</v>
      </c>
      <c r="R3579">
        <v>1430029680</v>
      </c>
      <c r="S3579" s="9">
        <f t="shared" si="220"/>
        <v>42093.786840277782</v>
      </c>
      <c r="T3579" s="9">
        <f t="shared" si="221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1459445777</v>
      </c>
      <c r="J3580" t="b">
        <v>0</v>
      </c>
      <c r="K3580">
        <v>37</v>
      </c>
      <c r="L3580" t="b">
        <v>1</v>
      </c>
      <c r="M3580" t="s">
        <v>8270</v>
      </c>
      <c r="N3580" s="5">
        <f t="shared" si="222"/>
        <v>100.01333333333334</v>
      </c>
      <c r="O3580" s="12">
        <f t="shared" si="223"/>
        <v>40.545945945945945</v>
      </c>
      <c r="P3580" t="s">
        <v>8316</v>
      </c>
      <c r="Q3580" t="s">
        <v>8317</v>
      </c>
      <c r="R3580">
        <v>1462037777</v>
      </c>
      <c r="S3580" s="9">
        <f t="shared" si="220"/>
        <v>42460.733530092592</v>
      </c>
      <c r="T3580" s="9">
        <f t="shared" si="221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1456856256</v>
      </c>
      <c r="J3581" t="b">
        <v>0</v>
      </c>
      <c r="K3581">
        <v>14</v>
      </c>
      <c r="L3581" t="b">
        <v>1</v>
      </c>
      <c r="M3581" t="s">
        <v>8270</v>
      </c>
      <c r="N3581" s="5">
        <f t="shared" si="222"/>
        <v>100</v>
      </c>
      <c r="O3581" s="12">
        <f t="shared" si="223"/>
        <v>35.714285714285715</v>
      </c>
      <c r="P3581" t="s">
        <v>8316</v>
      </c>
      <c r="Q3581" t="s">
        <v>8317</v>
      </c>
      <c r="R3581">
        <v>1459444656</v>
      </c>
      <c r="S3581" s="9">
        <f t="shared" si="220"/>
        <v>42430.762222222227</v>
      </c>
      <c r="T3581" s="9">
        <f t="shared" si="221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1421900022</v>
      </c>
      <c r="J3582" t="b">
        <v>0</v>
      </c>
      <c r="K3582">
        <v>27</v>
      </c>
      <c r="L3582" t="b">
        <v>1</v>
      </c>
      <c r="M3582" t="s">
        <v>8270</v>
      </c>
      <c r="N3582" s="5">
        <f t="shared" si="222"/>
        <v>113.88888888888889</v>
      </c>
      <c r="O3582" s="12">
        <f t="shared" si="223"/>
        <v>37.962962962962962</v>
      </c>
      <c r="P3582" t="s">
        <v>8316</v>
      </c>
      <c r="Q3582" t="s">
        <v>8317</v>
      </c>
      <c r="R3582">
        <v>1425185940</v>
      </c>
      <c r="S3582" s="9">
        <f t="shared" si="220"/>
        <v>42026.176180555558</v>
      </c>
      <c r="T3582" s="9">
        <f t="shared" si="221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1405509510</v>
      </c>
      <c r="J3583" t="b">
        <v>0</v>
      </c>
      <c r="K3583">
        <v>45</v>
      </c>
      <c r="L3583" t="b">
        <v>1</v>
      </c>
      <c r="M3583" t="s">
        <v>8270</v>
      </c>
      <c r="N3583" s="5">
        <f t="shared" si="222"/>
        <v>100</v>
      </c>
      <c r="O3583" s="12">
        <f t="shared" si="223"/>
        <v>33.333333333333336</v>
      </c>
      <c r="P3583" t="s">
        <v>8316</v>
      </c>
      <c r="Q3583" t="s">
        <v>8317</v>
      </c>
      <c r="R3583">
        <v>1406719110</v>
      </c>
      <c r="S3583" s="9">
        <f t="shared" si="220"/>
        <v>41836.471180555556</v>
      </c>
      <c r="T3583" s="9">
        <f t="shared" si="221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1458613082</v>
      </c>
      <c r="J3584" t="b">
        <v>0</v>
      </c>
      <c r="K3584">
        <v>49</v>
      </c>
      <c r="L3584" t="b">
        <v>1</v>
      </c>
      <c r="M3584" t="s">
        <v>8270</v>
      </c>
      <c r="N3584" s="5">
        <f t="shared" si="222"/>
        <v>287</v>
      </c>
      <c r="O3584" s="12">
        <f t="shared" si="223"/>
        <v>58.571428571428569</v>
      </c>
      <c r="P3584" t="s">
        <v>8316</v>
      </c>
      <c r="Q3584" t="s">
        <v>8317</v>
      </c>
      <c r="R3584">
        <v>1459822682</v>
      </c>
      <c r="S3584" s="9">
        <f t="shared" si="220"/>
        <v>42451.095856481479</v>
      </c>
      <c r="T3584" s="9">
        <f t="shared" si="221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1455790405</v>
      </c>
      <c r="J3585" t="b">
        <v>0</v>
      </c>
      <c r="K3585">
        <v>24</v>
      </c>
      <c r="L3585" t="b">
        <v>1</v>
      </c>
      <c r="M3585" t="s">
        <v>8270</v>
      </c>
      <c r="N3585" s="5">
        <f t="shared" si="222"/>
        <v>108.5</v>
      </c>
      <c r="O3585" s="12">
        <f t="shared" si="223"/>
        <v>135.625</v>
      </c>
      <c r="P3585" t="s">
        <v>8316</v>
      </c>
      <c r="Q3585" t="s">
        <v>8317</v>
      </c>
      <c r="R3585">
        <v>1460970805</v>
      </c>
      <c r="S3585" s="9">
        <f t="shared" si="220"/>
        <v>42418.425983796296</v>
      </c>
      <c r="T3585" s="9">
        <f t="shared" si="221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1434180944</v>
      </c>
      <c r="J3586" t="b">
        <v>0</v>
      </c>
      <c r="K3586">
        <v>112</v>
      </c>
      <c r="L3586" t="b">
        <v>1</v>
      </c>
      <c r="M3586" t="s">
        <v>8270</v>
      </c>
      <c r="N3586" s="5">
        <f t="shared" si="222"/>
        <v>115.5</v>
      </c>
      <c r="O3586" s="12">
        <f t="shared" si="223"/>
        <v>30.9375</v>
      </c>
      <c r="P3586" t="s">
        <v>8316</v>
      </c>
      <c r="Q3586" t="s">
        <v>8317</v>
      </c>
      <c r="R3586">
        <v>1436772944</v>
      </c>
      <c r="S3586" s="9">
        <f t="shared" ref="S3586:S3649" si="224">(I3586/86400)+DATE(1970,1,1)</f>
        <v>42168.316481481481</v>
      </c>
      <c r="T3586" s="9">
        <f t="shared" ref="T3586:T3649" si="225">(R3586/86400)+DATE(1970,1,1)</f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1416589890</v>
      </c>
      <c r="J3587" t="b">
        <v>0</v>
      </c>
      <c r="K3587">
        <v>23</v>
      </c>
      <c r="L3587" t="b">
        <v>1</v>
      </c>
      <c r="M3587" t="s">
        <v>8270</v>
      </c>
      <c r="N3587" s="5">
        <f t="shared" ref="N3587:N3650" si="226">(E3587/D3587)*100</f>
        <v>119.11764705882352</v>
      </c>
      <c r="O3587" s="12">
        <f t="shared" ref="O3587:O3650" si="227">E3587/K3587</f>
        <v>176.08695652173913</v>
      </c>
      <c r="P3587" t="s">
        <v>8316</v>
      </c>
      <c r="Q3587" t="s">
        <v>8317</v>
      </c>
      <c r="R3587">
        <v>1419181890</v>
      </c>
      <c r="S3587" s="9">
        <f t="shared" si="224"/>
        <v>41964.716319444444</v>
      </c>
      <c r="T3587" s="9">
        <f t="shared" si="225"/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1469465070</v>
      </c>
      <c r="J3588" t="b">
        <v>0</v>
      </c>
      <c r="K3588">
        <v>54</v>
      </c>
      <c r="L3588" t="b">
        <v>1</v>
      </c>
      <c r="M3588" t="s">
        <v>8270</v>
      </c>
      <c r="N3588" s="5">
        <f t="shared" si="226"/>
        <v>109.42666666666668</v>
      </c>
      <c r="O3588" s="12">
        <f t="shared" si="227"/>
        <v>151.9814814814815</v>
      </c>
      <c r="P3588" t="s">
        <v>8316</v>
      </c>
      <c r="Q3588" t="s">
        <v>8317</v>
      </c>
      <c r="R3588">
        <v>1474649070</v>
      </c>
      <c r="S3588" s="9">
        <f t="shared" si="224"/>
        <v>42576.697569444441</v>
      </c>
      <c r="T3588" s="9">
        <f t="shared" si="225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1463144254</v>
      </c>
      <c r="J3589" t="b">
        <v>0</v>
      </c>
      <c r="K3589">
        <v>28</v>
      </c>
      <c r="L3589" t="b">
        <v>1</v>
      </c>
      <c r="M3589" t="s">
        <v>8270</v>
      </c>
      <c r="N3589" s="5">
        <f t="shared" si="226"/>
        <v>126.6</v>
      </c>
      <c r="O3589" s="12">
        <f t="shared" si="227"/>
        <v>22.607142857142858</v>
      </c>
      <c r="P3589" t="s">
        <v>8316</v>
      </c>
      <c r="Q3589" t="s">
        <v>8317</v>
      </c>
      <c r="R3589">
        <v>1467054000</v>
      </c>
      <c r="S3589" s="9">
        <f t="shared" si="224"/>
        <v>42503.539976851855</v>
      </c>
      <c r="T3589" s="9">
        <f t="shared" si="225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1428436410</v>
      </c>
      <c r="J3590" t="b">
        <v>0</v>
      </c>
      <c r="K3590">
        <v>11</v>
      </c>
      <c r="L3590" t="b">
        <v>1</v>
      </c>
      <c r="M3590" t="s">
        <v>8270</v>
      </c>
      <c r="N3590" s="5">
        <f t="shared" si="226"/>
        <v>100.49999999999999</v>
      </c>
      <c r="O3590" s="12">
        <f t="shared" si="227"/>
        <v>18.272727272727273</v>
      </c>
      <c r="P3590" t="s">
        <v>8316</v>
      </c>
      <c r="Q3590" t="s">
        <v>8317</v>
      </c>
      <c r="R3590">
        <v>1430348400</v>
      </c>
      <c r="S3590" s="9">
        <f t="shared" si="224"/>
        <v>42101.828819444447</v>
      </c>
      <c r="T3590" s="9">
        <f t="shared" si="225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1430494347</v>
      </c>
      <c r="J3591" t="b">
        <v>0</v>
      </c>
      <c r="K3591">
        <v>62</v>
      </c>
      <c r="L3591" t="b">
        <v>1</v>
      </c>
      <c r="M3591" t="s">
        <v>8270</v>
      </c>
      <c r="N3591" s="5">
        <f t="shared" si="226"/>
        <v>127.49999999999999</v>
      </c>
      <c r="O3591" s="12">
        <f t="shared" si="227"/>
        <v>82.258064516129039</v>
      </c>
      <c r="P3591" t="s">
        <v>8316</v>
      </c>
      <c r="Q3591" t="s">
        <v>8317</v>
      </c>
      <c r="R3591">
        <v>1432654347</v>
      </c>
      <c r="S3591" s="9">
        <f t="shared" si="224"/>
        <v>42125.647534722222</v>
      </c>
      <c r="T3591" s="9">
        <f t="shared" si="225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1411200034</v>
      </c>
      <c r="J3592" t="b">
        <v>0</v>
      </c>
      <c r="K3592">
        <v>73</v>
      </c>
      <c r="L3592" t="b">
        <v>1</v>
      </c>
      <c r="M3592" t="s">
        <v>8270</v>
      </c>
      <c r="N3592" s="5">
        <f t="shared" si="226"/>
        <v>100.05999999999999</v>
      </c>
      <c r="O3592" s="12">
        <f t="shared" si="227"/>
        <v>68.534246575342465</v>
      </c>
      <c r="P3592" t="s">
        <v>8316</v>
      </c>
      <c r="Q3592" t="s">
        <v>8317</v>
      </c>
      <c r="R3592">
        <v>1413792034</v>
      </c>
      <c r="S3592" s="9">
        <f t="shared" si="224"/>
        <v>41902.333726851852</v>
      </c>
      <c r="T3592" s="9">
        <f t="shared" si="225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1419979544</v>
      </c>
      <c r="J3593" t="b">
        <v>0</v>
      </c>
      <c r="K3593">
        <v>18</v>
      </c>
      <c r="L3593" t="b">
        <v>1</v>
      </c>
      <c r="M3593" t="s">
        <v>8270</v>
      </c>
      <c r="N3593" s="5">
        <f t="shared" si="226"/>
        <v>175</v>
      </c>
      <c r="O3593" s="12">
        <f t="shared" si="227"/>
        <v>68.055555555555557</v>
      </c>
      <c r="P3593" t="s">
        <v>8316</v>
      </c>
      <c r="Q3593" t="s">
        <v>8317</v>
      </c>
      <c r="R3593">
        <v>1422075540</v>
      </c>
      <c r="S3593" s="9">
        <f t="shared" si="224"/>
        <v>42003.948425925926</v>
      </c>
      <c r="T3593" s="9">
        <f t="shared" si="225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1418673307</v>
      </c>
      <c r="J3594" t="b">
        <v>0</v>
      </c>
      <c r="K3594">
        <v>35</v>
      </c>
      <c r="L3594" t="b">
        <v>1</v>
      </c>
      <c r="M3594" t="s">
        <v>8270</v>
      </c>
      <c r="N3594" s="5">
        <f t="shared" si="226"/>
        <v>127.25</v>
      </c>
      <c r="O3594" s="12">
        <f t="shared" si="227"/>
        <v>72.714285714285708</v>
      </c>
      <c r="P3594" t="s">
        <v>8316</v>
      </c>
      <c r="Q3594" t="s">
        <v>8317</v>
      </c>
      <c r="R3594">
        <v>1423630740</v>
      </c>
      <c r="S3594" s="9">
        <f t="shared" si="224"/>
        <v>41988.829942129625</v>
      </c>
      <c r="T3594" s="9">
        <f t="shared" si="225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1417469639</v>
      </c>
      <c r="J3595" t="b">
        <v>0</v>
      </c>
      <c r="K3595">
        <v>43</v>
      </c>
      <c r="L3595" t="b">
        <v>1</v>
      </c>
      <c r="M3595" t="s">
        <v>8270</v>
      </c>
      <c r="N3595" s="5">
        <f t="shared" si="226"/>
        <v>110.63333333333334</v>
      </c>
      <c r="O3595" s="12">
        <f t="shared" si="227"/>
        <v>77.186046511627907</v>
      </c>
      <c r="P3595" t="s">
        <v>8316</v>
      </c>
      <c r="Q3595" t="s">
        <v>8317</v>
      </c>
      <c r="R3595">
        <v>1420489560</v>
      </c>
      <c r="S3595" s="9">
        <f t="shared" si="224"/>
        <v>41974.898599537039</v>
      </c>
      <c r="T3595" s="9">
        <f t="shared" si="225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1470792982</v>
      </c>
      <c r="J3596" t="b">
        <v>0</v>
      </c>
      <c r="K3596">
        <v>36</v>
      </c>
      <c r="L3596" t="b">
        <v>1</v>
      </c>
      <c r="M3596" t="s">
        <v>8270</v>
      </c>
      <c r="N3596" s="5">
        <f t="shared" si="226"/>
        <v>125.93749999999999</v>
      </c>
      <c r="O3596" s="12">
        <f t="shared" si="227"/>
        <v>55.972222222222221</v>
      </c>
      <c r="P3596" t="s">
        <v>8316</v>
      </c>
      <c r="Q3596" t="s">
        <v>8317</v>
      </c>
      <c r="R3596">
        <v>1472952982</v>
      </c>
      <c r="S3596" s="9">
        <f t="shared" si="224"/>
        <v>42592.066921296297</v>
      </c>
      <c r="T3596" s="9">
        <f t="shared" si="225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1423959123</v>
      </c>
      <c r="J3597" t="b">
        <v>0</v>
      </c>
      <c r="K3597">
        <v>62</v>
      </c>
      <c r="L3597" t="b">
        <v>1</v>
      </c>
      <c r="M3597" t="s">
        <v>8270</v>
      </c>
      <c r="N3597" s="5">
        <f t="shared" si="226"/>
        <v>118.5</v>
      </c>
      <c r="O3597" s="12">
        <f t="shared" si="227"/>
        <v>49.693548387096776</v>
      </c>
      <c r="P3597" t="s">
        <v>8316</v>
      </c>
      <c r="Q3597" t="s">
        <v>8317</v>
      </c>
      <c r="R3597">
        <v>1426229940</v>
      </c>
      <c r="S3597" s="9">
        <f t="shared" si="224"/>
        <v>42050.008368055554</v>
      </c>
      <c r="T3597" s="9">
        <f t="shared" si="225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1407258582</v>
      </c>
      <c r="J3598" t="b">
        <v>0</v>
      </c>
      <c r="K3598">
        <v>15</v>
      </c>
      <c r="L3598" t="b">
        <v>1</v>
      </c>
      <c r="M3598" t="s">
        <v>8270</v>
      </c>
      <c r="N3598" s="5">
        <f t="shared" si="226"/>
        <v>107.72727272727273</v>
      </c>
      <c r="O3598" s="12">
        <f t="shared" si="227"/>
        <v>79</v>
      </c>
      <c r="P3598" t="s">
        <v>8316</v>
      </c>
      <c r="Q3598" t="s">
        <v>8317</v>
      </c>
      <c r="R3598">
        <v>1409072982</v>
      </c>
      <c r="S3598" s="9">
        <f t="shared" si="224"/>
        <v>41856.715069444443</v>
      </c>
      <c r="T3598" s="9">
        <f t="shared" si="225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1455717790</v>
      </c>
      <c r="J3599" t="b">
        <v>0</v>
      </c>
      <c r="K3599">
        <v>33</v>
      </c>
      <c r="L3599" t="b">
        <v>1</v>
      </c>
      <c r="M3599" t="s">
        <v>8270</v>
      </c>
      <c r="N3599" s="5">
        <f t="shared" si="226"/>
        <v>102.60000000000001</v>
      </c>
      <c r="O3599" s="12">
        <f t="shared" si="227"/>
        <v>77.727272727272734</v>
      </c>
      <c r="P3599" t="s">
        <v>8316</v>
      </c>
      <c r="Q3599" t="s">
        <v>8317</v>
      </c>
      <c r="R3599">
        <v>1456984740</v>
      </c>
      <c r="S3599" s="9">
        <f t="shared" si="224"/>
        <v>42417.585532407407</v>
      </c>
      <c r="T3599" s="9">
        <f t="shared" si="225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1408129822</v>
      </c>
      <c r="J3600" t="b">
        <v>0</v>
      </c>
      <c r="K3600">
        <v>27</v>
      </c>
      <c r="L3600" t="b">
        <v>1</v>
      </c>
      <c r="M3600" t="s">
        <v>8270</v>
      </c>
      <c r="N3600" s="5">
        <f t="shared" si="226"/>
        <v>110.1</v>
      </c>
      <c r="O3600" s="12">
        <f t="shared" si="227"/>
        <v>40.777777777777779</v>
      </c>
      <c r="P3600" t="s">
        <v>8316</v>
      </c>
      <c r="Q3600" t="s">
        <v>8317</v>
      </c>
      <c r="R3600">
        <v>1409720340</v>
      </c>
      <c r="S3600" s="9">
        <f t="shared" si="224"/>
        <v>41866.79886574074</v>
      </c>
      <c r="T3600" s="9">
        <f t="shared" si="225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1438715077</v>
      </c>
      <c r="J3601" t="b">
        <v>0</v>
      </c>
      <c r="K3601">
        <v>17</v>
      </c>
      <c r="L3601" t="b">
        <v>1</v>
      </c>
      <c r="M3601" t="s">
        <v>8270</v>
      </c>
      <c r="N3601" s="5">
        <f t="shared" si="226"/>
        <v>202</v>
      </c>
      <c r="O3601" s="12">
        <f t="shared" si="227"/>
        <v>59.411764705882355</v>
      </c>
      <c r="P3601" t="s">
        <v>8316</v>
      </c>
      <c r="Q3601" t="s">
        <v>8317</v>
      </c>
      <c r="R3601">
        <v>1440892800</v>
      </c>
      <c r="S3601" s="9">
        <f t="shared" si="224"/>
        <v>42220.79487268519</v>
      </c>
      <c r="T3601" s="9">
        <f t="shared" si="225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1473970964</v>
      </c>
      <c r="J3602" t="b">
        <v>0</v>
      </c>
      <c r="K3602">
        <v>4</v>
      </c>
      <c r="L3602" t="b">
        <v>1</v>
      </c>
      <c r="M3602" t="s">
        <v>8270</v>
      </c>
      <c r="N3602" s="5">
        <f t="shared" si="226"/>
        <v>130</v>
      </c>
      <c r="O3602" s="12">
        <f t="shared" si="227"/>
        <v>3.25</v>
      </c>
      <c r="P3602" t="s">
        <v>8316</v>
      </c>
      <c r="Q3602" t="s">
        <v>8317</v>
      </c>
      <c r="R3602">
        <v>1476390164</v>
      </c>
      <c r="S3602" s="9">
        <f t="shared" si="224"/>
        <v>42628.849120370374</v>
      </c>
      <c r="T3602" s="9">
        <f t="shared" si="225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1418860682</v>
      </c>
      <c r="J3603" t="b">
        <v>0</v>
      </c>
      <c r="K3603">
        <v>53</v>
      </c>
      <c r="L3603" t="b">
        <v>1</v>
      </c>
      <c r="M3603" t="s">
        <v>8270</v>
      </c>
      <c r="N3603" s="5">
        <f t="shared" si="226"/>
        <v>104.35000000000001</v>
      </c>
      <c r="O3603" s="12">
        <f t="shared" si="227"/>
        <v>39.377358490566039</v>
      </c>
      <c r="P3603" t="s">
        <v>8316</v>
      </c>
      <c r="Q3603" t="s">
        <v>8317</v>
      </c>
      <c r="R3603">
        <v>1421452682</v>
      </c>
      <c r="S3603" s="9">
        <f t="shared" si="224"/>
        <v>41990.99863425926</v>
      </c>
      <c r="T3603" s="9">
        <f t="shared" si="225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1458336479</v>
      </c>
      <c r="J3604" t="b">
        <v>0</v>
      </c>
      <c r="K3604">
        <v>49</v>
      </c>
      <c r="L3604" t="b">
        <v>1</v>
      </c>
      <c r="M3604" t="s">
        <v>8270</v>
      </c>
      <c r="N3604" s="5">
        <f t="shared" si="226"/>
        <v>100.05</v>
      </c>
      <c r="O3604" s="12">
        <f t="shared" si="227"/>
        <v>81.673469387755105</v>
      </c>
      <c r="P3604" t="s">
        <v>8316</v>
      </c>
      <c r="Q3604" t="s">
        <v>8317</v>
      </c>
      <c r="R3604">
        <v>1463520479</v>
      </c>
      <c r="S3604" s="9">
        <f t="shared" si="224"/>
        <v>42447.894432870366</v>
      </c>
      <c r="T3604" s="9">
        <f t="shared" si="225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1444164280</v>
      </c>
      <c r="J3605" t="b">
        <v>0</v>
      </c>
      <c r="K3605">
        <v>57</v>
      </c>
      <c r="L3605" t="b">
        <v>1</v>
      </c>
      <c r="M3605" t="s">
        <v>8270</v>
      </c>
      <c r="N3605" s="5">
        <f t="shared" si="226"/>
        <v>170.66666666666669</v>
      </c>
      <c r="O3605" s="12">
        <f t="shared" si="227"/>
        <v>44.912280701754383</v>
      </c>
      <c r="P3605" t="s">
        <v>8316</v>
      </c>
      <c r="Q3605" t="s">
        <v>8317</v>
      </c>
      <c r="R3605">
        <v>1446759880</v>
      </c>
      <c r="S3605" s="9">
        <f t="shared" si="224"/>
        <v>42283.864351851851</v>
      </c>
      <c r="T3605" s="9">
        <f t="shared" si="225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1461370956</v>
      </c>
      <c r="J3606" t="b">
        <v>0</v>
      </c>
      <c r="K3606">
        <v>69</v>
      </c>
      <c r="L3606" t="b">
        <v>1</v>
      </c>
      <c r="M3606" t="s">
        <v>8270</v>
      </c>
      <c r="N3606" s="5">
        <f t="shared" si="226"/>
        <v>112.83333333333334</v>
      </c>
      <c r="O3606" s="12">
        <f t="shared" si="227"/>
        <v>49.05797101449275</v>
      </c>
      <c r="P3606" t="s">
        <v>8316</v>
      </c>
      <c r="Q3606" t="s">
        <v>8317</v>
      </c>
      <c r="R3606">
        <v>1461913140</v>
      </c>
      <c r="S3606" s="9">
        <f t="shared" si="224"/>
        <v>42483.015694444446</v>
      </c>
      <c r="T3606" s="9">
        <f t="shared" si="225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1452798126</v>
      </c>
      <c r="J3607" t="b">
        <v>0</v>
      </c>
      <c r="K3607">
        <v>15</v>
      </c>
      <c r="L3607" t="b">
        <v>1</v>
      </c>
      <c r="M3607" t="s">
        <v>8270</v>
      </c>
      <c r="N3607" s="5">
        <f t="shared" si="226"/>
        <v>184</v>
      </c>
      <c r="O3607" s="12">
        <f t="shared" si="227"/>
        <v>30.666666666666668</v>
      </c>
      <c r="P3607" t="s">
        <v>8316</v>
      </c>
      <c r="Q3607" t="s">
        <v>8317</v>
      </c>
      <c r="R3607">
        <v>1455390126</v>
      </c>
      <c r="S3607" s="9">
        <f t="shared" si="224"/>
        <v>42383.793124999997</v>
      </c>
      <c r="T3607" s="9">
        <f t="shared" si="225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1468593057</v>
      </c>
      <c r="J3608" t="b">
        <v>0</v>
      </c>
      <c r="K3608">
        <v>64</v>
      </c>
      <c r="L3608" t="b">
        <v>1</v>
      </c>
      <c r="M3608" t="s">
        <v>8270</v>
      </c>
      <c r="N3608" s="5">
        <f t="shared" si="226"/>
        <v>130.26666666666665</v>
      </c>
      <c r="O3608" s="12">
        <f t="shared" si="227"/>
        <v>61.0625</v>
      </c>
      <c r="P3608" t="s">
        <v>8316</v>
      </c>
      <c r="Q3608" t="s">
        <v>8317</v>
      </c>
      <c r="R3608">
        <v>1471185057</v>
      </c>
      <c r="S3608" s="9">
        <f t="shared" si="224"/>
        <v>42566.604826388888</v>
      </c>
      <c r="T3608" s="9">
        <f t="shared" si="225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1448924882</v>
      </c>
      <c r="J3609" t="b">
        <v>0</v>
      </c>
      <c r="K3609">
        <v>20</v>
      </c>
      <c r="L3609" t="b">
        <v>1</v>
      </c>
      <c r="M3609" t="s">
        <v>8270</v>
      </c>
      <c r="N3609" s="5">
        <f t="shared" si="226"/>
        <v>105.45454545454544</v>
      </c>
      <c r="O3609" s="12">
        <f t="shared" si="227"/>
        <v>29</v>
      </c>
      <c r="P3609" t="s">
        <v>8316</v>
      </c>
      <c r="Q3609" t="s">
        <v>8317</v>
      </c>
      <c r="R3609">
        <v>1450137600</v>
      </c>
      <c r="S3609" s="9">
        <f t="shared" si="224"/>
        <v>42338.963912037041</v>
      </c>
      <c r="T3609" s="9">
        <f t="shared" si="225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1463418090</v>
      </c>
      <c r="J3610" t="b">
        <v>0</v>
      </c>
      <c r="K3610">
        <v>27</v>
      </c>
      <c r="L3610" t="b">
        <v>1</v>
      </c>
      <c r="M3610" t="s">
        <v>8270</v>
      </c>
      <c r="N3610" s="5">
        <f t="shared" si="226"/>
        <v>100</v>
      </c>
      <c r="O3610" s="12">
        <f t="shared" si="227"/>
        <v>29.62962962962963</v>
      </c>
      <c r="P3610" t="s">
        <v>8316</v>
      </c>
      <c r="Q3610" t="s">
        <v>8317</v>
      </c>
      <c r="R3610">
        <v>1466172000</v>
      </c>
      <c r="S3610" s="9">
        <f t="shared" si="224"/>
        <v>42506.709374999999</v>
      </c>
      <c r="T3610" s="9">
        <f t="shared" si="225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1456789685</v>
      </c>
      <c r="J3611" t="b">
        <v>0</v>
      </c>
      <c r="K3611">
        <v>21</v>
      </c>
      <c r="L3611" t="b">
        <v>1</v>
      </c>
      <c r="M3611" t="s">
        <v>8270</v>
      </c>
      <c r="N3611" s="5">
        <f t="shared" si="226"/>
        <v>153.31632653061226</v>
      </c>
      <c r="O3611" s="12">
        <f t="shared" si="227"/>
        <v>143.0952380952381</v>
      </c>
      <c r="P3611" t="s">
        <v>8316</v>
      </c>
      <c r="Q3611" t="s">
        <v>8317</v>
      </c>
      <c r="R3611">
        <v>1459378085</v>
      </c>
      <c r="S3611" s="9">
        <f t="shared" si="224"/>
        <v>42429.991724537038</v>
      </c>
      <c r="T3611" s="9">
        <f t="shared" si="225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1437214936</v>
      </c>
      <c r="J3612" t="b">
        <v>0</v>
      </c>
      <c r="K3612">
        <v>31</v>
      </c>
      <c r="L3612" t="b">
        <v>1</v>
      </c>
      <c r="M3612" t="s">
        <v>8270</v>
      </c>
      <c r="N3612" s="5">
        <f t="shared" si="226"/>
        <v>162.30000000000001</v>
      </c>
      <c r="O3612" s="12">
        <f t="shared" si="227"/>
        <v>52.354838709677416</v>
      </c>
      <c r="P3612" t="s">
        <v>8316</v>
      </c>
      <c r="Q3612" t="s">
        <v>8317</v>
      </c>
      <c r="R3612">
        <v>1439806936</v>
      </c>
      <c r="S3612" s="9">
        <f t="shared" si="224"/>
        <v>42203.432129629626</v>
      </c>
      <c r="T3612" s="9">
        <f t="shared" si="225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1425891201</v>
      </c>
      <c r="J3613" t="b">
        <v>0</v>
      </c>
      <c r="K3613">
        <v>51</v>
      </c>
      <c r="L3613" t="b">
        <v>1</v>
      </c>
      <c r="M3613" t="s">
        <v>8270</v>
      </c>
      <c r="N3613" s="5">
        <f t="shared" si="226"/>
        <v>136</v>
      </c>
      <c r="O3613" s="12">
        <f t="shared" si="227"/>
        <v>66.666666666666671</v>
      </c>
      <c r="P3613" t="s">
        <v>8316</v>
      </c>
      <c r="Q3613" t="s">
        <v>8317</v>
      </c>
      <c r="R3613">
        <v>1428483201</v>
      </c>
      <c r="S3613" s="9">
        <f t="shared" si="224"/>
        <v>42072.370381944449</v>
      </c>
      <c r="T3613" s="9">
        <f t="shared" si="225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1401470811</v>
      </c>
      <c r="J3614" t="b">
        <v>0</v>
      </c>
      <c r="K3614">
        <v>57</v>
      </c>
      <c r="L3614" t="b">
        <v>1</v>
      </c>
      <c r="M3614" t="s">
        <v>8270</v>
      </c>
      <c r="N3614" s="5">
        <f t="shared" si="226"/>
        <v>144.4</v>
      </c>
      <c r="O3614" s="12">
        <f t="shared" si="227"/>
        <v>126.66666666666667</v>
      </c>
      <c r="P3614" t="s">
        <v>8316</v>
      </c>
      <c r="Q3614" t="s">
        <v>8317</v>
      </c>
      <c r="R3614">
        <v>1402334811</v>
      </c>
      <c r="S3614" s="9">
        <f t="shared" si="224"/>
        <v>41789.726979166662</v>
      </c>
      <c r="T3614" s="9">
        <f t="shared" si="225"/>
        <v>41799.726979166662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1401372574</v>
      </c>
      <c r="J3615" t="b">
        <v>0</v>
      </c>
      <c r="K3615">
        <v>20</v>
      </c>
      <c r="L3615" t="b">
        <v>1</v>
      </c>
      <c r="M3615" t="s">
        <v>8270</v>
      </c>
      <c r="N3615" s="5">
        <f t="shared" si="226"/>
        <v>100</v>
      </c>
      <c r="O3615" s="12">
        <f t="shared" si="227"/>
        <v>62.5</v>
      </c>
      <c r="P3615" t="s">
        <v>8316</v>
      </c>
      <c r="Q3615" t="s">
        <v>8317</v>
      </c>
      <c r="R3615">
        <v>1403964574</v>
      </c>
      <c r="S3615" s="9">
        <f t="shared" si="224"/>
        <v>41788.58997685185</v>
      </c>
      <c r="T3615" s="9">
        <f t="shared" si="225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1432083616</v>
      </c>
      <c r="J3616" t="b">
        <v>0</v>
      </c>
      <c r="K3616">
        <v>71</v>
      </c>
      <c r="L3616" t="b">
        <v>1</v>
      </c>
      <c r="M3616" t="s">
        <v>8270</v>
      </c>
      <c r="N3616" s="5">
        <f t="shared" si="226"/>
        <v>100.8</v>
      </c>
      <c r="O3616" s="12">
        <f t="shared" si="227"/>
        <v>35.492957746478872</v>
      </c>
      <c r="P3616" t="s">
        <v>8316</v>
      </c>
      <c r="Q3616" t="s">
        <v>8317</v>
      </c>
      <c r="R3616">
        <v>1434675616</v>
      </c>
      <c r="S3616" s="9">
        <f t="shared" si="224"/>
        <v>42144.041851851856</v>
      </c>
      <c r="T3616" s="9">
        <f t="shared" si="225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1447164896</v>
      </c>
      <c r="J3617" t="b">
        <v>0</v>
      </c>
      <c r="K3617">
        <v>72</v>
      </c>
      <c r="L3617" t="b">
        <v>1</v>
      </c>
      <c r="M3617" t="s">
        <v>8270</v>
      </c>
      <c r="N3617" s="5">
        <f t="shared" si="226"/>
        <v>106.80000000000001</v>
      </c>
      <c r="O3617" s="12">
        <f t="shared" si="227"/>
        <v>37.083333333333336</v>
      </c>
      <c r="P3617" t="s">
        <v>8316</v>
      </c>
      <c r="Q3617" t="s">
        <v>8317</v>
      </c>
      <c r="R3617">
        <v>1449756896</v>
      </c>
      <c r="S3617" s="9">
        <f t="shared" si="224"/>
        <v>42318.593703703707</v>
      </c>
      <c r="T3617" s="9">
        <f t="shared" si="225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1424213264</v>
      </c>
      <c r="J3618" t="b">
        <v>0</v>
      </c>
      <c r="K3618">
        <v>45</v>
      </c>
      <c r="L3618" t="b">
        <v>1</v>
      </c>
      <c r="M3618" t="s">
        <v>8270</v>
      </c>
      <c r="N3618" s="5">
        <f t="shared" si="226"/>
        <v>124.8</v>
      </c>
      <c r="O3618" s="12">
        <f t="shared" si="227"/>
        <v>69.333333333333329</v>
      </c>
      <c r="P3618" t="s">
        <v>8316</v>
      </c>
      <c r="Q3618" t="s">
        <v>8317</v>
      </c>
      <c r="R3618">
        <v>1426801664</v>
      </c>
      <c r="S3618" s="9">
        <f t="shared" si="224"/>
        <v>42052.949814814812</v>
      </c>
      <c r="T3618" s="9">
        <f t="shared" si="225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1486996729</v>
      </c>
      <c r="J3619" t="b">
        <v>0</v>
      </c>
      <c r="K3619">
        <v>51</v>
      </c>
      <c r="L3619" t="b">
        <v>1</v>
      </c>
      <c r="M3619" t="s">
        <v>8270</v>
      </c>
      <c r="N3619" s="5">
        <f t="shared" si="226"/>
        <v>118.91891891891892</v>
      </c>
      <c r="O3619" s="12">
        <f t="shared" si="227"/>
        <v>17.254901960784313</v>
      </c>
      <c r="P3619" t="s">
        <v>8316</v>
      </c>
      <c r="Q3619" t="s">
        <v>8317</v>
      </c>
      <c r="R3619">
        <v>1488240000</v>
      </c>
      <c r="S3619" s="9">
        <f t="shared" si="224"/>
        <v>42779.610289351855</v>
      </c>
      <c r="T3619" s="9">
        <f t="shared" si="225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1430751850</v>
      </c>
      <c r="J3620" t="b">
        <v>0</v>
      </c>
      <c r="K3620">
        <v>56</v>
      </c>
      <c r="L3620" t="b">
        <v>1</v>
      </c>
      <c r="M3620" t="s">
        <v>8270</v>
      </c>
      <c r="N3620" s="5">
        <f t="shared" si="226"/>
        <v>101</v>
      </c>
      <c r="O3620" s="12">
        <f t="shared" si="227"/>
        <v>36.071428571428569</v>
      </c>
      <c r="P3620" t="s">
        <v>8316</v>
      </c>
      <c r="Q3620" t="s">
        <v>8317</v>
      </c>
      <c r="R3620">
        <v>1433343850</v>
      </c>
      <c r="S3620" s="9">
        <f t="shared" si="224"/>
        <v>42128.627893518518</v>
      </c>
      <c r="T3620" s="9">
        <f t="shared" si="225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1476760226</v>
      </c>
      <c r="J3621" t="b">
        <v>0</v>
      </c>
      <c r="K3621">
        <v>17</v>
      </c>
      <c r="L3621" t="b">
        <v>1</v>
      </c>
      <c r="M3621" t="s">
        <v>8270</v>
      </c>
      <c r="N3621" s="5">
        <f t="shared" si="226"/>
        <v>112.99999999999999</v>
      </c>
      <c r="O3621" s="12">
        <f t="shared" si="227"/>
        <v>66.470588235294116</v>
      </c>
      <c r="P3621" t="s">
        <v>8316</v>
      </c>
      <c r="Q3621" t="s">
        <v>8317</v>
      </c>
      <c r="R3621">
        <v>1479592800</v>
      </c>
      <c r="S3621" s="9">
        <f t="shared" si="224"/>
        <v>42661.132245370369</v>
      </c>
      <c r="T3621" s="9">
        <f t="shared" si="225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1422916261</v>
      </c>
      <c r="J3622" t="b">
        <v>0</v>
      </c>
      <c r="K3622">
        <v>197</v>
      </c>
      <c r="L3622" t="b">
        <v>1</v>
      </c>
      <c r="M3622" t="s">
        <v>8270</v>
      </c>
      <c r="N3622" s="5">
        <f t="shared" si="226"/>
        <v>105.19047619047619</v>
      </c>
      <c r="O3622" s="12">
        <f t="shared" si="227"/>
        <v>56.065989847715734</v>
      </c>
      <c r="P3622" t="s">
        <v>8316</v>
      </c>
      <c r="Q3622" t="s">
        <v>8317</v>
      </c>
      <c r="R3622">
        <v>1425528000</v>
      </c>
      <c r="S3622" s="9">
        <f t="shared" si="224"/>
        <v>42037.938206018516</v>
      </c>
      <c r="T3622" s="9">
        <f t="shared" si="225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1473200844</v>
      </c>
      <c r="J3623" t="b">
        <v>0</v>
      </c>
      <c r="K3623">
        <v>70</v>
      </c>
      <c r="L3623" t="b">
        <v>1</v>
      </c>
      <c r="M3623" t="s">
        <v>8270</v>
      </c>
      <c r="N3623" s="5">
        <f t="shared" si="226"/>
        <v>109.73333333333332</v>
      </c>
      <c r="O3623" s="12">
        <f t="shared" si="227"/>
        <v>47.028571428571432</v>
      </c>
      <c r="P3623" t="s">
        <v>8316</v>
      </c>
      <c r="Q3623" t="s">
        <v>8317</v>
      </c>
      <c r="R3623">
        <v>1475269200</v>
      </c>
      <c r="S3623" s="9">
        <f t="shared" si="224"/>
        <v>42619.935694444444</v>
      </c>
      <c r="T3623" s="9">
        <f t="shared" si="225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1409030371</v>
      </c>
      <c r="J3624" t="b">
        <v>0</v>
      </c>
      <c r="K3624">
        <v>21</v>
      </c>
      <c r="L3624" t="b">
        <v>1</v>
      </c>
      <c r="M3624" t="s">
        <v>8270</v>
      </c>
      <c r="N3624" s="5">
        <f t="shared" si="226"/>
        <v>100.099</v>
      </c>
      <c r="O3624" s="12">
        <f t="shared" si="227"/>
        <v>47.666190476190479</v>
      </c>
      <c r="P3624" t="s">
        <v>8316</v>
      </c>
      <c r="Q3624" t="s">
        <v>8317</v>
      </c>
      <c r="R3624">
        <v>1411874580</v>
      </c>
      <c r="S3624" s="9">
        <f t="shared" si="224"/>
        <v>41877.221886574072</v>
      </c>
      <c r="T3624" s="9">
        <f t="shared" si="225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1404841270</v>
      </c>
      <c r="J3625" t="b">
        <v>0</v>
      </c>
      <c r="K3625">
        <v>34</v>
      </c>
      <c r="L3625" t="b">
        <v>1</v>
      </c>
      <c r="M3625" t="s">
        <v>8270</v>
      </c>
      <c r="N3625" s="5">
        <f t="shared" si="226"/>
        <v>120</v>
      </c>
      <c r="O3625" s="12">
        <f t="shared" si="227"/>
        <v>88.235294117647058</v>
      </c>
      <c r="P3625" t="s">
        <v>8316</v>
      </c>
      <c r="Q3625" t="s">
        <v>8317</v>
      </c>
      <c r="R3625">
        <v>1406358000</v>
      </c>
      <c r="S3625" s="9">
        <f t="shared" si="224"/>
        <v>41828.736921296295</v>
      </c>
      <c r="T3625" s="9">
        <f t="shared" si="225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1466793290</v>
      </c>
      <c r="J3626" t="b">
        <v>0</v>
      </c>
      <c r="K3626">
        <v>39</v>
      </c>
      <c r="L3626" t="b">
        <v>1</v>
      </c>
      <c r="M3626" t="s">
        <v>8270</v>
      </c>
      <c r="N3626" s="5">
        <f t="shared" si="226"/>
        <v>104.93333333333332</v>
      </c>
      <c r="O3626" s="12">
        <f t="shared" si="227"/>
        <v>80.717948717948715</v>
      </c>
      <c r="P3626" t="s">
        <v>8316</v>
      </c>
      <c r="Q3626" t="s">
        <v>8317</v>
      </c>
      <c r="R3626">
        <v>1471977290</v>
      </c>
      <c r="S3626" s="9">
        <f t="shared" si="224"/>
        <v>42545.774189814816</v>
      </c>
      <c r="T3626" s="9">
        <f t="shared" si="225"/>
        <v>42605.774189814816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1433259577</v>
      </c>
      <c r="J3627" t="b">
        <v>0</v>
      </c>
      <c r="K3627">
        <v>78</v>
      </c>
      <c r="L3627" t="b">
        <v>1</v>
      </c>
      <c r="M3627" t="s">
        <v>8270</v>
      </c>
      <c r="N3627" s="5">
        <f t="shared" si="226"/>
        <v>102.66666666666666</v>
      </c>
      <c r="O3627" s="12">
        <f t="shared" si="227"/>
        <v>39.487179487179489</v>
      </c>
      <c r="P3627" t="s">
        <v>8316</v>
      </c>
      <c r="Q3627" t="s">
        <v>8317</v>
      </c>
      <c r="R3627">
        <v>1435851577</v>
      </c>
      <c r="S3627" s="9">
        <f t="shared" si="224"/>
        <v>42157.652511574073</v>
      </c>
      <c r="T3627" s="9">
        <f t="shared" si="225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1406390457</v>
      </c>
      <c r="J3628" t="b">
        <v>0</v>
      </c>
      <c r="K3628">
        <v>48</v>
      </c>
      <c r="L3628" t="b">
        <v>1</v>
      </c>
      <c r="M3628" t="s">
        <v>8270</v>
      </c>
      <c r="N3628" s="5">
        <f t="shared" si="226"/>
        <v>101.82500000000002</v>
      </c>
      <c r="O3628" s="12">
        <f t="shared" si="227"/>
        <v>84.854166666666671</v>
      </c>
      <c r="P3628" t="s">
        <v>8316</v>
      </c>
      <c r="Q3628" t="s">
        <v>8317</v>
      </c>
      <c r="R3628">
        <v>1408204857</v>
      </c>
      <c r="S3628" s="9">
        <f t="shared" si="224"/>
        <v>41846.667326388888</v>
      </c>
      <c r="T3628" s="9">
        <f t="shared" si="225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1459446487</v>
      </c>
      <c r="J3629" t="b">
        <v>0</v>
      </c>
      <c r="K3629">
        <v>29</v>
      </c>
      <c r="L3629" t="b">
        <v>1</v>
      </c>
      <c r="M3629" t="s">
        <v>8270</v>
      </c>
      <c r="N3629" s="5">
        <f t="shared" si="226"/>
        <v>100</v>
      </c>
      <c r="O3629" s="12">
        <f t="shared" si="227"/>
        <v>68.965517241379317</v>
      </c>
      <c r="P3629" t="s">
        <v>8316</v>
      </c>
      <c r="Q3629" t="s">
        <v>8317</v>
      </c>
      <c r="R3629">
        <v>1463803140</v>
      </c>
      <c r="S3629" s="9">
        <f t="shared" si="224"/>
        <v>42460.741747685184</v>
      </c>
      <c r="T3629" s="9">
        <f t="shared" si="225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1444852796</v>
      </c>
      <c r="J3630" t="b">
        <v>0</v>
      </c>
      <c r="K3630">
        <v>0</v>
      </c>
      <c r="L3630" t="b">
        <v>0</v>
      </c>
      <c r="M3630" t="s">
        <v>8304</v>
      </c>
      <c r="N3630" s="5">
        <f t="shared" si="226"/>
        <v>0</v>
      </c>
      <c r="O3630" s="12" t="e">
        <f t="shared" si="227"/>
        <v>#DIV/0!</v>
      </c>
      <c r="P3630" t="s">
        <v>8316</v>
      </c>
      <c r="Q3630" t="s">
        <v>8358</v>
      </c>
      <c r="R3630">
        <v>1450040396</v>
      </c>
      <c r="S3630" s="9">
        <f t="shared" si="224"/>
        <v>42291.833287037036</v>
      </c>
      <c r="T3630" s="9">
        <f t="shared" si="225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1457403364</v>
      </c>
      <c r="J3631" t="b">
        <v>0</v>
      </c>
      <c r="K3631">
        <v>2</v>
      </c>
      <c r="L3631" t="b">
        <v>0</v>
      </c>
      <c r="M3631" t="s">
        <v>8304</v>
      </c>
      <c r="N3631" s="5">
        <f t="shared" si="226"/>
        <v>1.9999999999999998E-4</v>
      </c>
      <c r="O3631" s="12">
        <f t="shared" si="227"/>
        <v>1</v>
      </c>
      <c r="P3631" t="s">
        <v>8316</v>
      </c>
      <c r="Q3631" t="s">
        <v>8358</v>
      </c>
      <c r="R3631">
        <v>1462467600</v>
      </c>
      <c r="S3631" s="9">
        <f t="shared" si="224"/>
        <v>42437.094490740739</v>
      </c>
      <c r="T3631" s="9">
        <f t="shared" si="225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1414700390</v>
      </c>
      <c r="J3632" t="b">
        <v>0</v>
      </c>
      <c r="K3632">
        <v>1</v>
      </c>
      <c r="L3632" t="b">
        <v>0</v>
      </c>
      <c r="M3632" t="s">
        <v>8304</v>
      </c>
      <c r="N3632" s="5">
        <f t="shared" si="226"/>
        <v>3.3333333333333333E-2</v>
      </c>
      <c r="O3632" s="12">
        <f t="shared" si="227"/>
        <v>1</v>
      </c>
      <c r="P3632" t="s">
        <v>8316</v>
      </c>
      <c r="Q3632" t="s">
        <v>8358</v>
      </c>
      <c r="R3632">
        <v>1417295990</v>
      </c>
      <c r="S3632" s="9">
        <f t="shared" si="224"/>
        <v>41942.84710648148</v>
      </c>
      <c r="T3632" s="9">
        <f t="shared" si="225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1409335497</v>
      </c>
      <c r="J3633" t="b">
        <v>0</v>
      </c>
      <c r="K3633">
        <v>59</v>
      </c>
      <c r="L3633" t="b">
        <v>0</v>
      </c>
      <c r="M3633" t="s">
        <v>8304</v>
      </c>
      <c r="N3633" s="5">
        <f t="shared" si="226"/>
        <v>51.023391812865491</v>
      </c>
      <c r="O3633" s="12">
        <f t="shared" si="227"/>
        <v>147.88135593220338</v>
      </c>
      <c r="P3633" t="s">
        <v>8316</v>
      </c>
      <c r="Q3633" t="s">
        <v>8358</v>
      </c>
      <c r="R3633">
        <v>1411444740</v>
      </c>
      <c r="S3633" s="9">
        <f t="shared" si="224"/>
        <v>41880.753437499996</v>
      </c>
      <c r="T3633" s="9">
        <f t="shared" si="225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1415053749</v>
      </c>
      <c r="J3634" t="b">
        <v>0</v>
      </c>
      <c r="K3634">
        <v>1</v>
      </c>
      <c r="L3634" t="b">
        <v>0</v>
      </c>
      <c r="M3634" t="s">
        <v>8304</v>
      </c>
      <c r="N3634" s="5">
        <f t="shared" si="226"/>
        <v>20</v>
      </c>
      <c r="O3634" s="12">
        <f t="shared" si="227"/>
        <v>100</v>
      </c>
      <c r="P3634" t="s">
        <v>8316</v>
      </c>
      <c r="Q3634" t="s">
        <v>8358</v>
      </c>
      <c r="R3634">
        <v>1416781749</v>
      </c>
      <c r="S3634" s="9">
        <f t="shared" si="224"/>
        <v>41946.936909722222</v>
      </c>
      <c r="T3634" s="9">
        <f t="shared" si="225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1475765867</v>
      </c>
      <c r="J3635" t="b">
        <v>0</v>
      </c>
      <c r="K3635">
        <v>31</v>
      </c>
      <c r="L3635" t="b">
        <v>0</v>
      </c>
      <c r="M3635" t="s">
        <v>8304</v>
      </c>
      <c r="N3635" s="5">
        <f t="shared" si="226"/>
        <v>35.24</v>
      </c>
      <c r="O3635" s="12">
        <f t="shared" si="227"/>
        <v>56.838709677419352</v>
      </c>
      <c r="P3635" t="s">
        <v>8316</v>
      </c>
      <c r="Q3635" t="s">
        <v>8358</v>
      </c>
      <c r="R3635">
        <v>1479517200</v>
      </c>
      <c r="S3635" s="9">
        <f t="shared" si="224"/>
        <v>42649.623460648145</v>
      </c>
      <c r="T3635" s="9">
        <f t="shared" si="225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1480219174</v>
      </c>
      <c r="J3636" t="b">
        <v>0</v>
      </c>
      <c r="K3636">
        <v>18</v>
      </c>
      <c r="L3636" t="b">
        <v>0</v>
      </c>
      <c r="M3636" t="s">
        <v>8304</v>
      </c>
      <c r="N3636" s="5">
        <f t="shared" si="226"/>
        <v>4.246666666666667</v>
      </c>
      <c r="O3636" s="12">
        <f t="shared" si="227"/>
        <v>176.94444444444446</v>
      </c>
      <c r="P3636" t="s">
        <v>8316</v>
      </c>
      <c r="Q3636" t="s">
        <v>8358</v>
      </c>
      <c r="R3636">
        <v>1484366340</v>
      </c>
      <c r="S3636" s="9">
        <f t="shared" si="224"/>
        <v>42701.166365740741</v>
      </c>
      <c r="T3636" s="9">
        <f t="shared" si="225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1458594676</v>
      </c>
      <c r="J3637" t="b">
        <v>0</v>
      </c>
      <c r="K3637">
        <v>10</v>
      </c>
      <c r="L3637" t="b">
        <v>0</v>
      </c>
      <c r="M3637" t="s">
        <v>8304</v>
      </c>
      <c r="N3637" s="5">
        <f t="shared" si="226"/>
        <v>36.457142857142856</v>
      </c>
      <c r="O3637" s="12">
        <f t="shared" si="227"/>
        <v>127.6</v>
      </c>
      <c r="P3637" t="s">
        <v>8316</v>
      </c>
      <c r="Q3637" t="s">
        <v>8358</v>
      </c>
      <c r="R3637">
        <v>1461186676</v>
      </c>
      <c r="S3637" s="9">
        <f t="shared" si="224"/>
        <v>42450.88282407407</v>
      </c>
      <c r="T3637" s="9">
        <f t="shared" si="225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1439224829</v>
      </c>
      <c r="J3638" t="b">
        <v>0</v>
      </c>
      <c r="K3638">
        <v>0</v>
      </c>
      <c r="L3638" t="b">
        <v>0</v>
      </c>
      <c r="M3638" t="s">
        <v>8304</v>
      </c>
      <c r="N3638" s="5">
        <f t="shared" si="226"/>
        <v>0</v>
      </c>
      <c r="O3638" s="12" t="e">
        <f t="shared" si="227"/>
        <v>#DIV/0!</v>
      </c>
      <c r="P3638" t="s">
        <v>8316</v>
      </c>
      <c r="Q3638" t="s">
        <v>8358</v>
      </c>
      <c r="R3638">
        <v>1442248829</v>
      </c>
      <c r="S3638" s="9">
        <f t="shared" si="224"/>
        <v>42226.694780092592</v>
      </c>
      <c r="T3638" s="9">
        <f t="shared" si="225"/>
        <v>42261.694780092592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1417538935</v>
      </c>
      <c r="J3639" t="b">
        <v>0</v>
      </c>
      <c r="K3639">
        <v>14</v>
      </c>
      <c r="L3639" t="b">
        <v>0</v>
      </c>
      <c r="M3639" t="s">
        <v>8304</v>
      </c>
      <c r="N3639" s="5">
        <f t="shared" si="226"/>
        <v>30.866666666666664</v>
      </c>
      <c r="O3639" s="12">
        <f t="shared" si="227"/>
        <v>66.142857142857139</v>
      </c>
      <c r="P3639" t="s">
        <v>8316</v>
      </c>
      <c r="Q3639" t="s">
        <v>8358</v>
      </c>
      <c r="R3639">
        <v>1420130935</v>
      </c>
      <c r="S3639" s="9">
        <f t="shared" si="224"/>
        <v>41975.700636574074</v>
      </c>
      <c r="T3639" s="9">
        <f t="shared" si="225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1424275732</v>
      </c>
      <c r="J3640" t="b">
        <v>0</v>
      </c>
      <c r="K3640">
        <v>2</v>
      </c>
      <c r="L3640" t="b">
        <v>0</v>
      </c>
      <c r="M3640" t="s">
        <v>8304</v>
      </c>
      <c r="N3640" s="5">
        <f t="shared" si="226"/>
        <v>6.5454545454545459</v>
      </c>
      <c r="O3640" s="12">
        <f t="shared" si="227"/>
        <v>108</v>
      </c>
      <c r="P3640" t="s">
        <v>8316</v>
      </c>
      <c r="Q3640" t="s">
        <v>8358</v>
      </c>
      <c r="R3640">
        <v>1429456132</v>
      </c>
      <c r="S3640" s="9">
        <f t="shared" si="224"/>
        <v>42053.672824074078</v>
      </c>
      <c r="T3640" s="9">
        <f t="shared" si="225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1470672906</v>
      </c>
      <c r="J3641" t="b">
        <v>0</v>
      </c>
      <c r="K3641">
        <v>1</v>
      </c>
      <c r="L3641" t="b">
        <v>0</v>
      </c>
      <c r="M3641" t="s">
        <v>8304</v>
      </c>
      <c r="N3641" s="5">
        <f t="shared" si="226"/>
        <v>4.0000000000000001E-3</v>
      </c>
      <c r="O3641" s="12">
        <f t="shared" si="227"/>
        <v>1</v>
      </c>
      <c r="P3641" t="s">
        <v>8316</v>
      </c>
      <c r="Q3641" t="s">
        <v>8358</v>
      </c>
      <c r="R3641">
        <v>1475853060</v>
      </c>
      <c r="S3641" s="9">
        <f t="shared" si="224"/>
        <v>42590.677152777775</v>
      </c>
      <c r="T3641" s="9">
        <f t="shared" si="225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1428691530</v>
      </c>
      <c r="J3642" t="b">
        <v>0</v>
      </c>
      <c r="K3642">
        <v>3</v>
      </c>
      <c r="L3642" t="b">
        <v>0</v>
      </c>
      <c r="M3642" t="s">
        <v>8304</v>
      </c>
      <c r="N3642" s="5">
        <f t="shared" si="226"/>
        <v>5.5</v>
      </c>
      <c r="O3642" s="12">
        <f t="shared" si="227"/>
        <v>18.333333333333332</v>
      </c>
      <c r="P3642" t="s">
        <v>8316</v>
      </c>
      <c r="Q3642" t="s">
        <v>8358</v>
      </c>
      <c r="R3642">
        <v>1431283530</v>
      </c>
      <c r="S3642" s="9">
        <f t="shared" si="224"/>
        <v>42104.781597222223</v>
      </c>
      <c r="T3642" s="9">
        <f t="shared" si="225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1410966179</v>
      </c>
      <c r="J3643" t="b">
        <v>0</v>
      </c>
      <c r="K3643">
        <v>0</v>
      </c>
      <c r="L3643" t="b">
        <v>0</v>
      </c>
      <c r="M3643" t="s">
        <v>8304</v>
      </c>
      <c r="N3643" s="5">
        <f t="shared" si="226"/>
        <v>0</v>
      </c>
      <c r="O3643" s="12" t="e">
        <f t="shared" si="227"/>
        <v>#DIV/0!</v>
      </c>
      <c r="P3643" t="s">
        <v>8316</v>
      </c>
      <c r="Q3643" t="s">
        <v>8358</v>
      </c>
      <c r="R3643">
        <v>1412485200</v>
      </c>
      <c r="S3643" s="9">
        <f t="shared" si="224"/>
        <v>41899.627071759256</v>
      </c>
      <c r="T3643" s="9">
        <f t="shared" si="225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1445369727</v>
      </c>
      <c r="J3644" t="b">
        <v>0</v>
      </c>
      <c r="K3644">
        <v>2</v>
      </c>
      <c r="L3644" t="b">
        <v>0</v>
      </c>
      <c r="M3644" t="s">
        <v>8304</v>
      </c>
      <c r="N3644" s="5">
        <f t="shared" si="226"/>
        <v>2.1428571428571428</v>
      </c>
      <c r="O3644" s="12">
        <f t="shared" si="227"/>
        <v>7.5</v>
      </c>
      <c r="P3644" t="s">
        <v>8316</v>
      </c>
      <c r="Q3644" t="s">
        <v>8358</v>
      </c>
      <c r="R3644">
        <v>1448902800</v>
      </c>
      <c r="S3644" s="9">
        <f t="shared" si="224"/>
        <v>42297.816284722227</v>
      </c>
      <c r="T3644" s="9">
        <f t="shared" si="225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1444274839</v>
      </c>
      <c r="J3645" t="b">
        <v>0</v>
      </c>
      <c r="K3645">
        <v>0</v>
      </c>
      <c r="L3645" t="b">
        <v>0</v>
      </c>
      <c r="M3645" t="s">
        <v>8304</v>
      </c>
      <c r="N3645" s="5">
        <f t="shared" si="226"/>
        <v>0</v>
      </c>
      <c r="O3645" s="12" t="e">
        <f t="shared" si="227"/>
        <v>#DIV/0!</v>
      </c>
      <c r="P3645" t="s">
        <v>8316</v>
      </c>
      <c r="Q3645" t="s">
        <v>8358</v>
      </c>
      <c r="R3645">
        <v>1447734439</v>
      </c>
      <c r="S3645" s="9">
        <f t="shared" si="224"/>
        <v>42285.143969907411</v>
      </c>
      <c r="T3645" s="9">
        <f t="shared" si="225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1454996887</v>
      </c>
      <c r="J3646" t="b">
        <v>0</v>
      </c>
      <c r="K3646">
        <v>12</v>
      </c>
      <c r="L3646" t="b">
        <v>0</v>
      </c>
      <c r="M3646" t="s">
        <v>8304</v>
      </c>
      <c r="N3646" s="5">
        <f t="shared" si="226"/>
        <v>16.420000000000002</v>
      </c>
      <c r="O3646" s="12">
        <f t="shared" si="227"/>
        <v>68.416666666666671</v>
      </c>
      <c r="P3646" t="s">
        <v>8316</v>
      </c>
      <c r="Q3646" t="s">
        <v>8358</v>
      </c>
      <c r="R3646">
        <v>1457413140</v>
      </c>
      <c r="S3646" s="9">
        <f t="shared" si="224"/>
        <v>42409.241747685184</v>
      </c>
      <c r="T3646" s="9">
        <f t="shared" si="225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1477178238</v>
      </c>
      <c r="J3647" t="b">
        <v>0</v>
      </c>
      <c r="K3647">
        <v>1</v>
      </c>
      <c r="L3647" t="b">
        <v>0</v>
      </c>
      <c r="M3647" t="s">
        <v>8304</v>
      </c>
      <c r="N3647" s="5">
        <f t="shared" si="226"/>
        <v>0.1</v>
      </c>
      <c r="O3647" s="12">
        <f t="shared" si="227"/>
        <v>1</v>
      </c>
      <c r="P3647" t="s">
        <v>8316</v>
      </c>
      <c r="Q3647" t="s">
        <v>8358</v>
      </c>
      <c r="R3647">
        <v>1479773838</v>
      </c>
      <c r="S3647" s="9">
        <f t="shared" si="224"/>
        <v>42665.970347222217</v>
      </c>
      <c r="T3647" s="9">
        <f t="shared" si="225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1431770802</v>
      </c>
      <c r="J3648" t="b">
        <v>0</v>
      </c>
      <c r="K3648">
        <v>8</v>
      </c>
      <c r="L3648" t="b">
        <v>0</v>
      </c>
      <c r="M3648" t="s">
        <v>8304</v>
      </c>
      <c r="N3648" s="5">
        <f t="shared" si="226"/>
        <v>4.8099999999999996</v>
      </c>
      <c r="O3648" s="12">
        <f t="shared" si="227"/>
        <v>60.125</v>
      </c>
      <c r="P3648" t="s">
        <v>8316</v>
      </c>
      <c r="Q3648" t="s">
        <v>8358</v>
      </c>
      <c r="R3648">
        <v>1434497400</v>
      </c>
      <c r="S3648" s="9">
        <f t="shared" si="224"/>
        <v>42140.421319444446</v>
      </c>
      <c r="T3648" s="9">
        <f t="shared" si="225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1471370327</v>
      </c>
      <c r="J3649" t="b">
        <v>0</v>
      </c>
      <c r="K3649">
        <v>2</v>
      </c>
      <c r="L3649" t="b">
        <v>0</v>
      </c>
      <c r="M3649" t="s">
        <v>8304</v>
      </c>
      <c r="N3649" s="5">
        <f t="shared" si="226"/>
        <v>6</v>
      </c>
      <c r="O3649" s="12">
        <f t="shared" si="227"/>
        <v>15</v>
      </c>
      <c r="P3649" t="s">
        <v>8316</v>
      </c>
      <c r="Q3649" t="s">
        <v>8358</v>
      </c>
      <c r="R3649">
        <v>1475258327</v>
      </c>
      <c r="S3649" s="9">
        <f t="shared" si="224"/>
        <v>42598.749155092592</v>
      </c>
      <c r="T3649" s="9">
        <f t="shared" si="225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1409900445</v>
      </c>
      <c r="J3650" t="b">
        <v>0</v>
      </c>
      <c r="K3650">
        <v>73</v>
      </c>
      <c r="L3650" t="b">
        <v>1</v>
      </c>
      <c r="M3650" t="s">
        <v>8270</v>
      </c>
      <c r="N3650" s="5">
        <f t="shared" si="226"/>
        <v>100.38249999999999</v>
      </c>
      <c r="O3650" s="12">
        <f t="shared" si="227"/>
        <v>550.04109589041093</v>
      </c>
      <c r="P3650" t="s">
        <v>8316</v>
      </c>
      <c r="Q3650" t="s">
        <v>8317</v>
      </c>
      <c r="R3650">
        <v>1412492445</v>
      </c>
      <c r="S3650" s="9">
        <f t="shared" ref="S3650:S3713" si="228">(I3650/86400)+DATE(1970,1,1)</f>
        <v>41887.292187500003</v>
      </c>
      <c r="T3650" s="9">
        <f t="shared" ref="T3650:T3713" si="229">(R3650/86400)+DATE(1970,1,1)</f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1400691994</v>
      </c>
      <c r="J3651" t="b">
        <v>0</v>
      </c>
      <c r="K3651">
        <v>8</v>
      </c>
      <c r="L3651" t="b">
        <v>1</v>
      </c>
      <c r="M3651" t="s">
        <v>8270</v>
      </c>
      <c r="N3651" s="5">
        <f t="shared" ref="N3651:N3714" si="230">(E3651/D3651)*100</f>
        <v>104</v>
      </c>
      <c r="O3651" s="12">
        <f t="shared" ref="O3651:O3714" si="231">E3651/K3651</f>
        <v>97.5</v>
      </c>
      <c r="P3651" t="s">
        <v>8316</v>
      </c>
      <c r="Q3651" t="s">
        <v>8317</v>
      </c>
      <c r="R3651">
        <v>1402938394</v>
      </c>
      <c r="S3651" s="9">
        <f t="shared" si="228"/>
        <v>41780.712893518517</v>
      </c>
      <c r="T3651" s="9">
        <f t="shared" si="229"/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1452598184</v>
      </c>
      <c r="J3652" t="b">
        <v>0</v>
      </c>
      <c r="K3652">
        <v>17</v>
      </c>
      <c r="L3652" t="b">
        <v>1</v>
      </c>
      <c r="M3652" t="s">
        <v>8270</v>
      </c>
      <c r="N3652" s="5">
        <f t="shared" si="230"/>
        <v>100</v>
      </c>
      <c r="O3652" s="12">
        <f t="shared" si="231"/>
        <v>29.411764705882351</v>
      </c>
      <c r="P3652" t="s">
        <v>8316</v>
      </c>
      <c r="Q3652" t="s">
        <v>8317</v>
      </c>
      <c r="R3652">
        <v>1454412584</v>
      </c>
      <c r="S3652" s="9">
        <f t="shared" si="228"/>
        <v>42381.478981481487</v>
      </c>
      <c r="T3652" s="9">
        <f t="shared" si="229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1404833442</v>
      </c>
      <c r="J3653" t="b">
        <v>0</v>
      </c>
      <c r="K3653">
        <v>9</v>
      </c>
      <c r="L3653" t="b">
        <v>1</v>
      </c>
      <c r="M3653" t="s">
        <v>8270</v>
      </c>
      <c r="N3653" s="5">
        <f t="shared" si="230"/>
        <v>104</v>
      </c>
      <c r="O3653" s="12">
        <f t="shared" si="231"/>
        <v>57.777777777777779</v>
      </c>
      <c r="P3653" t="s">
        <v>8316</v>
      </c>
      <c r="Q3653" t="s">
        <v>8317</v>
      </c>
      <c r="R3653">
        <v>1407686340</v>
      </c>
      <c r="S3653" s="9">
        <f t="shared" si="228"/>
        <v>41828.646319444444</v>
      </c>
      <c r="T3653" s="9">
        <f t="shared" si="229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1471188502</v>
      </c>
      <c r="J3654" t="b">
        <v>0</v>
      </c>
      <c r="K3654">
        <v>17</v>
      </c>
      <c r="L3654" t="b">
        <v>1</v>
      </c>
      <c r="M3654" t="s">
        <v>8270</v>
      </c>
      <c r="N3654" s="5">
        <f t="shared" si="230"/>
        <v>250.66666666666669</v>
      </c>
      <c r="O3654" s="12">
        <f t="shared" si="231"/>
        <v>44.235294117647058</v>
      </c>
      <c r="P3654" t="s">
        <v>8316</v>
      </c>
      <c r="Q3654" t="s">
        <v>8317</v>
      </c>
      <c r="R3654">
        <v>1472097540</v>
      </c>
      <c r="S3654" s="9">
        <f t="shared" si="228"/>
        <v>42596.644699074073</v>
      </c>
      <c r="T3654" s="9">
        <f t="shared" si="229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1436172207</v>
      </c>
      <c r="J3655" t="b">
        <v>0</v>
      </c>
      <c r="K3655">
        <v>33</v>
      </c>
      <c r="L3655" t="b">
        <v>1</v>
      </c>
      <c r="M3655" t="s">
        <v>8270</v>
      </c>
      <c r="N3655" s="5">
        <f t="shared" si="230"/>
        <v>100.49999999999999</v>
      </c>
      <c r="O3655" s="12">
        <f t="shared" si="231"/>
        <v>60.909090909090907</v>
      </c>
      <c r="P3655" t="s">
        <v>8316</v>
      </c>
      <c r="Q3655" t="s">
        <v>8317</v>
      </c>
      <c r="R3655">
        <v>1438764207</v>
      </c>
      <c r="S3655" s="9">
        <f t="shared" si="228"/>
        <v>42191.363506944443</v>
      </c>
      <c r="T3655" s="9">
        <f t="shared" si="229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1457690386</v>
      </c>
      <c r="J3656" t="b">
        <v>0</v>
      </c>
      <c r="K3656">
        <v>38</v>
      </c>
      <c r="L3656" t="b">
        <v>1</v>
      </c>
      <c r="M3656" t="s">
        <v>8270</v>
      </c>
      <c r="N3656" s="5">
        <f t="shared" si="230"/>
        <v>174.4</v>
      </c>
      <c r="O3656" s="12">
        <f t="shared" si="231"/>
        <v>68.84210526315789</v>
      </c>
      <c r="P3656" t="s">
        <v>8316</v>
      </c>
      <c r="Q3656" t="s">
        <v>8317</v>
      </c>
      <c r="R3656">
        <v>1459702800</v>
      </c>
      <c r="S3656" s="9">
        <f t="shared" si="228"/>
        <v>42440.416504629626</v>
      </c>
      <c r="T3656" s="9">
        <f t="shared" si="229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1434654998</v>
      </c>
      <c r="J3657" t="b">
        <v>0</v>
      </c>
      <c r="K3657">
        <v>79</v>
      </c>
      <c r="L3657" t="b">
        <v>1</v>
      </c>
      <c r="M3657" t="s">
        <v>8270</v>
      </c>
      <c r="N3657" s="5">
        <f t="shared" si="230"/>
        <v>116.26</v>
      </c>
      <c r="O3657" s="12">
        <f t="shared" si="231"/>
        <v>73.582278481012665</v>
      </c>
      <c r="P3657" t="s">
        <v>8316</v>
      </c>
      <c r="Q3657" t="s">
        <v>8317</v>
      </c>
      <c r="R3657">
        <v>1437202740</v>
      </c>
      <c r="S3657" s="9">
        <f t="shared" si="228"/>
        <v>42173.803217592591</v>
      </c>
      <c r="T3657" s="9">
        <f t="shared" si="229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1483393836</v>
      </c>
      <c r="J3658" t="b">
        <v>0</v>
      </c>
      <c r="K3658">
        <v>46</v>
      </c>
      <c r="L3658" t="b">
        <v>1</v>
      </c>
      <c r="M3658" t="s">
        <v>8270</v>
      </c>
      <c r="N3658" s="5">
        <f t="shared" si="230"/>
        <v>105.82000000000001</v>
      </c>
      <c r="O3658" s="12">
        <f t="shared" si="231"/>
        <v>115.02173913043478</v>
      </c>
      <c r="P3658" t="s">
        <v>8316</v>
      </c>
      <c r="Q3658" t="s">
        <v>8317</v>
      </c>
      <c r="R3658">
        <v>1485989940</v>
      </c>
      <c r="S3658" s="9">
        <f t="shared" si="228"/>
        <v>42737.910138888888</v>
      </c>
      <c r="T3658" s="9">
        <f t="shared" si="229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1462806419</v>
      </c>
      <c r="J3659" t="b">
        <v>0</v>
      </c>
      <c r="K3659">
        <v>20</v>
      </c>
      <c r="L3659" t="b">
        <v>1</v>
      </c>
      <c r="M3659" t="s">
        <v>8270</v>
      </c>
      <c r="N3659" s="5">
        <f t="shared" si="230"/>
        <v>110.75</v>
      </c>
      <c r="O3659" s="12">
        <f t="shared" si="231"/>
        <v>110.75</v>
      </c>
      <c r="P3659" t="s">
        <v>8316</v>
      </c>
      <c r="Q3659" t="s">
        <v>8317</v>
      </c>
      <c r="R3659">
        <v>1464817320</v>
      </c>
      <c r="S3659" s="9">
        <f t="shared" si="228"/>
        <v>42499.629849537036</v>
      </c>
      <c r="T3659" s="9">
        <f t="shared" si="229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1400272580</v>
      </c>
      <c r="J3660" t="b">
        <v>0</v>
      </c>
      <c r="K3660">
        <v>20</v>
      </c>
      <c r="L3660" t="b">
        <v>1</v>
      </c>
      <c r="M3660" t="s">
        <v>8270</v>
      </c>
      <c r="N3660" s="5">
        <f t="shared" si="230"/>
        <v>100.66666666666666</v>
      </c>
      <c r="O3660" s="12">
        <f t="shared" si="231"/>
        <v>75.5</v>
      </c>
      <c r="P3660" t="s">
        <v>8316</v>
      </c>
      <c r="Q3660" t="s">
        <v>8317</v>
      </c>
      <c r="R3660">
        <v>1404273540</v>
      </c>
      <c r="S3660" s="9">
        <f t="shared" si="228"/>
        <v>41775.858564814815</v>
      </c>
      <c r="T3660" s="9">
        <f t="shared" si="229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1424414350</v>
      </c>
      <c r="J3661" t="b">
        <v>0</v>
      </c>
      <c r="K3661">
        <v>13</v>
      </c>
      <c r="L3661" t="b">
        <v>1</v>
      </c>
      <c r="M3661" t="s">
        <v>8270</v>
      </c>
      <c r="N3661" s="5">
        <f t="shared" si="230"/>
        <v>102.03333333333333</v>
      </c>
      <c r="O3661" s="12">
        <f t="shared" si="231"/>
        <v>235.46153846153845</v>
      </c>
      <c r="P3661" t="s">
        <v>8316</v>
      </c>
      <c r="Q3661" t="s">
        <v>8317</v>
      </c>
      <c r="R3661">
        <v>1426775940</v>
      </c>
      <c r="S3661" s="9">
        <f t="shared" si="228"/>
        <v>42055.277199074073</v>
      </c>
      <c r="T3661" s="9">
        <f t="shared" si="229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1417208925</v>
      </c>
      <c r="J3662" t="b">
        <v>0</v>
      </c>
      <c r="K3662">
        <v>22</v>
      </c>
      <c r="L3662" t="b">
        <v>1</v>
      </c>
      <c r="M3662" t="s">
        <v>8270</v>
      </c>
      <c r="N3662" s="5">
        <f t="shared" si="230"/>
        <v>100</v>
      </c>
      <c r="O3662" s="12">
        <f t="shared" si="231"/>
        <v>11.363636363636363</v>
      </c>
      <c r="P3662" t="s">
        <v>8316</v>
      </c>
      <c r="Q3662" t="s">
        <v>8317</v>
      </c>
      <c r="R3662">
        <v>1419368925</v>
      </c>
      <c r="S3662" s="9">
        <f t="shared" si="228"/>
        <v>41971.881076388891</v>
      </c>
      <c r="T3662" s="9">
        <f t="shared" si="229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1458336672</v>
      </c>
      <c r="J3663" t="b">
        <v>0</v>
      </c>
      <c r="K3663">
        <v>36</v>
      </c>
      <c r="L3663" t="b">
        <v>1</v>
      </c>
      <c r="M3663" t="s">
        <v>8270</v>
      </c>
      <c r="N3663" s="5">
        <f t="shared" si="230"/>
        <v>111.00000000000001</v>
      </c>
      <c r="O3663" s="12">
        <f t="shared" si="231"/>
        <v>92.5</v>
      </c>
      <c r="P3663" t="s">
        <v>8316</v>
      </c>
      <c r="Q3663" t="s">
        <v>8317</v>
      </c>
      <c r="R3663">
        <v>1460260800</v>
      </c>
      <c r="S3663" s="9">
        <f t="shared" si="228"/>
        <v>42447.896666666667</v>
      </c>
      <c r="T3663" s="9">
        <f t="shared" si="229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1425187014</v>
      </c>
      <c r="J3664" t="b">
        <v>0</v>
      </c>
      <c r="K3664">
        <v>40</v>
      </c>
      <c r="L3664" t="b">
        <v>1</v>
      </c>
      <c r="M3664" t="s">
        <v>8270</v>
      </c>
      <c r="N3664" s="5">
        <f t="shared" si="230"/>
        <v>101.42500000000001</v>
      </c>
      <c r="O3664" s="12">
        <f t="shared" si="231"/>
        <v>202.85</v>
      </c>
      <c r="P3664" t="s">
        <v>8316</v>
      </c>
      <c r="Q3664" t="s">
        <v>8317</v>
      </c>
      <c r="R3664">
        <v>1427775414</v>
      </c>
      <c r="S3664" s="9">
        <f t="shared" si="228"/>
        <v>42064.220069444447</v>
      </c>
      <c r="T3664" s="9">
        <f t="shared" si="229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1477133430</v>
      </c>
      <c r="J3665" t="b">
        <v>0</v>
      </c>
      <c r="K3665">
        <v>9</v>
      </c>
      <c r="L3665" t="b">
        <v>1</v>
      </c>
      <c r="M3665" t="s">
        <v>8270</v>
      </c>
      <c r="N3665" s="5">
        <f t="shared" si="230"/>
        <v>104</v>
      </c>
      <c r="O3665" s="12">
        <f t="shared" si="231"/>
        <v>26</v>
      </c>
      <c r="P3665" t="s">
        <v>8316</v>
      </c>
      <c r="Q3665" t="s">
        <v>8317</v>
      </c>
      <c r="R3665">
        <v>1482321030</v>
      </c>
      <c r="S3665" s="9">
        <f t="shared" si="228"/>
        <v>42665.451736111107</v>
      </c>
      <c r="T3665" s="9">
        <f t="shared" si="229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1464847089</v>
      </c>
      <c r="J3666" t="b">
        <v>0</v>
      </c>
      <c r="K3666">
        <v>19</v>
      </c>
      <c r="L3666" t="b">
        <v>1</v>
      </c>
      <c r="M3666" t="s">
        <v>8270</v>
      </c>
      <c r="N3666" s="5">
        <f t="shared" si="230"/>
        <v>109.375</v>
      </c>
      <c r="O3666" s="12">
        <f t="shared" si="231"/>
        <v>46.05263157894737</v>
      </c>
      <c r="P3666" t="s">
        <v>8316</v>
      </c>
      <c r="Q3666" t="s">
        <v>8317</v>
      </c>
      <c r="R3666">
        <v>1466056689</v>
      </c>
      <c r="S3666" s="9">
        <f t="shared" si="228"/>
        <v>42523.248715277776</v>
      </c>
      <c r="T3666" s="9">
        <f t="shared" si="229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1445109822</v>
      </c>
      <c r="J3667" t="b">
        <v>0</v>
      </c>
      <c r="K3667">
        <v>14</v>
      </c>
      <c r="L3667" t="b">
        <v>1</v>
      </c>
      <c r="M3667" t="s">
        <v>8270</v>
      </c>
      <c r="N3667" s="5">
        <f t="shared" si="230"/>
        <v>115.16129032258064</v>
      </c>
      <c r="O3667" s="12">
        <f t="shared" si="231"/>
        <v>51</v>
      </c>
      <c r="P3667" t="s">
        <v>8316</v>
      </c>
      <c r="Q3667" t="s">
        <v>8317</v>
      </c>
      <c r="R3667">
        <v>1446062040</v>
      </c>
      <c r="S3667" s="9">
        <f t="shared" si="228"/>
        <v>42294.808124999996</v>
      </c>
      <c r="T3667" s="9">
        <f t="shared" si="229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1404337382</v>
      </c>
      <c r="J3668" t="b">
        <v>0</v>
      </c>
      <c r="K3668">
        <v>38</v>
      </c>
      <c r="L3668" t="b">
        <v>1</v>
      </c>
      <c r="M3668" t="s">
        <v>8270</v>
      </c>
      <c r="N3668" s="5">
        <f t="shared" si="230"/>
        <v>100</v>
      </c>
      <c r="O3668" s="12">
        <f t="shared" si="231"/>
        <v>31.578947368421051</v>
      </c>
      <c r="P3668" t="s">
        <v>8316</v>
      </c>
      <c r="Q3668" t="s">
        <v>8317</v>
      </c>
      <c r="R3668">
        <v>1406185200</v>
      </c>
      <c r="S3668" s="9">
        <f t="shared" si="228"/>
        <v>41822.90488425926</v>
      </c>
      <c r="T3668" s="9">
        <f t="shared" si="229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1434669419</v>
      </c>
      <c r="J3669" t="b">
        <v>0</v>
      </c>
      <c r="K3669">
        <v>58</v>
      </c>
      <c r="L3669" t="b">
        <v>1</v>
      </c>
      <c r="M3669" t="s">
        <v>8270</v>
      </c>
      <c r="N3669" s="5">
        <f t="shared" si="230"/>
        <v>103.17033333333335</v>
      </c>
      <c r="O3669" s="12">
        <f t="shared" si="231"/>
        <v>53.363965517241382</v>
      </c>
      <c r="P3669" t="s">
        <v>8316</v>
      </c>
      <c r="Q3669" t="s">
        <v>8317</v>
      </c>
      <c r="R3669">
        <v>1437261419</v>
      </c>
      <c r="S3669" s="9">
        <f t="shared" si="228"/>
        <v>42173.970127314809</v>
      </c>
      <c r="T3669" s="9">
        <f t="shared" si="229"/>
        <v>42203.970127314809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1435670452</v>
      </c>
      <c r="J3670" t="b">
        <v>0</v>
      </c>
      <c r="K3670">
        <v>28</v>
      </c>
      <c r="L3670" t="b">
        <v>1</v>
      </c>
      <c r="M3670" t="s">
        <v>8270</v>
      </c>
      <c r="N3670" s="5">
        <f t="shared" si="230"/>
        <v>103.49999999999999</v>
      </c>
      <c r="O3670" s="12">
        <f t="shared" si="231"/>
        <v>36.964285714285715</v>
      </c>
      <c r="P3670" t="s">
        <v>8316</v>
      </c>
      <c r="Q3670" t="s">
        <v>8317</v>
      </c>
      <c r="R3670">
        <v>1437676380</v>
      </c>
      <c r="S3670" s="9">
        <f t="shared" si="228"/>
        <v>42185.556157407409</v>
      </c>
      <c r="T3670" s="9">
        <f t="shared" si="229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1431447137</v>
      </c>
      <c r="J3671" t="b">
        <v>0</v>
      </c>
      <c r="K3671">
        <v>17</v>
      </c>
      <c r="L3671" t="b">
        <v>1</v>
      </c>
      <c r="M3671" t="s">
        <v>8270</v>
      </c>
      <c r="N3671" s="5">
        <f t="shared" si="230"/>
        <v>138.19999999999999</v>
      </c>
      <c r="O3671" s="12">
        <f t="shared" si="231"/>
        <v>81.294117647058826</v>
      </c>
      <c r="P3671" t="s">
        <v>8316</v>
      </c>
      <c r="Q3671" t="s">
        <v>8317</v>
      </c>
      <c r="R3671">
        <v>1434039137</v>
      </c>
      <c r="S3671" s="9">
        <f t="shared" si="228"/>
        <v>42136.675196759257</v>
      </c>
      <c r="T3671" s="9">
        <f t="shared" si="229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1431951611</v>
      </c>
      <c r="J3672" t="b">
        <v>0</v>
      </c>
      <c r="K3672">
        <v>12</v>
      </c>
      <c r="L3672" t="b">
        <v>1</v>
      </c>
      <c r="M3672" t="s">
        <v>8270</v>
      </c>
      <c r="N3672" s="5">
        <f t="shared" si="230"/>
        <v>109.54545454545455</v>
      </c>
      <c r="O3672" s="12">
        <f t="shared" si="231"/>
        <v>20.083333333333332</v>
      </c>
      <c r="P3672" t="s">
        <v>8316</v>
      </c>
      <c r="Q3672" t="s">
        <v>8317</v>
      </c>
      <c r="R3672">
        <v>1433113200</v>
      </c>
      <c r="S3672" s="9">
        <f t="shared" si="228"/>
        <v>42142.514016203699</v>
      </c>
      <c r="T3672" s="9">
        <f t="shared" si="229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1404140667</v>
      </c>
      <c r="J3673" t="b">
        <v>0</v>
      </c>
      <c r="K3673">
        <v>40</v>
      </c>
      <c r="L3673" t="b">
        <v>1</v>
      </c>
      <c r="M3673" t="s">
        <v>8270</v>
      </c>
      <c r="N3673" s="5">
        <f t="shared" si="230"/>
        <v>100.85714285714286</v>
      </c>
      <c r="O3673" s="12">
        <f t="shared" si="231"/>
        <v>88.25</v>
      </c>
      <c r="P3673" t="s">
        <v>8316</v>
      </c>
      <c r="Q3673" t="s">
        <v>8317</v>
      </c>
      <c r="R3673">
        <v>1405915140</v>
      </c>
      <c r="S3673" s="9">
        <f t="shared" si="228"/>
        <v>41820.62809027778</v>
      </c>
      <c r="T3673" s="9">
        <f t="shared" si="229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1409179384</v>
      </c>
      <c r="J3674" t="b">
        <v>0</v>
      </c>
      <c r="K3674">
        <v>57</v>
      </c>
      <c r="L3674" t="b">
        <v>1</v>
      </c>
      <c r="M3674" t="s">
        <v>8270</v>
      </c>
      <c r="N3674" s="5">
        <f t="shared" si="230"/>
        <v>101.53333333333335</v>
      </c>
      <c r="O3674" s="12">
        <f t="shared" si="231"/>
        <v>53.438596491228068</v>
      </c>
      <c r="P3674" t="s">
        <v>8316</v>
      </c>
      <c r="Q3674" t="s">
        <v>8317</v>
      </c>
      <c r="R3674">
        <v>1411771384</v>
      </c>
      <c r="S3674" s="9">
        <f t="shared" si="228"/>
        <v>41878.946574074071</v>
      </c>
      <c r="T3674" s="9">
        <f t="shared" si="229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1412233497</v>
      </c>
      <c r="J3675" t="b">
        <v>0</v>
      </c>
      <c r="K3675">
        <v>114</v>
      </c>
      <c r="L3675" t="b">
        <v>1</v>
      </c>
      <c r="M3675" t="s">
        <v>8270</v>
      </c>
      <c r="N3675" s="5">
        <f t="shared" si="230"/>
        <v>113.625</v>
      </c>
      <c r="O3675" s="12">
        <f t="shared" si="231"/>
        <v>39.868421052631582</v>
      </c>
      <c r="P3675" t="s">
        <v>8316</v>
      </c>
      <c r="Q3675" t="s">
        <v>8317</v>
      </c>
      <c r="R3675">
        <v>1415191920</v>
      </c>
      <c r="S3675" s="9">
        <f t="shared" si="228"/>
        <v>41914.295104166667</v>
      </c>
      <c r="T3675" s="9">
        <f t="shared" si="229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1467752229</v>
      </c>
      <c r="J3676" t="b">
        <v>0</v>
      </c>
      <c r="K3676">
        <v>31</v>
      </c>
      <c r="L3676" t="b">
        <v>1</v>
      </c>
      <c r="M3676" t="s">
        <v>8270</v>
      </c>
      <c r="N3676" s="5">
        <f t="shared" si="230"/>
        <v>100</v>
      </c>
      <c r="O3676" s="12">
        <f t="shared" si="231"/>
        <v>145.16129032258064</v>
      </c>
      <c r="P3676" t="s">
        <v>8316</v>
      </c>
      <c r="Q3676" t="s">
        <v>8317</v>
      </c>
      <c r="R3676">
        <v>1472936229</v>
      </c>
      <c r="S3676" s="9">
        <f t="shared" si="228"/>
        <v>42556.873020833329</v>
      </c>
      <c r="T3676" s="9">
        <f t="shared" si="229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1462285182</v>
      </c>
      <c r="J3677" t="b">
        <v>0</v>
      </c>
      <c r="K3677">
        <v>3</v>
      </c>
      <c r="L3677" t="b">
        <v>1</v>
      </c>
      <c r="M3677" t="s">
        <v>8270</v>
      </c>
      <c r="N3677" s="5">
        <f t="shared" si="230"/>
        <v>140</v>
      </c>
      <c r="O3677" s="12">
        <f t="shared" si="231"/>
        <v>23.333333333333332</v>
      </c>
      <c r="P3677" t="s">
        <v>8316</v>
      </c>
      <c r="Q3677" t="s">
        <v>8317</v>
      </c>
      <c r="R3677">
        <v>1463353200</v>
      </c>
      <c r="S3677" s="9">
        <f t="shared" si="228"/>
        <v>42493.597013888888</v>
      </c>
      <c r="T3677" s="9">
        <f t="shared" si="229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1408995284</v>
      </c>
      <c r="J3678" t="b">
        <v>0</v>
      </c>
      <c r="K3678">
        <v>16</v>
      </c>
      <c r="L3678" t="b">
        <v>1</v>
      </c>
      <c r="M3678" t="s">
        <v>8270</v>
      </c>
      <c r="N3678" s="5">
        <f t="shared" si="230"/>
        <v>128.75</v>
      </c>
      <c r="O3678" s="12">
        <f t="shared" si="231"/>
        <v>64.375</v>
      </c>
      <c r="P3678" t="s">
        <v>8316</v>
      </c>
      <c r="Q3678" t="s">
        <v>8317</v>
      </c>
      <c r="R3678">
        <v>1410550484</v>
      </c>
      <c r="S3678" s="9">
        <f t="shared" si="228"/>
        <v>41876.815787037034</v>
      </c>
      <c r="T3678" s="9">
        <f t="shared" si="229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1402580818</v>
      </c>
      <c r="J3679" t="b">
        <v>0</v>
      </c>
      <c r="K3679">
        <v>199</v>
      </c>
      <c r="L3679" t="b">
        <v>1</v>
      </c>
      <c r="M3679" t="s">
        <v>8270</v>
      </c>
      <c r="N3679" s="5">
        <f t="shared" si="230"/>
        <v>102.90416666666667</v>
      </c>
      <c r="O3679" s="12">
        <f t="shared" si="231"/>
        <v>62.052763819095475</v>
      </c>
      <c r="P3679" t="s">
        <v>8316</v>
      </c>
      <c r="Q3679" t="s">
        <v>8317</v>
      </c>
      <c r="R3679">
        <v>1404359940</v>
      </c>
      <c r="S3679" s="9">
        <f t="shared" si="228"/>
        <v>41802.574282407411</v>
      </c>
      <c r="T3679" s="9">
        <f t="shared" si="229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1430052298</v>
      </c>
      <c r="J3680" t="b">
        <v>0</v>
      </c>
      <c r="K3680">
        <v>31</v>
      </c>
      <c r="L3680" t="b">
        <v>1</v>
      </c>
      <c r="M3680" t="s">
        <v>8270</v>
      </c>
      <c r="N3680" s="5">
        <f t="shared" si="230"/>
        <v>102.49999999999999</v>
      </c>
      <c r="O3680" s="12">
        <f t="shared" si="231"/>
        <v>66.129032258064512</v>
      </c>
      <c r="P3680" t="s">
        <v>8316</v>
      </c>
      <c r="Q3680" t="s">
        <v>8317</v>
      </c>
      <c r="R3680">
        <v>1433076298</v>
      </c>
      <c r="S3680" s="9">
        <f t="shared" si="228"/>
        <v>42120.531226851846</v>
      </c>
      <c r="T3680" s="9">
        <f t="shared" si="229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1401214581</v>
      </c>
      <c r="J3681" t="b">
        <v>0</v>
      </c>
      <c r="K3681">
        <v>30</v>
      </c>
      <c r="L3681" t="b">
        <v>1</v>
      </c>
      <c r="M3681" t="s">
        <v>8270</v>
      </c>
      <c r="N3681" s="5">
        <f t="shared" si="230"/>
        <v>110.1</v>
      </c>
      <c r="O3681" s="12">
        <f t="shared" si="231"/>
        <v>73.400000000000006</v>
      </c>
      <c r="P3681" t="s">
        <v>8316</v>
      </c>
      <c r="Q3681" t="s">
        <v>8317</v>
      </c>
      <c r="R3681">
        <v>1404190740</v>
      </c>
      <c r="S3681" s="9">
        <f t="shared" si="228"/>
        <v>41786.761354166665</v>
      </c>
      <c r="T3681" s="9">
        <f t="shared" si="229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1473850434</v>
      </c>
      <c r="J3682" t="b">
        <v>0</v>
      </c>
      <c r="K3682">
        <v>34</v>
      </c>
      <c r="L3682" t="b">
        <v>1</v>
      </c>
      <c r="M3682" t="s">
        <v>8270</v>
      </c>
      <c r="N3682" s="5">
        <f t="shared" si="230"/>
        <v>112.76666666666667</v>
      </c>
      <c r="O3682" s="12">
        <f t="shared" si="231"/>
        <v>99.5</v>
      </c>
      <c r="P3682" t="s">
        <v>8316</v>
      </c>
      <c r="Q3682" t="s">
        <v>8317</v>
      </c>
      <c r="R3682">
        <v>1475664834</v>
      </c>
      <c r="S3682" s="9">
        <f t="shared" si="228"/>
        <v>42627.454097222224</v>
      </c>
      <c r="T3682" s="9">
        <f t="shared" si="229"/>
        <v>42648.454097222224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1452008290</v>
      </c>
      <c r="J3683" t="b">
        <v>0</v>
      </c>
      <c r="K3683">
        <v>18</v>
      </c>
      <c r="L3683" t="b">
        <v>1</v>
      </c>
      <c r="M3683" t="s">
        <v>8270</v>
      </c>
      <c r="N3683" s="5">
        <f t="shared" si="230"/>
        <v>111.9</v>
      </c>
      <c r="O3683" s="12">
        <f t="shared" si="231"/>
        <v>62.166666666666664</v>
      </c>
      <c r="P3683" t="s">
        <v>8316</v>
      </c>
      <c r="Q3683" t="s">
        <v>8317</v>
      </c>
      <c r="R3683">
        <v>1452872290</v>
      </c>
      <c r="S3683" s="9">
        <f t="shared" si="228"/>
        <v>42374.651504629626</v>
      </c>
      <c r="T3683" s="9">
        <f t="shared" si="229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1399998418</v>
      </c>
      <c r="J3684" t="b">
        <v>0</v>
      </c>
      <c r="K3684">
        <v>67</v>
      </c>
      <c r="L3684" t="b">
        <v>1</v>
      </c>
      <c r="M3684" t="s">
        <v>8270</v>
      </c>
      <c r="N3684" s="5">
        <f t="shared" si="230"/>
        <v>139.19999999999999</v>
      </c>
      <c r="O3684" s="12">
        <f t="shared" si="231"/>
        <v>62.328358208955223</v>
      </c>
      <c r="P3684" t="s">
        <v>8316</v>
      </c>
      <c r="Q3684" t="s">
        <v>8317</v>
      </c>
      <c r="R3684">
        <v>1402901940</v>
      </c>
      <c r="S3684" s="9">
        <f t="shared" si="228"/>
        <v>41772.685393518521</v>
      </c>
      <c r="T3684" s="9">
        <f t="shared" si="229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1474339696</v>
      </c>
      <c r="J3685" t="b">
        <v>0</v>
      </c>
      <c r="K3685">
        <v>66</v>
      </c>
      <c r="L3685" t="b">
        <v>1</v>
      </c>
      <c r="M3685" t="s">
        <v>8270</v>
      </c>
      <c r="N3685" s="5">
        <f t="shared" si="230"/>
        <v>110.85714285714286</v>
      </c>
      <c r="O3685" s="12">
        <f t="shared" si="231"/>
        <v>58.787878787878789</v>
      </c>
      <c r="P3685" t="s">
        <v>8316</v>
      </c>
      <c r="Q3685" t="s">
        <v>8317</v>
      </c>
      <c r="R3685">
        <v>1476931696</v>
      </c>
      <c r="S3685" s="9">
        <f t="shared" si="228"/>
        <v>42633.116851851853</v>
      </c>
      <c r="T3685" s="9">
        <f t="shared" si="229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1438575586</v>
      </c>
      <c r="J3686" t="b">
        <v>0</v>
      </c>
      <c r="K3686">
        <v>23</v>
      </c>
      <c r="L3686" t="b">
        <v>1</v>
      </c>
      <c r="M3686" t="s">
        <v>8270</v>
      </c>
      <c r="N3686" s="5">
        <f t="shared" si="230"/>
        <v>139.06666666666666</v>
      </c>
      <c r="O3686" s="12">
        <f t="shared" si="231"/>
        <v>45.347826086956523</v>
      </c>
      <c r="P3686" t="s">
        <v>8316</v>
      </c>
      <c r="Q3686" t="s">
        <v>8317</v>
      </c>
      <c r="R3686">
        <v>1441167586</v>
      </c>
      <c r="S3686" s="9">
        <f t="shared" si="228"/>
        <v>42219.180393518516</v>
      </c>
      <c r="T3686" s="9">
        <f t="shared" si="229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1398348859</v>
      </c>
      <c r="J3687" t="b">
        <v>0</v>
      </c>
      <c r="K3687">
        <v>126</v>
      </c>
      <c r="L3687" t="b">
        <v>1</v>
      </c>
      <c r="M3687" t="s">
        <v>8270</v>
      </c>
      <c r="N3687" s="5">
        <f t="shared" si="230"/>
        <v>105.69999999999999</v>
      </c>
      <c r="O3687" s="12">
        <f t="shared" si="231"/>
        <v>41.944444444444443</v>
      </c>
      <c r="P3687" t="s">
        <v>8316</v>
      </c>
      <c r="Q3687" t="s">
        <v>8317</v>
      </c>
      <c r="R3687">
        <v>1400533200</v>
      </c>
      <c r="S3687" s="9">
        <f t="shared" si="228"/>
        <v>41753.593275462961</v>
      </c>
      <c r="T3687" s="9">
        <f t="shared" si="229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1439567660</v>
      </c>
      <c r="J3688" t="b">
        <v>0</v>
      </c>
      <c r="K3688">
        <v>6</v>
      </c>
      <c r="L3688" t="b">
        <v>1</v>
      </c>
      <c r="M3688" t="s">
        <v>8270</v>
      </c>
      <c r="N3688" s="5">
        <f t="shared" si="230"/>
        <v>101.42857142857142</v>
      </c>
      <c r="O3688" s="12">
        <f t="shared" si="231"/>
        <v>59.166666666666664</v>
      </c>
      <c r="P3688" t="s">
        <v>8316</v>
      </c>
      <c r="Q3688" t="s">
        <v>8317</v>
      </c>
      <c r="R3688">
        <v>1440820740</v>
      </c>
      <c r="S3688" s="9">
        <f t="shared" si="228"/>
        <v>42230.662731481483</v>
      </c>
      <c r="T3688" s="9">
        <f t="shared" si="229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1401254055</v>
      </c>
      <c r="J3689" t="b">
        <v>0</v>
      </c>
      <c r="K3689">
        <v>25</v>
      </c>
      <c r="L3689" t="b">
        <v>1</v>
      </c>
      <c r="M3689" t="s">
        <v>8270</v>
      </c>
      <c r="N3689" s="5">
        <f t="shared" si="230"/>
        <v>100.245</v>
      </c>
      <c r="O3689" s="12">
        <f t="shared" si="231"/>
        <v>200.49</v>
      </c>
      <c r="P3689" t="s">
        <v>8316</v>
      </c>
      <c r="Q3689" t="s">
        <v>8317</v>
      </c>
      <c r="R3689">
        <v>1403846055</v>
      </c>
      <c r="S3689" s="9">
        <f t="shared" si="228"/>
        <v>41787.218229166669</v>
      </c>
      <c r="T3689" s="9">
        <f t="shared" si="229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1404932004</v>
      </c>
      <c r="J3690" t="b">
        <v>0</v>
      </c>
      <c r="K3690">
        <v>39</v>
      </c>
      <c r="L3690" t="b">
        <v>1</v>
      </c>
      <c r="M3690" t="s">
        <v>8270</v>
      </c>
      <c r="N3690" s="5">
        <f t="shared" si="230"/>
        <v>109.16666666666666</v>
      </c>
      <c r="O3690" s="12">
        <f t="shared" si="231"/>
        <v>83.974358974358978</v>
      </c>
      <c r="P3690" t="s">
        <v>8316</v>
      </c>
      <c r="Q3690" t="s">
        <v>8317</v>
      </c>
      <c r="R3690">
        <v>1407524004</v>
      </c>
      <c r="S3690" s="9">
        <f t="shared" si="228"/>
        <v>41829.787083333329</v>
      </c>
      <c r="T3690" s="9">
        <f t="shared" si="229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1432410639</v>
      </c>
      <c r="J3691" t="b">
        <v>0</v>
      </c>
      <c r="K3691">
        <v>62</v>
      </c>
      <c r="L3691" t="b">
        <v>1</v>
      </c>
      <c r="M3691" t="s">
        <v>8270</v>
      </c>
      <c r="N3691" s="5">
        <f t="shared" si="230"/>
        <v>118.33333333333333</v>
      </c>
      <c r="O3691" s="12">
        <f t="shared" si="231"/>
        <v>57.258064516129032</v>
      </c>
      <c r="P3691" t="s">
        <v>8316</v>
      </c>
      <c r="Q3691" t="s">
        <v>8317</v>
      </c>
      <c r="R3691">
        <v>1434925500</v>
      </c>
      <c r="S3691" s="9">
        <f t="shared" si="228"/>
        <v>42147.826840277776</v>
      </c>
      <c r="T3691" s="9">
        <f t="shared" si="229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1414506083</v>
      </c>
      <c r="J3692" t="b">
        <v>0</v>
      </c>
      <c r="K3692">
        <v>31</v>
      </c>
      <c r="L3692" t="b">
        <v>1</v>
      </c>
      <c r="M3692" t="s">
        <v>8270</v>
      </c>
      <c r="N3692" s="5">
        <f t="shared" si="230"/>
        <v>120</v>
      </c>
      <c r="O3692" s="12">
        <f t="shared" si="231"/>
        <v>58.064516129032256</v>
      </c>
      <c r="P3692" t="s">
        <v>8316</v>
      </c>
      <c r="Q3692" t="s">
        <v>8317</v>
      </c>
      <c r="R3692">
        <v>1417101683</v>
      </c>
      <c r="S3692" s="9">
        <f t="shared" si="228"/>
        <v>41940.598182870366</v>
      </c>
      <c r="T3692" s="9">
        <f t="shared" si="229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1421426929</v>
      </c>
      <c r="J3693" t="b">
        <v>0</v>
      </c>
      <c r="K3693">
        <v>274</v>
      </c>
      <c r="L3693" t="b">
        <v>1</v>
      </c>
      <c r="M3693" t="s">
        <v>8270</v>
      </c>
      <c r="N3693" s="5">
        <f t="shared" si="230"/>
        <v>127.96000000000001</v>
      </c>
      <c r="O3693" s="12">
        <f t="shared" si="231"/>
        <v>186.80291970802921</v>
      </c>
      <c r="P3693" t="s">
        <v>8316</v>
      </c>
      <c r="Q3693" t="s">
        <v>8317</v>
      </c>
      <c r="R3693">
        <v>1425272340</v>
      </c>
      <c r="S3693" s="9">
        <f t="shared" si="228"/>
        <v>42020.700567129628</v>
      </c>
      <c r="T3693" s="9">
        <f t="shared" si="229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1410304179</v>
      </c>
      <c r="J3694" t="b">
        <v>0</v>
      </c>
      <c r="K3694">
        <v>17</v>
      </c>
      <c r="L3694" t="b">
        <v>1</v>
      </c>
      <c r="M3694" t="s">
        <v>8270</v>
      </c>
      <c r="N3694" s="5">
        <f t="shared" si="230"/>
        <v>126</v>
      </c>
      <c r="O3694" s="12">
        <f t="shared" si="231"/>
        <v>74.117647058823536</v>
      </c>
      <c r="P3694" t="s">
        <v>8316</v>
      </c>
      <c r="Q3694" t="s">
        <v>8317</v>
      </c>
      <c r="R3694">
        <v>1411084800</v>
      </c>
      <c r="S3694" s="9">
        <f t="shared" si="228"/>
        <v>41891.96503472222</v>
      </c>
      <c r="T3694" s="9">
        <f t="shared" si="229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1446352529</v>
      </c>
      <c r="J3695" t="b">
        <v>0</v>
      </c>
      <c r="K3695">
        <v>14</v>
      </c>
      <c r="L3695" t="b">
        <v>1</v>
      </c>
      <c r="M3695" t="s">
        <v>8270</v>
      </c>
      <c r="N3695" s="5">
        <f t="shared" si="230"/>
        <v>129.12912912912913</v>
      </c>
      <c r="O3695" s="12">
        <f t="shared" si="231"/>
        <v>30.714285714285715</v>
      </c>
      <c r="P3695" t="s">
        <v>8316</v>
      </c>
      <c r="Q3695" t="s">
        <v>8317</v>
      </c>
      <c r="R3695">
        <v>1448922600</v>
      </c>
      <c r="S3695" s="9">
        <f t="shared" si="228"/>
        <v>42309.191307870366</v>
      </c>
      <c r="T3695" s="9">
        <f t="shared" si="229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1461985967</v>
      </c>
      <c r="J3696" t="b">
        <v>0</v>
      </c>
      <c r="K3696">
        <v>60</v>
      </c>
      <c r="L3696" t="b">
        <v>1</v>
      </c>
      <c r="M3696" t="s">
        <v>8270</v>
      </c>
      <c r="N3696" s="5">
        <f t="shared" si="230"/>
        <v>107.42857142857143</v>
      </c>
      <c r="O3696" s="12">
        <f t="shared" si="231"/>
        <v>62.666666666666664</v>
      </c>
      <c r="P3696" t="s">
        <v>8316</v>
      </c>
      <c r="Q3696" t="s">
        <v>8317</v>
      </c>
      <c r="R3696">
        <v>1465178400</v>
      </c>
      <c r="S3696" s="9">
        <f t="shared" si="228"/>
        <v>42490.133877314816</v>
      </c>
      <c r="T3696" s="9">
        <f t="shared" si="229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1419281610</v>
      </c>
      <c r="J3697" t="b">
        <v>0</v>
      </c>
      <c r="K3697">
        <v>33</v>
      </c>
      <c r="L3697" t="b">
        <v>1</v>
      </c>
      <c r="M3697" t="s">
        <v>8270</v>
      </c>
      <c r="N3697" s="5">
        <f t="shared" si="230"/>
        <v>100.125</v>
      </c>
      <c r="O3697" s="12">
        <f t="shared" si="231"/>
        <v>121.36363636363636</v>
      </c>
      <c r="P3697" t="s">
        <v>8316</v>
      </c>
      <c r="Q3697" t="s">
        <v>8317</v>
      </c>
      <c r="R3697">
        <v>1421009610</v>
      </c>
      <c r="S3697" s="9">
        <f t="shared" si="228"/>
        <v>41995.870486111111</v>
      </c>
      <c r="T3697" s="9">
        <f t="shared" si="229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1418654916</v>
      </c>
      <c r="J3698" t="b">
        <v>0</v>
      </c>
      <c r="K3698">
        <v>78</v>
      </c>
      <c r="L3698" t="b">
        <v>1</v>
      </c>
      <c r="M3698" t="s">
        <v>8270</v>
      </c>
      <c r="N3698" s="5">
        <f t="shared" si="230"/>
        <v>155</v>
      </c>
      <c r="O3698" s="12">
        <f t="shared" si="231"/>
        <v>39.743589743589745</v>
      </c>
      <c r="P3698" t="s">
        <v>8316</v>
      </c>
      <c r="Q3698" t="s">
        <v>8317</v>
      </c>
      <c r="R3698">
        <v>1423838916</v>
      </c>
      <c r="S3698" s="9">
        <f t="shared" si="228"/>
        <v>41988.617083333331</v>
      </c>
      <c r="T3698" s="9">
        <f t="shared" si="229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1461064248</v>
      </c>
      <c r="J3699" t="b">
        <v>0</v>
      </c>
      <c r="K3699">
        <v>30</v>
      </c>
      <c r="L3699" t="b">
        <v>1</v>
      </c>
      <c r="M3699" t="s">
        <v>8270</v>
      </c>
      <c r="N3699" s="5">
        <f t="shared" si="230"/>
        <v>108</v>
      </c>
      <c r="O3699" s="12">
        <f t="shared" si="231"/>
        <v>72</v>
      </c>
      <c r="P3699" t="s">
        <v>8316</v>
      </c>
      <c r="Q3699" t="s">
        <v>8317</v>
      </c>
      <c r="R3699">
        <v>1462878648</v>
      </c>
      <c r="S3699" s="9">
        <f t="shared" si="228"/>
        <v>42479.465833333335</v>
      </c>
      <c r="T3699" s="9">
        <f t="shared" si="229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1454354487</v>
      </c>
      <c r="J3700" t="b">
        <v>0</v>
      </c>
      <c r="K3700">
        <v>136</v>
      </c>
      <c r="L3700" t="b">
        <v>1</v>
      </c>
      <c r="M3700" t="s">
        <v>8270</v>
      </c>
      <c r="N3700" s="5">
        <f t="shared" si="230"/>
        <v>110.52</v>
      </c>
      <c r="O3700" s="12">
        <f t="shared" si="231"/>
        <v>40.632352941176471</v>
      </c>
      <c r="P3700" t="s">
        <v>8316</v>
      </c>
      <c r="Q3700" t="s">
        <v>8317</v>
      </c>
      <c r="R3700">
        <v>1456946487</v>
      </c>
      <c r="S3700" s="9">
        <f t="shared" si="228"/>
        <v>42401.806562500002</v>
      </c>
      <c r="T3700" s="9">
        <f t="shared" si="229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1410791216</v>
      </c>
      <c r="J3701" t="b">
        <v>0</v>
      </c>
      <c r="K3701">
        <v>40</v>
      </c>
      <c r="L3701" t="b">
        <v>1</v>
      </c>
      <c r="M3701" t="s">
        <v>8270</v>
      </c>
      <c r="N3701" s="5">
        <f t="shared" si="230"/>
        <v>100.8</v>
      </c>
      <c r="O3701" s="12">
        <f t="shared" si="231"/>
        <v>63</v>
      </c>
      <c r="P3701" t="s">
        <v>8316</v>
      </c>
      <c r="Q3701" t="s">
        <v>8317</v>
      </c>
      <c r="R3701">
        <v>1413383216</v>
      </c>
      <c r="S3701" s="9">
        <f t="shared" si="228"/>
        <v>41897.602037037039</v>
      </c>
      <c r="T3701" s="9">
        <f t="shared" si="229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1409493800</v>
      </c>
      <c r="J3702" t="b">
        <v>0</v>
      </c>
      <c r="K3702">
        <v>18</v>
      </c>
      <c r="L3702" t="b">
        <v>1</v>
      </c>
      <c r="M3702" t="s">
        <v>8270</v>
      </c>
      <c r="N3702" s="5">
        <f t="shared" si="230"/>
        <v>121.2</v>
      </c>
      <c r="O3702" s="12">
        <f t="shared" si="231"/>
        <v>33.666666666666664</v>
      </c>
      <c r="P3702" t="s">
        <v>8316</v>
      </c>
      <c r="Q3702" t="s">
        <v>8317</v>
      </c>
      <c r="R3702">
        <v>1412092800</v>
      </c>
      <c r="S3702" s="9">
        <f t="shared" si="228"/>
        <v>41882.585648148146</v>
      </c>
      <c r="T3702" s="9">
        <f t="shared" si="229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1430830793</v>
      </c>
      <c r="J3703" t="b">
        <v>0</v>
      </c>
      <c r="K3703">
        <v>39</v>
      </c>
      <c r="L3703" t="b">
        <v>1</v>
      </c>
      <c r="M3703" t="s">
        <v>8270</v>
      </c>
      <c r="N3703" s="5">
        <f t="shared" si="230"/>
        <v>100.33333333333334</v>
      </c>
      <c r="O3703" s="12">
        <f t="shared" si="231"/>
        <v>38.589743589743591</v>
      </c>
      <c r="P3703" t="s">
        <v>8316</v>
      </c>
      <c r="Q3703" t="s">
        <v>8317</v>
      </c>
      <c r="R3703">
        <v>1433422793</v>
      </c>
      <c r="S3703" s="9">
        <f t="shared" si="228"/>
        <v>42129.541585648149</v>
      </c>
      <c r="T3703" s="9">
        <f t="shared" si="229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1464958484</v>
      </c>
      <c r="J3704" t="b">
        <v>0</v>
      </c>
      <c r="K3704">
        <v>21</v>
      </c>
      <c r="L3704" t="b">
        <v>1</v>
      </c>
      <c r="M3704" t="s">
        <v>8270</v>
      </c>
      <c r="N3704" s="5">
        <f t="shared" si="230"/>
        <v>109.16666666666666</v>
      </c>
      <c r="O3704" s="12">
        <f t="shared" si="231"/>
        <v>155.95238095238096</v>
      </c>
      <c r="P3704" t="s">
        <v>8316</v>
      </c>
      <c r="Q3704" t="s">
        <v>8317</v>
      </c>
      <c r="R3704">
        <v>1468191540</v>
      </c>
      <c r="S3704" s="9">
        <f t="shared" si="228"/>
        <v>42524.53800925926</v>
      </c>
      <c r="T3704" s="9">
        <f t="shared" si="229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1467720388</v>
      </c>
      <c r="J3705" t="b">
        <v>0</v>
      </c>
      <c r="K3705">
        <v>30</v>
      </c>
      <c r="L3705" t="b">
        <v>1</v>
      </c>
      <c r="M3705" t="s">
        <v>8270</v>
      </c>
      <c r="N3705" s="5">
        <f t="shared" si="230"/>
        <v>123.42857142857142</v>
      </c>
      <c r="O3705" s="12">
        <f t="shared" si="231"/>
        <v>43.2</v>
      </c>
      <c r="P3705" t="s">
        <v>8316</v>
      </c>
      <c r="Q3705" t="s">
        <v>8317</v>
      </c>
      <c r="R3705">
        <v>1471071540</v>
      </c>
      <c r="S3705" s="9">
        <f t="shared" si="228"/>
        <v>42556.504490740743</v>
      </c>
      <c r="T3705" s="9">
        <f t="shared" si="229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1459528394</v>
      </c>
      <c r="J3706" t="b">
        <v>0</v>
      </c>
      <c r="K3706">
        <v>27</v>
      </c>
      <c r="L3706" t="b">
        <v>1</v>
      </c>
      <c r="M3706" t="s">
        <v>8270</v>
      </c>
      <c r="N3706" s="5">
        <f t="shared" si="230"/>
        <v>136.33666666666667</v>
      </c>
      <c r="O3706" s="12">
        <f t="shared" si="231"/>
        <v>15.148518518518518</v>
      </c>
      <c r="P3706" t="s">
        <v>8316</v>
      </c>
      <c r="Q3706" t="s">
        <v>8317</v>
      </c>
      <c r="R3706">
        <v>1464712394</v>
      </c>
      <c r="S3706" s="9">
        <f t="shared" si="228"/>
        <v>42461.689745370371</v>
      </c>
      <c r="T3706" s="9">
        <f t="shared" si="229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1401714114</v>
      </c>
      <c r="J3707" t="b">
        <v>0</v>
      </c>
      <c r="K3707">
        <v>35</v>
      </c>
      <c r="L3707" t="b">
        <v>1</v>
      </c>
      <c r="M3707" t="s">
        <v>8270</v>
      </c>
      <c r="N3707" s="5">
        <f t="shared" si="230"/>
        <v>103.46657233816768</v>
      </c>
      <c r="O3707" s="12">
        <f t="shared" si="231"/>
        <v>83.571428571428569</v>
      </c>
      <c r="P3707" t="s">
        <v>8316</v>
      </c>
      <c r="Q3707" t="s">
        <v>8317</v>
      </c>
      <c r="R3707">
        <v>1403546400</v>
      </c>
      <c r="S3707" s="9">
        <f t="shared" si="228"/>
        <v>41792.542986111112</v>
      </c>
      <c r="T3707" s="9">
        <f t="shared" si="229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1409262949</v>
      </c>
      <c r="J3708" t="b">
        <v>0</v>
      </c>
      <c r="K3708">
        <v>13</v>
      </c>
      <c r="L3708" t="b">
        <v>1</v>
      </c>
      <c r="M3708" t="s">
        <v>8270</v>
      </c>
      <c r="N3708" s="5">
        <f t="shared" si="230"/>
        <v>121.33333333333334</v>
      </c>
      <c r="O3708" s="12">
        <f t="shared" si="231"/>
        <v>140</v>
      </c>
      <c r="P3708" t="s">
        <v>8316</v>
      </c>
      <c r="Q3708" t="s">
        <v>8317</v>
      </c>
      <c r="R3708">
        <v>1410558949</v>
      </c>
      <c r="S3708" s="9">
        <f t="shared" si="228"/>
        <v>41879.913761574076</v>
      </c>
      <c r="T3708" s="9">
        <f t="shared" si="229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1467335378</v>
      </c>
      <c r="J3709" t="b">
        <v>0</v>
      </c>
      <c r="K3709">
        <v>23</v>
      </c>
      <c r="L3709" t="b">
        <v>1</v>
      </c>
      <c r="M3709" t="s">
        <v>8270</v>
      </c>
      <c r="N3709" s="5">
        <f t="shared" si="230"/>
        <v>186</v>
      </c>
      <c r="O3709" s="12">
        <f t="shared" si="231"/>
        <v>80.869565217391298</v>
      </c>
      <c r="P3709" t="s">
        <v>8316</v>
      </c>
      <c r="Q3709" t="s">
        <v>8317</v>
      </c>
      <c r="R3709">
        <v>1469165160</v>
      </c>
      <c r="S3709" s="9">
        <f t="shared" si="228"/>
        <v>42552.048356481479</v>
      </c>
      <c r="T3709" s="9">
        <f t="shared" si="229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1403234686</v>
      </c>
      <c r="J3710" t="b">
        <v>0</v>
      </c>
      <c r="K3710">
        <v>39</v>
      </c>
      <c r="L3710" t="b">
        <v>1</v>
      </c>
      <c r="M3710" t="s">
        <v>8270</v>
      </c>
      <c r="N3710" s="5">
        <f t="shared" si="230"/>
        <v>300</v>
      </c>
      <c r="O3710" s="12">
        <f t="shared" si="231"/>
        <v>53.846153846153847</v>
      </c>
      <c r="P3710" t="s">
        <v>8316</v>
      </c>
      <c r="Q3710" t="s">
        <v>8317</v>
      </c>
      <c r="R3710">
        <v>1404444286</v>
      </c>
      <c r="S3710" s="9">
        <f t="shared" si="228"/>
        <v>41810.142199074078</v>
      </c>
      <c r="T3710" s="9">
        <f t="shared" si="229"/>
        <v>41824.142199074078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1401123546</v>
      </c>
      <c r="J3711" t="b">
        <v>0</v>
      </c>
      <c r="K3711">
        <v>35</v>
      </c>
      <c r="L3711" t="b">
        <v>1</v>
      </c>
      <c r="M3711" t="s">
        <v>8270</v>
      </c>
      <c r="N3711" s="5">
        <f t="shared" si="230"/>
        <v>108.25</v>
      </c>
      <c r="O3711" s="12">
        <f t="shared" si="231"/>
        <v>30.928571428571427</v>
      </c>
      <c r="P3711" t="s">
        <v>8316</v>
      </c>
      <c r="Q3711" t="s">
        <v>8317</v>
      </c>
      <c r="R3711">
        <v>1403715546</v>
      </c>
      <c r="S3711" s="9">
        <f t="shared" si="228"/>
        <v>41785.707708333335</v>
      </c>
      <c r="T3711" s="9">
        <f t="shared" si="229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1425908988</v>
      </c>
      <c r="J3712" t="b">
        <v>0</v>
      </c>
      <c r="K3712">
        <v>27</v>
      </c>
      <c r="L3712" t="b">
        <v>1</v>
      </c>
      <c r="M3712" t="s">
        <v>8270</v>
      </c>
      <c r="N3712" s="5">
        <f t="shared" si="230"/>
        <v>141.15384615384616</v>
      </c>
      <c r="O3712" s="12">
        <f t="shared" si="231"/>
        <v>67.962962962962962</v>
      </c>
      <c r="P3712" t="s">
        <v>8316</v>
      </c>
      <c r="Q3712" t="s">
        <v>8317</v>
      </c>
      <c r="R3712">
        <v>1428068988</v>
      </c>
      <c r="S3712" s="9">
        <f t="shared" si="228"/>
        <v>42072.576249999998</v>
      </c>
      <c r="T3712" s="9">
        <f t="shared" si="229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1400606573</v>
      </c>
      <c r="J3713" t="b">
        <v>0</v>
      </c>
      <c r="K3713">
        <v>21</v>
      </c>
      <c r="L3713" t="b">
        <v>1</v>
      </c>
      <c r="M3713" t="s">
        <v>8270</v>
      </c>
      <c r="N3713" s="5">
        <f t="shared" si="230"/>
        <v>113.99999999999999</v>
      </c>
      <c r="O3713" s="12">
        <f t="shared" si="231"/>
        <v>27.142857142857142</v>
      </c>
      <c r="P3713" t="s">
        <v>8316</v>
      </c>
      <c r="Q3713" t="s">
        <v>8317</v>
      </c>
      <c r="R3713">
        <v>1402848000</v>
      </c>
      <c r="S3713" s="9">
        <f t="shared" si="228"/>
        <v>41779.724224537036</v>
      </c>
      <c r="T3713" s="9">
        <f t="shared" si="229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1431230867</v>
      </c>
      <c r="J3714" t="b">
        <v>0</v>
      </c>
      <c r="K3714">
        <v>104</v>
      </c>
      <c r="L3714" t="b">
        <v>1</v>
      </c>
      <c r="M3714" t="s">
        <v>8270</v>
      </c>
      <c r="N3714" s="5">
        <f t="shared" si="230"/>
        <v>153.73333333333335</v>
      </c>
      <c r="O3714" s="12">
        <f t="shared" si="231"/>
        <v>110.86538461538461</v>
      </c>
      <c r="P3714" t="s">
        <v>8316</v>
      </c>
      <c r="Q3714" t="s">
        <v>8317</v>
      </c>
      <c r="R3714">
        <v>1433055540</v>
      </c>
      <c r="S3714" s="9">
        <f t="shared" ref="S3714:S3777" si="232">(I3714/86400)+DATE(1970,1,1)</f>
        <v>42134.172071759254</v>
      </c>
      <c r="T3714" s="9">
        <f t="shared" ref="T3714:T3777" si="233">(R3714/86400)+DATE(1970,1,1)</f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1463334166</v>
      </c>
      <c r="J3715" t="b">
        <v>0</v>
      </c>
      <c r="K3715">
        <v>19</v>
      </c>
      <c r="L3715" t="b">
        <v>1</v>
      </c>
      <c r="M3715" t="s">
        <v>8270</v>
      </c>
      <c r="N3715" s="5">
        <f t="shared" ref="N3715:N3778" si="234">(E3715/D3715)*100</f>
        <v>101.49999999999999</v>
      </c>
      <c r="O3715" s="12">
        <f t="shared" ref="O3715:O3778" si="235">E3715/K3715</f>
        <v>106.84210526315789</v>
      </c>
      <c r="P3715" t="s">
        <v>8316</v>
      </c>
      <c r="Q3715" t="s">
        <v>8317</v>
      </c>
      <c r="R3715">
        <v>1465062166</v>
      </c>
      <c r="S3715" s="9">
        <f t="shared" si="232"/>
        <v>42505.738032407404</v>
      </c>
      <c r="T3715" s="9">
        <f t="shared" si="233"/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1429881667</v>
      </c>
      <c r="J3716" t="b">
        <v>0</v>
      </c>
      <c r="K3716">
        <v>97</v>
      </c>
      <c r="L3716" t="b">
        <v>1</v>
      </c>
      <c r="M3716" t="s">
        <v>8270</v>
      </c>
      <c r="N3716" s="5">
        <f t="shared" si="234"/>
        <v>102.35000000000001</v>
      </c>
      <c r="O3716" s="12">
        <f t="shared" si="235"/>
        <v>105.51546391752578</v>
      </c>
      <c r="P3716" t="s">
        <v>8316</v>
      </c>
      <c r="Q3716" t="s">
        <v>8317</v>
      </c>
      <c r="R3716">
        <v>1432612740</v>
      </c>
      <c r="S3716" s="9">
        <f t="shared" si="232"/>
        <v>42118.556331018517</v>
      </c>
      <c r="T3716" s="9">
        <f t="shared" si="233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1422834819</v>
      </c>
      <c r="J3717" t="b">
        <v>0</v>
      </c>
      <c r="K3717">
        <v>27</v>
      </c>
      <c r="L3717" t="b">
        <v>1</v>
      </c>
      <c r="M3717" t="s">
        <v>8270</v>
      </c>
      <c r="N3717" s="5">
        <f t="shared" si="234"/>
        <v>102.57142857142858</v>
      </c>
      <c r="O3717" s="12">
        <f t="shared" si="235"/>
        <v>132.96296296296296</v>
      </c>
      <c r="P3717" t="s">
        <v>8316</v>
      </c>
      <c r="Q3717" t="s">
        <v>8317</v>
      </c>
      <c r="R3717">
        <v>1427806320</v>
      </c>
      <c r="S3717" s="9">
        <f t="shared" si="232"/>
        <v>42036.995590277773</v>
      </c>
      <c r="T3717" s="9">
        <f t="shared" si="233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1450819109</v>
      </c>
      <c r="J3718" t="b">
        <v>0</v>
      </c>
      <c r="K3718">
        <v>24</v>
      </c>
      <c r="L3718" t="b">
        <v>1</v>
      </c>
      <c r="M3718" t="s">
        <v>8270</v>
      </c>
      <c r="N3718" s="5">
        <f t="shared" si="234"/>
        <v>155.75</v>
      </c>
      <c r="O3718" s="12">
        <f t="shared" si="235"/>
        <v>51.916666666666664</v>
      </c>
      <c r="P3718" t="s">
        <v>8316</v>
      </c>
      <c r="Q3718" t="s">
        <v>8317</v>
      </c>
      <c r="R3718">
        <v>1453411109</v>
      </c>
      <c r="S3718" s="9">
        <f t="shared" si="232"/>
        <v>42360.887835648144</v>
      </c>
      <c r="T3718" s="9">
        <f t="shared" si="233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1428526049</v>
      </c>
      <c r="J3719" t="b">
        <v>0</v>
      </c>
      <c r="K3719">
        <v>13</v>
      </c>
      <c r="L3719" t="b">
        <v>1</v>
      </c>
      <c r="M3719" t="s">
        <v>8270</v>
      </c>
      <c r="N3719" s="5">
        <f t="shared" si="234"/>
        <v>100.75</v>
      </c>
      <c r="O3719" s="12">
        <f t="shared" si="235"/>
        <v>310</v>
      </c>
      <c r="P3719" t="s">
        <v>8316</v>
      </c>
      <c r="Q3719" t="s">
        <v>8317</v>
      </c>
      <c r="R3719">
        <v>1431204449</v>
      </c>
      <c r="S3719" s="9">
        <f t="shared" si="232"/>
        <v>42102.866307870368</v>
      </c>
      <c r="T3719" s="9">
        <f t="shared" si="233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1422465075</v>
      </c>
      <c r="J3720" t="b">
        <v>0</v>
      </c>
      <c r="K3720">
        <v>46</v>
      </c>
      <c r="L3720" t="b">
        <v>1</v>
      </c>
      <c r="M3720" t="s">
        <v>8270</v>
      </c>
      <c r="N3720" s="5">
        <f t="shared" si="234"/>
        <v>239.4</v>
      </c>
      <c r="O3720" s="12">
        <f t="shared" si="235"/>
        <v>26.021739130434781</v>
      </c>
      <c r="P3720" t="s">
        <v>8316</v>
      </c>
      <c r="Q3720" t="s">
        <v>8317</v>
      </c>
      <c r="R3720">
        <v>1425057075</v>
      </c>
      <c r="S3720" s="9">
        <f t="shared" si="232"/>
        <v>42032.716145833328</v>
      </c>
      <c r="T3720" s="9">
        <f t="shared" si="233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1432402266</v>
      </c>
      <c r="J3721" t="b">
        <v>0</v>
      </c>
      <c r="K3721">
        <v>4</v>
      </c>
      <c r="L3721" t="b">
        <v>1</v>
      </c>
      <c r="M3721" t="s">
        <v>8270</v>
      </c>
      <c r="N3721" s="5">
        <f t="shared" si="234"/>
        <v>210</v>
      </c>
      <c r="O3721" s="12">
        <f t="shared" si="235"/>
        <v>105</v>
      </c>
      <c r="P3721" t="s">
        <v>8316</v>
      </c>
      <c r="Q3721" t="s">
        <v>8317</v>
      </c>
      <c r="R3721">
        <v>1434994266</v>
      </c>
      <c r="S3721" s="9">
        <f t="shared" si="232"/>
        <v>42147.729930555557</v>
      </c>
      <c r="T3721" s="9">
        <f t="shared" si="233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1433980206</v>
      </c>
      <c r="J3722" t="b">
        <v>0</v>
      </c>
      <c r="K3722">
        <v>40</v>
      </c>
      <c r="L3722" t="b">
        <v>1</v>
      </c>
      <c r="M3722" t="s">
        <v>8270</v>
      </c>
      <c r="N3722" s="5">
        <f t="shared" si="234"/>
        <v>104.51515151515152</v>
      </c>
      <c r="O3722" s="12">
        <f t="shared" si="235"/>
        <v>86.224999999999994</v>
      </c>
      <c r="P3722" t="s">
        <v>8316</v>
      </c>
      <c r="Q3722" t="s">
        <v>8317</v>
      </c>
      <c r="R3722">
        <v>1435881006</v>
      </c>
      <c r="S3722" s="9">
        <f t="shared" si="232"/>
        <v>42165.993125000001</v>
      </c>
      <c r="T3722" s="9">
        <f t="shared" si="233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1413412084</v>
      </c>
      <c r="J3723" t="b">
        <v>0</v>
      </c>
      <c r="K3723">
        <v>44</v>
      </c>
      <c r="L3723" t="b">
        <v>1</v>
      </c>
      <c r="M3723" t="s">
        <v>8270</v>
      </c>
      <c r="N3723" s="5">
        <f t="shared" si="234"/>
        <v>100.8</v>
      </c>
      <c r="O3723" s="12">
        <f t="shared" si="235"/>
        <v>114.54545454545455</v>
      </c>
      <c r="P3723" t="s">
        <v>8316</v>
      </c>
      <c r="Q3723" t="s">
        <v>8317</v>
      </c>
      <c r="R3723">
        <v>1415230084</v>
      </c>
      <c r="S3723" s="9">
        <f t="shared" si="232"/>
        <v>41927.936157407406</v>
      </c>
      <c r="T3723" s="9">
        <f t="shared" si="233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1452614847</v>
      </c>
      <c r="J3724" t="b">
        <v>0</v>
      </c>
      <c r="K3724">
        <v>35</v>
      </c>
      <c r="L3724" t="b">
        <v>1</v>
      </c>
      <c r="M3724" t="s">
        <v>8270</v>
      </c>
      <c r="N3724" s="5">
        <f t="shared" si="234"/>
        <v>111.20000000000002</v>
      </c>
      <c r="O3724" s="12">
        <f t="shared" si="235"/>
        <v>47.657142857142858</v>
      </c>
      <c r="P3724" t="s">
        <v>8316</v>
      </c>
      <c r="Q3724" t="s">
        <v>8317</v>
      </c>
      <c r="R3724">
        <v>1455231540</v>
      </c>
      <c r="S3724" s="9">
        <f t="shared" si="232"/>
        <v>42381.671840277777</v>
      </c>
      <c r="T3724" s="9">
        <f t="shared" si="233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1414778662</v>
      </c>
      <c r="J3725" t="b">
        <v>0</v>
      </c>
      <c r="K3725">
        <v>63</v>
      </c>
      <c r="L3725" t="b">
        <v>1</v>
      </c>
      <c r="M3725" t="s">
        <v>8270</v>
      </c>
      <c r="N3725" s="5">
        <f t="shared" si="234"/>
        <v>102.04444444444445</v>
      </c>
      <c r="O3725" s="12">
        <f t="shared" si="235"/>
        <v>72.888888888888886</v>
      </c>
      <c r="P3725" t="s">
        <v>8316</v>
      </c>
      <c r="Q3725" t="s">
        <v>8317</v>
      </c>
      <c r="R3725">
        <v>1417374262</v>
      </c>
      <c r="S3725" s="9">
        <f t="shared" si="232"/>
        <v>41943.753032407403</v>
      </c>
      <c r="T3725" s="9">
        <f t="shared" si="233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1459856860</v>
      </c>
      <c r="J3726" t="b">
        <v>0</v>
      </c>
      <c r="K3726">
        <v>89</v>
      </c>
      <c r="L3726" t="b">
        <v>1</v>
      </c>
      <c r="M3726" t="s">
        <v>8270</v>
      </c>
      <c r="N3726" s="5">
        <f t="shared" si="234"/>
        <v>102.54767441860466</v>
      </c>
      <c r="O3726" s="12">
        <f t="shared" si="235"/>
        <v>49.545505617977533</v>
      </c>
      <c r="P3726" t="s">
        <v>8316</v>
      </c>
      <c r="Q3726" t="s">
        <v>8317</v>
      </c>
      <c r="R3726">
        <v>1462402800</v>
      </c>
      <c r="S3726" s="9">
        <f t="shared" si="232"/>
        <v>42465.491435185184</v>
      </c>
      <c r="T3726" s="9">
        <f t="shared" si="233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1454366467</v>
      </c>
      <c r="J3727" t="b">
        <v>0</v>
      </c>
      <c r="K3727">
        <v>15</v>
      </c>
      <c r="L3727" t="b">
        <v>1</v>
      </c>
      <c r="M3727" t="s">
        <v>8270</v>
      </c>
      <c r="N3727" s="5">
        <f t="shared" si="234"/>
        <v>127</v>
      </c>
      <c r="O3727" s="12">
        <f t="shared" si="235"/>
        <v>25.4</v>
      </c>
      <c r="P3727" t="s">
        <v>8316</v>
      </c>
      <c r="Q3727" t="s">
        <v>8317</v>
      </c>
      <c r="R3727">
        <v>1455831000</v>
      </c>
      <c r="S3727" s="9">
        <f t="shared" si="232"/>
        <v>42401.945219907408</v>
      </c>
      <c r="T3727" s="9">
        <f t="shared" si="233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1459567371</v>
      </c>
      <c r="J3728" t="b">
        <v>0</v>
      </c>
      <c r="K3728">
        <v>46</v>
      </c>
      <c r="L3728" t="b">
        <v>1</v>
      </c>
      <c r="M3728" t="s">
        <v>8270</v>
      </c>
      <c r="N3728" s="5">
        <f t="shared" si="234"/>
        <v>338.70588235294122</v>
      </c>
      <c r="O3728" s="12">
        <f t="shared" si="235"/>
        <v>62.586956521739133</v>
      </c>
      <c r="P3728" t="s">
        <v>8316</v>
      </c>
      <c r="Q3728" t="s">
        <v>8317</v>
      </c>
      <c r="R3728">
        <v>1461963600</v>
      </c>
      <c r="S3728" s="9">
        <f t="shared" si="232"/>
        <v>42462.140868055554</v>
      </c>
      <c r="T3728" s="9">
        <f t="shared" si="233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1474273294</v>
      </c>
      <c r="J3729" t="b">
        <v>0</v>
      </c>
      <c r="K3729">
        <v>33</v>
      </c>
      <c r="L3729" t="b">
        <v>1</v>
      </c>
      <c r="M3729" t="s">
        <v>8270</v>
      </c>
      <c r="N3729" s="5">
        <f t="shared" si="234"/>
        <v>100.75</v>
      </c>
      <c r="O3729" s="12">
        <f t="shared" si="235"/>
        <v>61.060606060606062</v>
      </c>
      <c r="P3729" t="s">
        <v>8316</v>
      </c>
      <c r="Q3729" t="s">
        <v>8317</v>
      </c>
      <c r="R3729">
        <v>1476939300</v>
      </c>
      <c r="S3729" s="9">
        <f t="shared" si="232"/>
        <v>42632.348310185189</v>
      </c>
      <c r="T3729" s="9">
        <f t="shared" si="233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1437365176</v>
      </c>
      <c r="J3730" t="b">
        <v>0</v>
      </c>
      <c r="K3730">
        <v>31</v>
      </c>
      <c r="L3730" t="b">
        <v>0</v>
      </c>
      <c r="M3730" t="s">
        <v>8270</v>
      </c>
      <c r="N3730" s="5">
        <f t="shared" si="234"/>
        <v>9.31</v>
      </c>
      <c r="O3730" s="12">
        <f t="shared" si="235"/>
        <v>60.064516129032256</v>
      </c>
      <c r="P3730" t="s">
        <v>8316</v>
      </c>
      <c r="Q3730" t="s">
        <v>8317</v>
      </c>
      <c r="R3730">
        <v>1439957176</v>
      </c>
      <c r="S3730" s="9">
        <f t="shared" si="232"/>
        <v>42205.171018518522</v>
      </c>
      <c r="T3730" s="9">
        <f t="shared" si="233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1423198512</v>
      </c>
      <c r="J3731" t="b">
        <v>0</v>
      </c>
      <c r="K3731">
        <v>5</v>
      </c>
      <c r="L3731" t="b">
        <v>0</v>
      </c>
      <c r="M3731" t="s">
        <v>8270</v>
      </c>
      <c r="N3731" s="5">
        <f t="shared" si="234"/>
        <v>7.24</v>
      </c>
      <c r="O3731" s="12">
        <f t="shared" si="235"/>
        <v>72.400000000000006</v>
      </c>
      <c r="P3731" t="s">
        <v>8316</v>
      </c>
      <c r="Q3731" t="s">
        <v>8317</v>
      </c>
      <c r="R3731">
        <v>1427082912</v>
      </c>
      <c r="S3731" s="9">
        <f t="shared" si="232"/>
        <v>42041.205000000002</v>
      </c>
      <c r="T3731" s="9">
        <f t="shared" si="233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1437236159</v>
      </c>
      <c r="J3732" t="b">
        <v>0</v>
      </c>
      <c r="K3732">
        <v>1</v>
      </c>
      <c r="L3732" t="b">
        <v>0</v>
      </c>
      <c r="M3732" t="s">
        <v>8270</v>
      </c>
      <c r="N3732" s="5">
        <f t="shared" si="234"/>
        <v>10</v>
      </c>
      <c r="O3732" s="12">
        <f t="shared" si="235"/>
        <v>100</v>
      </c>
      <c r="P3732" t="s">
        <v>8316</v>
      </c>
      <c r="Q3732" t="s">
        <v>8317</v>
      </c>
      <c r="R3732">
        <v>1439828159</v>
      </c>
      <c r="S3732" s="9">
        <f t="shared" si="232"/>
        <v>42203.677766203706</v>
      </c>
      <c r="T3732" s="9">
        <f t="shared" si="233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1418234646</v>
      </c>
      <c r="J3733" t="b">
        <v>0</v>
      </c>
      <c r="K3733">
        <v>12</v>
      </c>
      <c r="L3733" t="b">
        <v>0</v>
      </c>
      <c r="M3733" t="s">
        <v>8270</v>
      </c>
      <c r="N3733" s="5">
        <f t="shared" si="234"/>
        <v>11.272727272727273</v>
      </c>
      <c r="O3733" s="12">
        <f t="shared" si="235"/>
        <v>51.666666666666664</v>
      </c>
      <c r="P3733" t="s">
        <v>8316</v>
      </c>
      <c r="Q3733" t="s">
        <v>8317</v>
      </c>
      <c r="R3733">
        <v>1420860180</v>
      </c>
      <c r="S3733" s="9">
        <f t="shared" si="232"/>
        <v>41983.752847222218</v>
      </c>
      <c r="T3733" s="9">
        <f t="shared" si="233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1416932133</v>
      </c>
      <c r="J3734" t="b">
        <v>0</v>
      </c>
      <c r="K3734">
        <v>4</v>
      </c>
      <c r="L3734" t="b">
        <v>0</v>
      </c>
      <c r="M3734" t="s">
        <v>8270</v>
      </c>
      <c r="N3734" s="5">
        <f t="shared" si="234"/>
        <v>15.411764705882353</v>
      </c>
      <c r="O3734" s="12">
        <f t="shared" si="235"/>
        <v>32.75</v>
      </c>
      <c r="P3734" t="s">
        <v>8316</v>
      </c>
      <c r="Q3734" t="s">
        <v>8317</v>
      </c>
      <c r="R3734">
        <v>1422100800</v>
      </c>
      <c r="S3734" s="9">
        <f t="shared" si="232"/>
        <v>41968.677465277782</v>
      </c>
      <c r="T3734" s="9">
        <f t="shared" si="233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1428539708</v>
      </c>
      <c r="J3735" t="b">
        <v>0</v>
      </c>
      <c r="K3735">
        <v>0</v>
      </c>
      <c r="L3735" t="b">
        <v>0</v>
      </c>
      <c r="M3735" t="s">
        <v>8270</v>
      </c>
      <c r="N3735" s="5">
        <f t="shared" si="234"/>
        <v>0</v>
      </c>
      <c r="O3735" s="12" t="e">
        <f t="shared" si="235"/>
        <v>#DIV/0!</v>
      </c>
      <c r="P3735" t="s">
        <v>8316</v>
      </c>
      <c r="Q3735" t="s">
        <v>8317</v>
      </c>
      <c r="R3735">
        <v>1429396200</v>
      </c>
      <c r="S3735" s="9">
        <f t="shared" si="232"/>
        <v>42103.024398148147</v>
      </c>
      <c r="T3735" s="9">
        <f t="shared" si="233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1427405896</v>
      </c>
      <c r="J3736" t="b">
        <v>0</v>
      </c>
      <c r="K3736">
        <v>7</v>
      </c>
      <c r="L3736" t="b">
        <v>0</v>
      </c>
      <c r="M3736" t="s">
        <v>8270</v>
      </c>
      <c r="N3736" s="5">
        <f t="shared" si="234"/>
        <v>28.466666666666669</v>
      </c>
      <c r="O3736" s="12">
        <f t="shared" si="235"/>
        <v>61</v>
      </c>
      <c r="P3736" t="s">
        <v>8316</v>
      </c>
      <c r="Q3736" t="s">
        <v>8317</v>
      </c>
      <c r="R3736">
        <v>1432589896</v>
      </c>
      <c r="S3736" s="9">
        <f t="shared" si="232"/>
        <v>42089.901574074072</v>
      </c>
      <c r="T3736" s="9">
        <f t="shared" si="233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1430239089</v>
      </c>
      <c r="J3737" t="b">
        <v>0</v>
      </c>
      <c r="K3737">
        <v>2</v>
      </c>
      <c r="L3737" t="b">
        <v>0</v>
      </c>
      <c r="M3737" t="s">
        <v>8270</v>
      </c>
      <c r="N3737" s="5">
        <f t="shared" si="234"/>
        <v>13.333333333333334</v>
      </c>
      <c r="O3737" s="12">
        <f t="shared" si="235"/>
        <v>10</v>
      </c>
      <c r="P3737" t="s">
        <v>8316</v>
      </c>
      <c r="Q3737" t="s">
        <v>8317</v>
      </c>
      <c r="R3737">
        <v>1432831089</v>
      </c>
      <c r="S3737" s="9">
        <f t="shared" si="232"/>
        <v>42122.693159722221</v>
      </c>
      <c r="T3737" s="9">
        <f t="shared" si="233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1423847093</v>
      </c>
      <c r="J3738" t="b">
        <v>0</v>
      </c>
      <c r="K3738">
        <v>1</v>
      </c>
      <c r="L3738" t="b">
        <v>0</v>
      </c>
      <c r="M3738" t="s">
        <v>8270</v>
      </c>
      <c r="N3738" s="5">
        <f t="shared" si="234"/>
        <v>0.66666666666666674</v>
      </c>
      <c r="O3738" s="12">
        <f t="shared" si="235"/>
        <v>10</v>
      </c>
      <c r="P3738" t="s">
        <v>8316</v>
      </c>
      <c r="Q3738" t="s">
        <v>8317</v>
      </c>
      <c r="R3738">
        <v>1427133600</v>
      </c>
      <c r="S3738" s="9">
        <f t="shared" si="232"/>
        <v>42048.711724537032</v>
      </c>
      <c r="T3738" s="9">
        <f t="shared" si="233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1445358903</v>
      </c>
      <c r="J3739" t="b">
        <v>0</v>
      </c>
      <c r="K3739">
        <v>4</v>
      </c>
      <c r="L3739" t="b">
        <v>0</v>
      </c>
      <c r="M3739" t="s">
        <v>8270</v>
      </c>
      <c r="N3739" s="5">
        <f t="shared" si="234"/>
        <v>21.428571428571427</v>
      </c>
      <c r="O3739" s="12">
        <f t="shared" si="235"/>
        <v>37.5</v>
      </c>
      <c r="P3739" t="s">
        <v>8316</v>
      </c>
      <c r="Q3739" t="s">
        <v>8317</v>
      </c>
      <c r="R3739">
        <v>1447311540</v>
      </c>
      <c r="S3739" s="9">
        <f t="shared" si="232"/>
        <v>42297.691006944442</v>
      </c>
      <c r="T3739" s="9">
        <f t="shared" si="233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1403562705</v>
      </c>
      <c r="J3740" t="b">
        <v>0</v>
      </c>
      <c r="K3740">
        <v>6</v>
      </c>
      <c r="L3740" t="b">
        <v>0</v>
      </c>
      <c r="M3740" t="s">
        <v>8270</v>
      </c>
      <c r="N3740" s="5">
        <f t="shared" si="234"/>
        <v>18</v>
      </c>
      <c r="O3740" s="12">
        <f t="shared" si="235"/>
        <v>45</v>
      </c>
      <c r="P3740" t="s">
        <v>8316</v>
      </c>
      <c r="Q3740" t="s">
        <v>8317</v>
      </c>
      <c r="R3740">
        <v>1405461600</v>
      </c>
      <c r="S3740" s="9">
        <f t="shared" si="232"/>
        <v>41813.938715277778</v>
      </c>
      <c r="T3740" s="9">
        <f t="shared" si="233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1467024468</v>
      </c>
      <c r="J3741" t="b">
        <v>0</v>
      </c>
      <c r="K3741">
        <v>8</v>
      </c>
      <c r="L3741" t="b">
        <v>0</v>
      </c>
      <c r="M3741" t="s">
        <v>8270</v>
      </c>
      <c r="N3741" s="5">
        <f t="shared" si="234"/>
        <v>20.125</v>
      </c>
      <c r="O3741" s="12">
        <f t="shared" si="235"/>
        <v>100.625</v>
      </c>
      <c r="P3741" t="s">
        <v>8316</v>
      </c>
      <c r="Q3741" t="s">
        <v>8317</v>
      </c>
      <c r="R3741">
        <v>1468752468</v>
      </c>
      <c r="S3741" s="9">
        <f t="shared" si="232"/>
        <v>42548.449861111112</v>
      </c>
      <c r="T3741" s="9">
        <f t="shared" si="233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1405217355</v>
      </c>
      <c r="J3742" t="b">
        <v>0</v>
      </c>
      <c r="K3742">
        <v>14</v>
      </c>
      <c r="L3742" t="b">
        <v>0</v>
      </c>
      <c r="M3742" t="s">
        <v>8270</v>
      </c>
      <c r="N3742" s="5">
        <f t="shared" si="234"/>
        <v>17.899999999999999</v>
      </c>
      <c r="O3742" s="12">
        <f t="shared" si="235"/>
        <v>25.571428571428573</v>
      </c>
      <c r="P3742" t="s">
        <v>8316</v>
      </c>
      <c r="Q3742" t="s">
        <v>8317</v>
      </c>
      <c r="R3742">
        <v>1407808438</v>
      </c>
      <c r="S3742" s="9">
        <f t="shared" si="232"/>
        <v>41833.089756944442</v>
      </c>
      <c r="T3742" s="9">
        <f t="shared" si="233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1447797950</v>
      </c>
      <c r="J3743" t="b">
        <v>0</v>
      </c>
      <c r="K3743">
        <v>0</v>
      </c>
      <c r="L3743" t="b">
        <v>0</v>
      </c>
      <c r="M3743" t="s">
        <v>8270</v>
      </c>
      <c r="N3743" s="5">
        <f t="shared" si="234"/>
        <v>0</v>
      </c>
      <c r="O3743" s="12" t="e">
        <f t="shared" si="235"/>
        <v>#DIV/0!</v>
      </c>
      <c r="P3743" t="s">
        <v>8316</v>
      </c>
      <c r="Q3743" t="s">
        <v>8317</v>
      </c>
      <c r="R3743">
        <v>1450389950</v>
      </c>
      <c r="S3743" s="9">
        <f t="shared" si="232"/>
        <v>42325.920717592591</v>
      </c>
      <c r="T3743" s="9">
        <f t="shared" si="233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1407388144</v>
      </c>
      <c r="J3744" t="b">
        <v>0</v>
      </c>
      <c r="K3744">
        <v>4</v>
      </c>
      <c r="L3744" t="b">
        <v>0</v>
      </c>
      <c r="M3744" t="s">
        <v>8270</v>
      </c>
      <c r="N3744" s="5">
        <f t="shared" si="234"/>
        <v>2</v>
      </c>
      <c r="O3744" s="12">
        <f t="shared" si="235"/>
        <v>25</v>
      </c>
      <c r="P3744" t="s">
        <v>8316</v>
      </c>
      <c r="Q3744" t="s">
        <v>8317</v>
      </c>
      <c r="R3744">
        <v>1409980144</v>
      </c>
      <c r="S3744" s="9">
        <f t="shared" si="232"/>
        <v>41858.214629629627</v>
      </c>
      <c r="T3744" s="9">
        <f t="shared" si="233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1401814964</v>
      </c>
      <c r="J3745" t="b">
        <v>0</v>
      </c>
      <c r="K3745">
        <v>0</v>
      </c>
      <c r="L3745" t="b">
        <v>0</v>
      </c>
      <c r="M3745" t="s">
        <v>8270</v>
      </c>
      <c r="N3745" s="5">
        <f t="shared" si="234"/>
        <v>0</v>
      </c>
      <c r="O3745" s="12" t="e">
        <f t="shared" si="235"/>
        <v>#DIV/0!</v>
      </c>
      <c r="P3745" t="s">
        <v>8316</v>
      </c>
      <c r="Q3745" t="s">
        <v>8317</v>
      </c>
      <c r="R3745">
        <v>1404406964</v>
      </c>
      <c r="S3745" s="9">
        <f t="shared" si="232"/>
        <v>41793.710231481484</v>
      </c>
      <c r="T3745" s="9">
        <f t="shared" si="233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1401823952</v>
      </c>
      <c r="J3746" t="b">
        <v>0</v>
      </c>
      <c r="K3746">
        <v>0</v>
      </c>
      <c r="L3746" t="b">
        <v>0</v>
      </c>
      <c r="M3746" t="s">
        <v>8270</v>
      </c>
      <c r="N3746" s="5">
        <f t="shared" si="234"/>
        <v>0</v>
      </c>
      <c r="O3746" s="12" t="e">
        <f t="shared" si="235"/>
        <v>#DIV/0!</v>
      </c>
      <c r="P3746" t="s">
        <v>8316</v>
      </c>
      <c r="Q3746" t="s">
        <v>8317</v>
      </c>
      <c r="R3746">
        <v>1404532740</v>
      </c>
      <c r="S3746" s="9">
        <f t="shared" si="232"/>
        <v>41793.814259259263</v>
      </c>
      <c r="T3746" s="9">
        <f t="shared" si="233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1405097102</v>
      </c>
      <c r="J3747" t="b">
        <v>0</v>
      </c>
      <c r="K3747">
        <v>1</v>
      </c>
      <c r="L3747" t="b">
        <v>0</v>
      </c>
      <c r="M3747" t="s">
        <v>8270</v>
      </c>
      <c r="N3747" s="5">
        <f t="shared" si="234"/>
        <v>10</v>
      </c>
      <c r="O3747" s="12">
        <f t="shared" si="235"/>
        <v>10</v>
      </c>
      <c r="P3747" t="s">
        <v>8316</v>
      </c>
      <c r="Q3747" t="s">
        <v>8317</v>
      </c>
      <c r="R3747">
        <v>1407689102</v>
      </c>
      <c r="S3747" s="9">
        <f t="shared" si="232"/>
        <v>41831.697939814811</v>
      </c>
      <c r="T3747" s="9">
        <f t="shared" si="233"/>
        <v>41861.697939814811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1473326439</v>
      </c>
      <c r="J3748" t="b">
        <v>0</v>
      </c>
      <c r="K3748">
        <v>1</v>
      </c>
      <c r="L3748" t="b">
        <v>0</v>
      </c>
      <c r="M3748" t="s">
        <v>8270</v>
      </c>
      <c r="N3748" s="5">
        <f t="shared" si="234"/>
        <v>2.3764705882352941</v>
      </c>
      <c r="O3748" s="12">
        <f t="shared" si="235"/>
        <v>202</v>
      </c>
      <c r="P3748" t="s">
        <v>8316</v>
      </c>
      <c r="Q3748" t="s">
        <v>8317</v>
      </c>
      <c r="R3748">
        <v>1475918439</v>
      </c>
      <c r="S3748" s="9">
        <f t="shared" si="232"/>
        <v>42621.389340277776</v>
      </c>
      <c r="T3748" s="9">
        <f t="shared" si="233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1433833896</v>
      </c>
      <c r="J3749" t="b">
        <v>0</v>
      </c>
      <c r="K3749">
        <v>1</v>
      </c>
      <c r="L3749" t="b">
        <v>0</v>
      </c>
      <c r="M3749" t="s">
        <v>8270</v>
      </c>
      <c r="N3749" s="5">
        <f t="shared" si="234"/>
        <v>1</v>
      </c>
      <c r="O3749" s="12">
        <f t="shared" si="235"/>
        <v>25</v>
      </c>
      <c r="P3749" t="s">
        <v>8316</v>
      </c>
      <c r="Q3749" t="s">
        <v>8317</v>
      </c>
      <c r="R3749">
        <v>1436137140</v>
      </c>
      <c r="S3749" s="9">
        <f t="shared" si="232"/>
        <v>42164.299722222218</v>
      </c>
      <c r="T3749" s="9">
        <f t="shared" si="233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1453827436</v>
      </c>
      <c r="J3750" t="b">
        <v>0</v>
      </c>
      <c r="K3750">
        <v>52</v>
      </c>
      <c r="L3750" t="b">
        <v>1</v>
      </c>
      <c r="M3750" t="s">
        <v>8304</v>
      </c>
      <c r="N3750" s="5">
        <f t="shared" si="234"/>
        <v>103.52</v>
      </c>
      <c r="O3750" s="12">
        <f t="shared" si="235"/>
        <v>99.538461538461533</v>
      </c>
      <c r="P3750" t="s">
        <v>8316</v>
      </c>
      <c r="Q3750" t="s">
        <v>8358</v>
      </c>
      <c r="R3750">
        <v>1455602340</v>
      </c>
      <c r="S3750" s="9">
        <f t="shared" si="232"/>
        <v>42395.706435185188</v>
      </c>
      <c r="T3750" s="9">
        <f t="shared" si="233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1459220588</v>
      </c>
      <c r="J3751" t="b">
        <v>0</v>
      </c>
      <c r="K3751">
        <v>7</v>
      </c>
      <c r="L3751" t="b">
        <v>1</v>
      </c>
      <c r="M3751" t="s">
        <v>8304</v>
      </c>
      <c r="N3751" s="5">
        <f t="shared" si="234"/>
        <v>105</v>
      </c>
      <c r="O3751" s="12">
        <f t="shared" si="235"/>
        <v>75</v>
      </c>
      <c r="P3751" t="s">
        <v>8316</v>
      </c>
      <c r="Q3751" t="s">
        <v>8358</v>
      </c>
      <c r="R3751">
        <v>1461902340</v>
      </c>
      <c r="S3751" s="9">
        <f t="shared" si="232"/>
        <v>42458.127175925925</v>
      </c>
      <c r="T3751" s="9">
        <f t="shared" si="233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1421105608</v>
      </c>
      <c r="J3752" t="b">
        <v>0</v>
      </c>
      <c r="K3752">
        <v>28</v>
      </c>
      <c r="L3752" t="b">
        <v>1</v>
      </c>
      <c r="M3752" t="s">
        <v>8304</v>
      </c>
      <c r="N3752" s="5">
        <f t="shared" si="234"/>
        <v>100.44999999999999</v>
      </c>
      <c r="O3752" s="12">
        <f t="shared" si="235"/>
        <v>215.25</v>
      </c>
      <c r="P3752" t="s">
        <v>8316</v>
      </c>
      <c r="Q3752" t="s">
        <v>8358</v>
      </c>
      <c r="R3752">
        <v>1423555140</v>
      </c>
      <c r="S3752" s="9">
        <f t="shared" si="232"/>
        <v>42016.981574074074</v>
      </c>
      <c r="T3752" s="9">
        <f t="shared" si="233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1454460673</v>
      </c>
      <c r="J3753" t="b">
        <v>0</v>
      </c>
      <c r="K3753">
        <v>11</v>
      </c>
      <c r="L3753" t="b">
        <v>1</v>
      </c>
      <c r="M3753" t="s">
        <v>8304</v>
      </c>
      <c r="N3753" s="5">
        <f t="shared" si="234"/>
        <v>132.6</v>
      </c>
      <c r="O3753" s="12">
        <f t="shared" si="235"/>
        <v>120.54545454545455</v>
      </c>
      <c r="P3753" t="s">
        <v>8316</v>
      </c>
      <c r="Q3753" t="s">
        <v>8358</v>
      </c>
      <c r="R3753">
        <v>1459641073</v>
      </c>
      <c r="S3753" s="9">
        <f t="shared" si="232"/>
        <v>42403.035567129627</v>
      </c>
      <c r="T3753" s="9">
        <f t="shared" si="233"/>
        <v>42462.993900462963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1473189335</v>
      </c>
      <c r="J3754" t="b">
        <v>0</v>
      </c>
      <c r="K3754">
        <v>15</v>
      </c>
      <c r="L3754" t="b">
        <v>1</v>
      </c>
      <c r="M3754" t="s">
        <v>8304</v>
      </c>
      <c r="N3754" s="5">
        <f t="shared" si="234"/>
        <v>112.99999999999999</v>
      </c>
      <c r="O3754" s="12">
        <f t="shared" si="235"/>
        <v>37.666666666666664</v>
      </c>
      <c r="P3754" t="s">
        <v>8316</v>
      </c>
      <c r="Q3754" t="s">
        <v>8358</v>
      </c>
      <c r="R3754">
        <v>1476651600</v>
      </c>
      <c r="S3754" s="9">
        <f t="shared" si="232"/>
        <v>42619.802488425921</v>
      </c>
      <c r="T3754" s="9">
        <f t="shared" si="233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1430768800</v>
      </c>
      <c r="J3755" t="b">
        <v>0</v>
      </c>
      <c r="K3755">
        <v>30</v>
      </c>
      <c r="L3755" t="b">
        <v>1</v>
      </c>
      <c r="M3755" t="s">
        <v>8304</v>
      </c>
      <c r="N3755" s="5">
        <f t="shared" si="234"/>
        <v>103.34</v>
      </c>
      <c r="O3755" s="12">
        <f t="shared" si="235"/>
        <v>172.23333333333332</v>
      </c>
      <c r="P3755" t="s">
        <v>8316</v>
      </c>
      <c r="Q3755" t="s">
        <v>8358</v>
      </c>
      <c r="R3755">
        <v>1433289600</v>
      </c>
      <c r="S3755" s="9">
        <f t="shared" si="232"/>
        <v>42128.824074074073</v>
      </c>
      <c r="T3755" s="9">
        <f t="shared" si="233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1403125737</v>
      </c>
      <c r="J3756" t="b">
        <v>0</v>
      </c>
      <c r="K3756">
        <v>27</v>
      </c>
      <c r="L3756" t="b">
        <v>1</v>
      </c>
      <c r="M3756" t="s">
        <v>8304</v>
      </c>
      <c r="N3756" s="5">
        <f t="shared" si="234"/>
        <v>120</v>
      </c>
      <c r="O3756" s="12">
        <f t="shared" si="235"/>
        <v>111.11111111111111</v>
      </c>
      <c r="P3756" t="s">
        <v>8316</v>
      </c>
      <c r="Q3756" t="s">
        <v>8358</v>
      </c>
      <c r="R3756">
        <v>1406350740</v>
      </c>
      <c r="S3756" s="9">
        <f t="shared" si="232"/>
        <v>41808.881215277775</v>
      </c>
      <c r="T3756" s="9">
        <f t="shared" si="233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1458161307</v>
      </c>
      <c r="J3757" t="b">
        <v>0</v>
      </c>
      <c r="K3757">
        <v>28</v>
      </c>
      <c r="L3757" t="b">
        <v>1</v>
      </c>
      <c r="M3757" t="s">
        <v>8304</v>
      </c>
      <c r="N3757" s="5">
        <f t="shared" si="234"/>
        <v>129.63636363636363</v>
      </c>
      <c r="O3757" s="12">
        <f t="shared" si="235"/>
        <v>25.464285714285715</v>
      </c>
      <c r="P3757" t="s">
        <v>8316</v>
      </c>
      <c r="Q3757" t="s">
        <v>8358</v>
      </c>
      <c r="R3757">
        <v>1460753307</v>
      </c>
      <c r="S3757" s="9">
        <f t="shared" si="232"/>
        <v>42445.866979166662</v>
      </c>
      <c r="T3757" s="9">
        <f t="shared" si="233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1399923198</v>
      </c>
      <c r="J3758" t="b">
        <v>0</v>
      </c>
      <c r="K3758">
        <v>17</v>
      </c>
      <c r="L3758" t="b">
        <v>1</v>
      </c>
      <c r="M3758" t="s">
        <v>8304</v>
      </c>
      <c r="N3758" s="5">
        <f t="shared" si="234"/>
        <v>101.11111111111111</v>
      </c>
      <c r="O3758" s="12">
        <f t="shared" si="235"/>
        <v>267.64705882352939</v>
      </c>
      <c r="P3758" t="s">
        <v>8316</v>
      </c>
      <c r="Q3758" t="s">
        <v>8358</v>
      </c>
      <c r="R3758">
        <v>1402515198</v>
      </c>
      <c r="S3758" s="9">
        <f t="shared" si="232"/>
        <v>41771.814791666664</v>
      </c>
      <c r="T3758" s="9">
        <f t="shared" si="233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1415737515</v>
      </c>
      <c r="J3759" t="b">
        <v>0</v>
      </c>
      <c r="K3759">
        <v>50</v>
      </c>
      <c r="L3759" t="b">
        <v>1</v>
      </c>
      <c r="M3759" t="s">
        <v>8304</v>
      </c>
      <c r="N3759" s="5">
        <f t="shared" si="234"/>
        <v>108.51428571428572</v>
      </c>
      <c r="O3759" s="12">
        <f t="shared" si="235"/>
        <v>75.959999999999994</v>
      </c>
      <c r="P3759" t="s">
        <v>8316</v>
      </c>
      <c r="Q3759" t="s">
        <v>8358</v>
      </c>
      <c r="R3759">
        <v>1417465515</v>
      </c>
      <c r="S3759" s="9">
        <f t="shared" si="232"/>
        <v>41954.850868055553</v>
      </c>
      <c r="T3759" s="9">
        <f t="shared" si="233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1397819938</v>
      </c>
      <c r="J3760" t="b">
        <v>0</v>
      </c>
      <c r="K3760">
        <v>26</v>
      </c>
      <c r="L3760" t="b">
        <v>1</v>
      </c>
      <c r="M3760" t="s">
        <v>8304</v>
      </c>
      <c r="N3760" s="5">
        <f t="shared" si="234"/>
        <v>102.33333333333334</v>
      </c>
      <c r="O3760" s="12">
        <f t="shared" si="235"/>
        <v>59.03846153846154</v>
      </c>
      <c r="P3760" t="s">
        <v>8316</v>
      </c>
      <c r="Q3760" t="s">
        <v>8358</v>
      </c>
      <c r="R3760">
        <v>1400475600</v>
      </c>
      <c r="S3760" s="9">
        <f t="shared" si="232"/>
        <v>41747.471504629633</v>
      </c>
      <c r="T3760" s="9">
        <f t="shared" si="233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1435372553</v>
      </c>
      <c r="J3761" t="b">
        <v>0</v>
      </c>
      <c r="K3761">
        <v>88</v>
      </c>
      <c r="L3761" t="b">
        <v>1</v>
      </c>
      <c r="M3761" t="s">
        <v>8304</v>
      </c>
      <c r="N3761" s="5">
        <f t="shared" si="234"/>
        <v>110.24425000000002</v>
      </c>
      <c r="O3761" s="12">
        <f t="shared" si="235"/>
        <v>50.111022727272733</v>
      </c>
      <c r="P3761" t="s">
        <v>8316</v>
      </c>
      <c r="Q3761" t="s">
        <v>8358</v>
      </c>
      <c r="R3761">
        <v>1440556553</v>
      </c>
      <c r="S3761" s="9">
        <f t="shared" si="232"/>
        <v>42182.108252314814</v>
      </c>
      <c r="T3761" s="9">
        <f t="shared" si="233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1397133386</v>
      </c>
      <c r="J3762" t="b">
        <v>0</v>
      </c>
      <c r="K3762">
        <v>91</v>
      </c>
      <c r="L3762" t="b">
        <v>1</v>
      </c>
      <c r="M3762" t="s">
        <v>8304</v>
      </c>
      <c r="N3762" s="5">
        <f t="shared" si="234"/>
        <v>101.0154</v>
      </c>
      <c r="O3762" s="12">
        <f t="shared" si="235"/>
        <v>55.502967032967035</v>
      </c>
      <c r="P3762" t="s">
        <v>8316</v>
      </c>
      <c r="Q3762" t="s">
        <v>8358</v>
      </c>
      <c r="R3762">
        <v>1399293386</v>
      </c>
      <c r="S3762" s="9">
        <f t="shared" si="232"/>
        <v>41739.525300925925</v>
      </c>
      <c r="T3762" s="9">
        <f t="shared" si="233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1434625937</v>
      </c>
      <c r="J3763" t="b">
        <v>0</v>
      </c>
      <c r="K3763">
        <v>3</v>
      </c>
      <c r="L3763" t="b">
        <v>1</v>
      </c>
      <c r="M3763" t="s">
        <v>8304</v>
      </c>
      <c r="N3763" s="5">
        <f t="shared" si="234"/>
        <v>100</v>
      </c>
      <c r="O3763" s="12">
        <f t="shared" si="235"/>
        <v>166.66666666666666</v>
      </c>
      <c r="P3763" t="s">
        <v>8316</v>
      </c>
      <c r="Q3763" t="s">
        <v>8358</v>
      </c>
      <c r="R3763">
        <v>1439247600</v>
      </c>
      <c r="S3763" s="9">
        <f t="shared" si="232"/>
        <v>42173.466863425929</v>
      </c>
      <c r="T3763" s="9">
        <f t="shared" si="233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1436383889</v>
      </c>
      <c r="J3764" t="b">
        <v>0</v>
      </c>
      <c r="K3764">
        <v>28</v>
      </c>
      <c r="L3764" t="b">
        <v>1</v>
      </c>
      <c r="M3764" t="s">
        <v>8304</v>
      </c>
      <c r="N3764" s="5">
        <f t="shared" si="234"/>
        <v>106.24</v>
      </c>
      <c r="O3764" s="12">
        <f t="shared" si="235"/>
        <v>47.428571428571431</v>
      </c>
      <c r="P3764" t="s">
        <v>8316</v>
      </c>
      <c r="Q3764" t="s">
        <v>8358</v>
      </c>
      <c r="R3764">
        <v>1438543889</v>
      </c>
      <c r="S3764" s="9">
        <f t="shared" si="232"/>
        <v>42193.813530092593</v>
      </c>
      <c r="T3764" s="9">
        <f t="shared" si="233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1425319226</v>
      </c>
      <c r="J3765" t="b">
        <v>0</v>
      </c>
      <c r="K3765">
        <v>77</v>
      </c>
      <c r="L3765" t="b">
        <v>1</v>
      </c>
      <c r="M3765" t="s">
        <v>8304</v>
      </c>
      <c r="N3765" s="5">
        <f t="shared" si="234"/>
        <v>100</v>
      </c>
      <c r="O3765" s="12">
        <f t="shared" si="235"/>
        <v>64.935064935064929</v>
      </c>
      <c r="P3765" t="s">
        <v>8316</v>
      </c>
      <c r="Q3765" t="s">
        <v>8358</v>
      </c>
      <c r="R3765">
        <v>1427907626</v>
      </c>
      <c r="S3765" s="9">
        <f t="shared" si="232"/>
        <v>42065.750300925924</v>
      </c>
      <c r="T3765" s="9">
        <f t="shared" si="233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1462824832</v>
      </c>
      <c r="J3766" t="b">
        <v>0</v>
      </c>
      <c r="K3766">
        <v>27</v>
      </c>
      <c r="L3766" t="b">
        <v>1</v>
      </c>
      <c r="M3766" t="s">
        <v>8304</v>
      </c>
      <c r="N3766" s="5">
        <f t="shared" si="234"/>
        <v>100</v>
      </c>
      <c r="O3766" s="12">
        <f t="shared" si="235"/>
        <v>55.555555555555557</v>
      </c>
      <c r="P3766" t="s">
        <v>8316</v>
      </c>
      <c r="Q3766" t="s">
        <v>8358</v>
      </c>
      <c r="R3766">
        <v>1464482160</v>
      </c>
      <c r="S3766" s="9">
        <f t="shared" si="232"/>
        <v>42499.842962962968</v>
      </c>
      <c r="T3766" s="9">
        <f t="shared" si="233"/>
        <v>42519.025000000001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1404153482</v>
      </c>
      <c r="J3767" t="b">
        <v>0</v>
      </c>
      <c r="K3767">
        <v>107</v>
      </c>
      <c r="L3767" t="b">
        <v>1</v>
      </c>
      <c r="M3767" t="s">
        <v>8304</v>
      </c>
      <c r="N3767" s="5">
        <f t="shared" si="234"/>
        <v>113.45714285714286</v>
      </c>
      <c r="O3767" s="12">
        <f t="shared" si="235"/>
        <v>74.224299065420567</v>
      </c>
      <c r="P3767" t="s">
        <v>8316</v>
      </c>
      <c r="Q3767" t="s">
        <v>8358</v>
      </c>
      <c r="R3767">
        <v>1406745482</v>
      </c>
      <c r="S3767" s="9">
        <f t="shared" si="232"/>
        <v>41820.776412037041</v>
      </c>
      <c r="T3767" s="9">
        <f t="shared" si="233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1401336045</v>
      </c>
      <c r="J3768" t="b">
        <v>0</v>
      </c>
      <c r="K3768">
        <v>96</v>
      </c>
      <c r="L3768" t="b">
        <v>1</v>
      </c>
      <c r="M3768" t="s">
        <v>8304</v>
      </c>
      <c r="N3768" s="5">
        <f t="shared" si="234"/>
        <v>102.65010000000001</v>
      </c>
      <c r="O3768" s="12">
        <f t="shared" si="235"/>
        <v>106.9271875</v>
      </c>
      <c r="P3768" t="s">
        <v>8316</v>
      </c>
      <c r="Q3768" t="s">
        <v>8358</v>
      </c>
      <c r="R3768">
        <v>1404360045</v>
      </c>
      <c r="S3768" s="9">
        <f t="shared" si="232"/>
        <v>41788.167187500003</v>
      </c>
      <c r="T3768" s="9">
        <f t="shared" si="233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1423960097</v>
      </c>
      <c r="J3769" t="b">
        <v>0</v>
      </c>
      <c r="K3769">
        <v>56</v>
      </c>
      <c r="L3769" t="b">
        <v>1</v>
      </c>
      <c r="M3769" t="s">
        <v>8304</v>
      </c>
      <c r="N3769" s="5">
        <f t="shared" si="234"/>
        <v>116.75</v>
      </c>
      <c r="O3769" s="12">
        <f t="shared" si="235"/>
        <v>41.696428571428569</v>
      </c>
      <c r="P3769" t="s">
        <v>8316</v>
      </c>
      <c r="Q3769" t="s">
        <v>8358</v>
      </c>
      <c r="R3769">
        <v>1425185940</v>
      </c>
      <c r="S3769" s="9">
        <f t="shared" si="232"/>
        <v>42050.019641203704</v>
      </c>
      <c r="T3769" s="9">
        <f t="shared" si="233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1400002090</v>
      </c>
      <c r="J3770" t="b">
        <v>0</v>
      </c>
      <c r="K3770">
        <v>58</v>
      </c>
      <c r="L3770" t="b">
        <v>1</v>
      </c>
      <c r="M3770" t="s">
        <v>8304</v>
      </c>
      <c r="N3770" s="5">
        <f t="shared" si="234"/>
        <v>107.65274999999998</v>
      </c>
      <c r="O3770" s="12">
        <f t="shared" si="235"/>
        <v>74.243275862068955</v>
      </c>
      <c r="P3770" t="s">
        <v>8316</v>
      </c>
      <c r="Q3770" t="s">
        <v>8358</v>
      </c>
      <c r="R3770">
        <v>1402594090</v>
      </c>
      <c r="S3770" s="9">
        <f t="shared" si="232"/>
        <v>41772.727893518517</v>
      </c>
      <c r="T3770" s="9">
        <f t="shared" si="233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1458138079</v>
      </c>
      <c r="J3771" t="b">
        <v>0</v>
      </c>
      <c r="K3771">
        <v>15</v>
      </c>
      <c r="L3771" t="b">
        <v>1</v>
      </c>
      <c r="M3771" t="s">
        <v>8304</v>
      </c>
      <c r="N3771" s="5">
        <f t="shared" si="234"/>
        <v>100</v>
      </c>
      <c r="O3771" s="12">
        <f t="shared" si="235"/>
        <v>73.333333333333329</v>
      </c>
      <c r="P3771" t="s">
        <v>8316</v>
      </c>
      <c r="Q3771" t="s">
        <v>8358</v>
      </c>
      <c r="R3771">
        <v>1460730079</v>
      </c>
      <c r="S3771" s="9">
        <f t="shared" si="232"/>
        <v>42445.598136574074</v>
      </c>
      <c r="T3771" s="9">
        <f t="shared" si="233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1431642010</v>
      </c>
      <c r="J3772" t="b">
        <v>0</v>
      </c>
      <c r="K3772">
        <v>20</v>
      </c>
      <c r="L3772" t="b">
        <v>1</v>
      </c>
      <c r="M3772" t="s">
        <v>8304</v>
      </c>
      <c r="N3772" s="5">
        <f t="shared" si="234"/>
        <v>100</v>
      </c>
      <c r="O3772" s="12">
        <f t="shared" si="235"/>
        <v>100</v>
      </c>
      <c r="P3772" t="s">
        <v>8316</v>
      </c>
      <c r="Q3772" t="s">
        <v>8358</v>
      </c>
      <c r="R3772">
        <v>1434234010</v>
      </c>
      <c r="S3772" s="9">
        <f t="shared" si="232"/>
        <v>42138.930671296301</v>
      </c>
      <c r="T3772" s="9">
        <f t="shared" si="233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1462307652</v>
      </c>
      <c r="J3773" t="b">
        <v>0</v>
      </c>
      <c r="K3773">
        <v>38</v>
      </c>
      <c r="L3773" t="b">
        <v>1</v>
      </c>
      <c r="M3773" t="s">
        <v>8304</v>
      </c>
      <c r="N3773" s="5">
        <f t="shared" si="234"/>
        <v>146</v>
      </c>
      <c r="O3773" s="12">
        <f t="shared" si="235"/>
        <v>38.421052631578945</v>
      </c>
      <c r="P3773" t="s">
        <v>8316</v>
      </c>
      <c r="Q3773" t="s">
        <v>8358</v>
      </c>
      <c r="R3773">
        <v>1463529600</v>
      </c>
      <c r="S3773" s="9">
        <f t="shared" si="232"/>
        <v>42493.857083333336</v>
      </c>
      <c r="T3773" s="9">
        <f t="shared" si="233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1478616506</v>
      </c>
      <c r="J3774" t="b">
        <v>0</v>
      </c>
      <c r="K3774">
        <v>33</v>
      </c>
      <c r="L3774" t="b">
        <v>1</v>
      </c>
      <c r="M3774" t="s">
        <v>8304</v>
      </c>
      <c r="N3774" s="5">
        <f t="shared" si="234"/>
        <v>110.2</v>
      </c>
      <c r="O3774" s="12">
        <f t="shared" si="235"/>
        <v>166.96969696969697</v>
      </c>
      <c r="P3774" t="s">
        <v>8316</v>
      </c>
      <c r="Q3774" t="s">
        <v>8358</v>
      </c>
      <c r="R3774">
        <v>1480399200</v>
      </c>
      <c r="S3774" s="9">
        <f t="shared" si="232"/>
        <v>42682.616967592592</v>
      </c>
      <c r="T3774" s="9">
        <f t="shared" si="233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1476317247</v>
      </c>
      <c r="J3775" t="b">
        <v>0</v>
      </c>
      <c r="K3775">
        <v>57</v>
      </c>
      <c r="L3775" t="b">
        <v>1</v>
      </c>
      <c r="M3775" t="s">
        <v>8304</v>
      </c>
      <c r="N3775" s="5">
        <f t="shared" si="234"/>
        <v>108.2</v>
      </c>
      <c r="O3775" s="12">
        <f t="shared" si="235"/>
        <v>94.912280701754383</v>
      </c>
      <c r="P3775" t="s">
        <v>8316</v>
      </c>
      <c r="Q3775" t="s">
        <v>8358</v>
      </c>
      <c r="R3775">
        <v>1479175680</v>
      </c>
      <c r="S3775" s="9">
        <f t="shared" si="232"/>
        <v>42656.005173611113</v>
      </c>
      <c r="T3775" s="9">
        <f t="shared" si="233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1427223655</v>
      </c>
      <c r="J3776" t="b">
        <v>0</v>
      </c>
      <c r="K3776">
        <v>25</v>
      </c>
      <c r="L3776" t="b">
        <v>1</v>
      </c>
      <c r="M3776" t="s">
        <v>8304</v>
      </c>
      <c r="N3776" s="5">
        <f t="shared" si="234"/>
        <v>100</v>
      </c>
      <c r="O3776" s="12">
        <f t="shared" si="235"/>
        <v>100</v>
      </c>
      <c r="P3776" t="s">
        <v>8316</v>
      </c>
      <c r="Q3776" t="s">
        <v>8358</v>
      </c>
      <c r="R3776">
        <v>1428606055</v>
      </c>
      <c r="S3776" s="9">
        <f t="shared" si="232"/>
        <v>42087.792303240742</v>
      </c>
      <c r="T3776" s="9">
        <f t="shared" si="233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1426199843</v>
      </c>
      <c r="J3777" t="b">
        <v>0</v>
      </c>
      <c r="K3777">
        <v>14</v>
      </c>
      <c r="L3777" t="b">
        <v>1</v>
      </c>
      <c r="M3777" t="s">
        <v>8304</v>
      </c>
      <c r="N3777" s="5">
        <f t="shared" si="234"/>
        <v>100.25</v>
      </c>
      <c r="O3777" s="12">
        <f t="shared" si="235"/>
        <v>143.21428571428572</v>
      </c>
      <c r="P3777" t="s">
        <v>8316</v>
      </c>
      <c r="Q3777" t="s">
        <v>8358</v>
      </c>
      <c r="R3777">
        <v>1428552000</v>
      </c>
      <c r="S3777" s="9">
        <f t="shared" si="232"/>
        <v>42075.942627314813</v>
      </c>
      <c r="T3777" s="9">
        <f t="shared" si="233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1403599778</v>
      </c>
      <c r="J3778" t="b">
        <v>0</v>
      </c>
      <c r="K3778">
        <v>94</v>
      </c>
      <c r="L3778" t="b">
        <v>1</v>
      </c>
      <c r="M3778" t="s">
        <v>8304</v>
      </c>
      <c r="N3778" s="5">
        <f t="shared" si="234"/>
        <v>106.71250000000001</v>
      </c>
      <c r="O3778" s="12">
        <f t="shared" si="235"/>
        <v>90.819148936170208</v>
      </c>
      <c r="P3778" t="s">
        <v>8316</v>
      </c>
      <c r="Q3778" t="s">
        <v>8358</v>
      </c>
      <c r="R3778">
        <v>1406854800</v>
      </c>
      <c r="S3778" s="9">
        <f t="shared" ref="S3778:S3841" si="236">(I3778/86400)+DATE(1970,1,1)</f>
        <v>41814.367800925924</v>
      </c>
      <c r="T3778" s="9">
        <f t="shared" ref="T3778:T3841" si="237">(R3778/86400)+DATE(1970,1,1)</f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1409884821</v>
      </c>
      <c r="J3779" t="b">
        <v>0</v>
      </c>
      <c r="K3779">
        <v>59</v>
      </c>
      <c r="L3779" t="b">
        <v>1</v>
      </c>
      <c r="M3779" t="s">
        <v>8304</v>
      </c>
      <c r="N3779" s="5">
        <f t="shared" ref="N3779:N3842" si="238">(E3779/D3779)*100</f>
        <v>143.19999999999999</v>
      </c>
      <c r="O3779" s="12">
        <f t="shared" ref="O3779:O3842" si="239">E3779/K3779</f>
        <v>48.542372881355931</v>
      </c>
      <c r="P3779" t="s">
        <v>8316</v>
      </c>
      <c r="Q3779" t="s">
        <v>8358</v>
      </c>
      <c r="R3779">
        <v>1411790400</v>
      </c>
      <c r="S3779" s="9">
        <f t="shared" si="236"/>
        <v>41887.111354166671</v>
      </c>
      <c r="T3779" s="9">
        <f t="shared" si="237"/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1418758780</v>
      </c>
      <c r="J3780" t="b">
        <v>0</v>
      </c>
      <c r="K3780">
        <v>36</v>
      </c>
      <c r="L3780" t="b">
        <v>1</v>
      </c>
      <c r="M3780" t="s">
        <v>8304</v>
      </c>
      <c r="N3780" s="5">
        <f t="shared" si="238"/>
        <v>105.04166666666667</v>
      </c>
      <c r="O3780" s="12">
        <f t="shared" si="239"/>
        <v>70.027777777777771</v>
      </c>
      <c r="P3780" t="s">
        <v>8316</v>
      </c>
      <c r="Q3780" t="s">
        <v>8358</v>
      </c>
      <c r="R3780">
        <v>1423942780</v>
      </c>
      <c r="S3780" s="9">
        <f t="shared" si="236"/>
        <v>41989.819212962961</v>
      </c>
      <c r="T3780" s="9">
        <f t="shared" si="237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1456421940</v>
      </c>
      <c r="J3781" t="b">
        <v>0</v>
      </c>
      <c r="K3781">
        <v>115</v>
      </c>
      <c r="L3781" t="b">
        <v>1</v>
      </c>
      <c r="M3781" t="s">
        <v>8304</v>
      </c>
      <c r="N3781" s="5">
        <f t="shared" si="238"/>
        <v>103.98</v>
      </c>
      <c r="O3781" s="12">
        <f t="shared" si="239"/>
        <v>135.62608695652173</v>
      </c>
      <c r="P3781" t="s">
        <v>8316</v>
      </c>
      <c r="Q3781" t="s">
        <v>8358</v>
      </c>
      <c r="R3781">
        <v>1459010340</v>
      </c>
      <c r="S3781" s="9">
        <f t="shared" si="236"/>
        <v>42425.735416666663</v>
      </c>
      <c r="T3781" s="9">
        <f t="shared" si="237"/>
        <v>42455.693749999999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1433999785</v>
      </c>
      <c r="J3782" t="b">
        <v>0</v>
      </c>
      <c r="K3782">
        <v>30</v>
      </c>
      <c r="L3782" t="b">
        <v>1</v>
      </c>
      <c r="M3782" t="s">
        <v>8304</v>
      </c>
      <c r="N3782" s="5">
        <f t="shared" si="238"/>
        <v>120</v>
      </c>
      <c r="O3782" s="12">
        <f t="shared" si="239"/>
        <v>100</v>
      </c>
      <c r="P3782" t="s">
        <v>8316</v>
      </c>
      <c r="Q3782" t="s">
        <v>8358</v>
      </c>
      <c r="R3782">
        <v>1436817960</v>
      </c>
      <c r="S3782" s="9">
        <f t="shared" si="236"/>
        <v>42166.219733796301</v>
      </c>
      <c r="T3782" s="9">
        <f t="shared" si="237"/>
        <v>42198.837500000001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1408050685</v>
      </c>
      <c r="J3783" t="b">
        <v>0</v>
      </c>
      <c r="K3783">
        <v>52</v>
      </c>
      <c r="L3783" t="b">
        <v>1</v>
      </c>
      <c r="M3783" t="s">
        <v>8304</v>
      </c>
      <c r="N3783" s="5">
        <f t="shared" si="238"/>
        <v>109.66666666666667</v>
      </c>
      <c r="O3783" s="12">
        <f t="shared" si="239"/>
        <v>94.90384615384616</v>
      </c>
      <c r="P3783" t="s">
        <v>8316</v>
      </c>
      <c r="Q3783" t="s">
        <v>8358</v>
      </c>
      <c r="R3783">
        <v>1410210685</v>
      </c>
      <c r="S3783" s="9">
        <f t="shared" si="236"/>
        <v>41865.882928240739</v>
      </c>
      <c r="T3783" s="9">
        <f t="shared" si="237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1466887297</v>
      </c>
      <c r="J3784" t="b">
        <v>0</v>
      </c>
      <c r="K3784">
        <v>27</v>
      </c>
      <c r="L3784" t="b">
        <v>1</v>
      </c>
      <c r="M3784" t="s">
        <v>8304</v>
      </c>
      <c r="N3784" s="5">
        <f t="shared" si="238"/>
        <v>101.75</v>
      </c>
      <c r="O3784" s="12">
        <f t="shared" si="239"/>
        <v>75.370370370370367</v>
      </c>
      <c r="P3784" t="s">
        <v>8316</v>
      </c>
      <c r="Q3784" t="s">
        <v>8358</v>
      </c>
      <c r="R3784">
        <v>1469401200</v>
      </c>
      <c r="S3784" s="9">
        <f t="shared" si="236"/>
        <v>42546.862233796295</v>
      </c>
      <c r="T3784" s="9">
        <f t="shared" si="237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1455938520</v>
      </c>
      <c r="J3785" t="b">
        <v>0</v>
      </c>
      <c r="K3785">
        <v>24</v>
      </c>
      <c r="L3785" t="b">
        <v>1</v>
      </c>
      <c r="M3785" t="s">
        <v>8304</v>
      </c>
      <c r="N3785" s="5">
        <f t="shared" si="238"/>
        <v>128.91666666666666</v>
      </c>
      <c r="O3785" s="12">
        <f t="shared" si="239"/>
        <v>64.458333333333329</v>
      </c>
      <c r="P3785" t="s">
        <v>8316</v>
      </c>
      <c r="Q3785" t="s">
        <v>8358</v>
      </c>
      <c r="R3785">
        <v>1458057600</v>
      </c>
      <c r="S3785" s="9">
        <f t="shared" si="236"/>
        <v>42420.140277777777</v>
      </c>
      <c r="T3785" s="9">
        <f t="shared" si="237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1465601532</v>
      </c>
      <c r="J3786" t="b">
        <v>0</v>
      </c>
      <c r="K3786">
        <v>10</v>
      </c>
      <c r="L3786" t="b">
        <v>1</v>
      </c>
      <c r="M3786" t="s">
        <v>8304</v>
      </c>
      <c r="N3786" s="5">
        <f t="shared" si="238"/>
        <v>114.99999999999999</v>
      </c>
      <c r="O3786" s="12">
        <f t="shared" si="239"/>
        <v>115</v>
      </c>
      <c r="P3786" t="s">
        <v>8316</v>
      </c>
      <c r="Q3786" t="s">
        <v>8358</v>
      </c>
      <c r="R3786">
        <v>1468193532</v>
      </c>
      <c r="S3786" s="9">
        <f t="shared" si="236"/>
        <v>42531.980694444443</v>
      </c>
      <c r="T3786" s="9">
        <f t="shared" si="237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1467040769</v>
      </c>
      <c r="J3787" t="b">
        <v>0</v>
      </c>
      <c r="K3787">
        <v>30</v>
      </c>
      <c r="L3787" t="b">
        <v>1</v>
      </c>
      <c r="M3787" t="s">
        <v>8304</v>
      </c>
      <c r="N3787" s="5">
        <f t="shared" si="238"/>
        <v>150.75</v>
      </c>
      <c r="O3787" s="12">
        <f t="shared" si="239"/>
        <v>100.5</v>
      </c>
      <c r="P3787" t="s">
        <v>8316</v>
      </c>
      <c r="Q3787" t="s">
        <v>8358</v>
      </c>
      <c r="R3787">
        <v>1470132180</v>
      </c>
      <c r="S3787" s="9">
        <f t="shared" si="236"/>
        <v>42548.63853009259</v>
      </c>
      <c r="T3787" s="9">
        <f t="shared" si="237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1461718475</v>
      </c>
      <c r="J3788" t="b">
        <v>0</v>
      </c>
      <c r="K3788">
        <v>71</v>
      </c>
      <c r="L3788" t="b">
        <v>1</v>
      </c>
      <c r="M3788" t="s">
        <v>8304</v>
      </c>
      <c r="N3788" s="5">
        <f t="shared" si="238"/>
        <v>110.96666666666665</v>
      </c>
      <c r="O3788" s="12">
        <f t="shared" si="239"/>
        <v>93.774647887323937</v>
      </c>
      <c r="P3788" t="s">
        <v>8316</v>
      </c>
      <c r="Q3788" t="s">
        <v>8358</v>
      </c>
      <c r="R3788">
        <v>1464310475</v>
      </c>
      <c r="S3788" s="9">
        <f t="shared" si="236"/>
        <v>42487.037905092591</v>
      </c>
      <c r="T3788" s="9">
        <f t="shared" si="237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1434113406</v>
      </c>
      <c r="J3789" t="b">
        <v>0</v>
      </c>
      <c r="K3789">
        <v>10</v>
      </c>
      <c r="L3789" t="b">
        <v>1</v>
      </c>
      <c r="M3789" t="s">
        <v>8304</v>
      </c>
      <c r="N3789" s="5">
        <f t="shared" si="238"/>
        <v>100.28571428571429</v>
      </c>
      <c r="O3789" s="12">
        <f t="shared" si="239"/>
        <v>35.1</v>
      </c>
      <c r="P3789" t="s">
        <v>8316</v>
      </c>
      <c r="Q3789" t="s">
        <v>8358</v>
      </c>
      <c r="R3789">
        <v>1436587140</v>
      </c>
      <c r="S3789" s="9">
        <f t="shared" si="236"/>
        <v>42167.534791666665</v>
      </c>
      <c r="T3789" s="9">
        <f t="shared" si="237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1448469719</v>
      </c>
      <c r="J3790" t="b">
        <v>0</v>
      </c>
      <c r="K3790">
        <v>1</v>
      </c>
      <c r="L3790" t="b">
        <v>0</v>
      </c>
      <c r="M3790" t="s">
        <v>8304</v>
      </c>
      <c r="N3790" s="5">
        <f t="shared" si="238"/>
        <v>0.66666666666666674</v>
      </c>
      <c r="O3790" s="12">
        <f t="shared" si="239"/>
        <v>500</v>
      </c>
      <c r="P3790" t="s">
        <v>8316</v>
      </c>
      <c r="Q3790" t="s">
        <v>8358</v>
      </c>
      <c r="R3790">
        <v>1450887480</v>
      </c>
      <c r="S3790" s="9">
        <f t="shared" si="236"/>
        <v>42333.695821759262</v>
      </c>
      <c r="T3790" s="9">
        <f t="shared" si="237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1431630618</v>
      </c>
      <c r="J3791" t="b">
        <v>0</v>
      </c>
      <c r="K3791">
        <v>4</v>
      </c>
      <c r="L3791" t="b">
        <v>0</v>
      </c>
      <c r="M3791" t="s">
        <v>8304</v>
      </c>
      <c r="N3791" s="5">
        <f t="shared" si="238"/>
        <v>3.267605633802817</v>
      </c>
      <c r="O3791" s="12">
        <f t="shared" si="239"/>
        <v>29</v>
      </c>
      <c r="P3791" t="s">
        <v>8316</v>
      </c>
      <c r="Q3791" t="s">
        <v>8358</v>
      </c>
      <c r="R3791">
        <v>1434395418</v>
      </c>
      <c r="S3791" s="9">
        <f t="shared" si="236"/>
        <v>42138.798819444448</v>
      </c>
      <c r="T3791" s="9">
        <f t="shared" si="237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1477238423</v>
      </c>
      <c r="J3792" t="b">
        <v>0</v>
      </c>
      <c r="K3792">
        <v>0</v>
      </c>
      <c r="L3792" t="b">
        <v>0</v>
      </c>
      <c r="M3792" t="s">
        <v>8304</v>
      </c>
      <c r="N3792" s="5">
        <f t="shared" si="238"/>
        <v>0</v>
      </c>
      <c r="O3792" s="12" t="e">
        <f t="shared" si="239"/>
        <v>#DIV/0!</v>
      </c>
      <c r="P3792" t="s">
        <v>8316</v>
      </c>
      <c r="Q3792" t="s">
        <v>8358</v>
      </c>
      <c r="R3792">
        <v>1479834023</v>
      </c>
      <c r="S3792" s="9">
        <f t="shared" si="236"/>
        <v>42666.666932870372</v>
      </c>
      <c r="T3792" s="9">
        <f t="shared" si="237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1399480592</v>
      </c>
      <c r="J3793" t="b">
        <v>0</v>
      </c>
      <c r="K3793">
        <v>0</v>
      </c>
      <c r="L3793" t="b">
        <v>0</v>
      </c>
      <c r="M3793" t="s">
        <v>8304</v>
      </c>
      <c r="N3793" s="5">
        <f t="shared" si="238"/>
        <v>0</v>
      </c>
      <c r="O3793" s="12" t="e">
        <f t="shared" si="239"/>
        <v>#DIV/0!</v>
      </c>
      <c r="P3793" t="s">
        <v>8316</v>
      </c>
      <c r="Q3793" t="s">
        <v>8358</v>
      </c>
      <c r="R3793">
        <v>1404664592</v>
      </c>
      <c r="S3793" s="9">
        <f t="shared" si="236"/>
        <v>41766.692037037035</v>
      </c>
      <c r="T3793" s="9">
        <f t="shared" si="237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1434365022</v>
      </c>
      <c r="J3794" t="b">
        <v>0</v>
      </c>
      <c r="K3794">
        <v>2</v>
      </c>
      <c r="L3794" t="b">
        <v>0</v>
      </c>
      <c r="M3794" t="s">
        <v>8304</v>
      </c>
      <c r="N3794" s="5">
        <f t="shared" si="238"/>
        <v>0.27999999999999997</v>
      </c>
      <c r="O3794" s="12">
        <f t="shared" si="239"/>
        <v>17.5</v>
      </c>
      <c r="P3794" t="s">
        <v>8316</v>
      </c>
      <c r="Q3794" t="s">
        <v>8358</v>
      </c>
      <c r="R3794">
        <v>1436957022</v>
      </c>
      <c r="S3794" s="9">
        <f t="shared" si="236"/>
        <v>42170.447013888886</v>
      </c>
      <c r="T3794" s="9">
        <f t="shared" si="237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1416954729</v>
      </c>
      <c r="J3795" t="b">
        <v>0</v>
      </c>
      <c r="K3795">
        <v>24</v>
      </c>
      <c r="L3795" t="b">
        <v>0</v>
      </c>
      <c r="M3795" t="s">
        <v>8304</v>
      </c>
      <c r="N3795" s="5">
        <f t="shared" si="238"/>
        <v>59.657142857142851</v>
      </c>
      <c r="O3795" s="12">
        <f t="shared" si="239"/>
        <v>174</v>
      </c>
      <c r="P3795" t="s">
        <v>8316</v>
      </c>
      <c r="Q3795" t="s">
        <v>8358</v>
      </c>
      <c r="R3795">
        <v>1418769129</v>
      </c>
      <c r="S3795" s="9">
        <f t="shared" si="236"/>
        <v>41968.938993055555</v>
      </c>
      <c r="T3795" s="9">
        <f t="shared" si="237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1431093354</v>
      </c>
      <c r="J3796" t="b">
        <v>0</v>
      </c>
      <c r="K3796">
        <v>1</v>
      </c>
      <c r="L3796" t="b">
        <v>0</v>
      </c>
      <c r="M3796" t="s">
        <v>8304</v>
      </c>
      <c r="N3796" s="5">
        <f t="shared" si="238"/>
        <v>1</v>
      </c>
      <c r="O3796" s="12">
        <f t="shared" si="239"/>
        <v>50</v>
      </c>
      <c r="P3796" t="s">
        <v>8316</v>
      </c>
      <c r="Q3796" t="s">
        <v>8358</v>
      </c>
      <c r="R3796">
        <v>1433685354</v>
      </c>
      <c r="S3796" s="9">
        <f t="shared" si="236"/>
        <v>42132.58048611111</v>
      </c>
      <c r="T3796" s="9">
        <f t="shared" si="237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1437042490</v>
      </c>
      <c r="J3797" t="b">
        <v>0</v>
      </c>
      <c r="K3797">
        <v>2</v>
      </c>
      <c r="L3797" t="b">
        <v>0</v>
      </c>
      <c r="M3797" t="s">
        <v>8304</v>
      </c>
      <c r="N3797" s="5">
        <f t="shared" si="238"/>
        <v>1.6666666666666667</v>
      </c>
      <c r="O3797" s="12">
        <f t="shared" si="239"/>
        <v>5</v>
      </c>
      <c r="P3797" t="s">
        <v>8316</v>
      </c>
      <c r="Q3797" t="s">
        <v>8358</v>
      </c>
      <c r="R3797">
        <v>1440801000</v>
      </c>
      <c r="S3797" s="9">
        <f t="shared" si="236"/>
        <v>42201.436226851853</v>
      </c>
      <c r="T3797" s="9">
        <f t="shared" si="237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1479170556</v>
      </c>
      <c r="J3798" t="b">
        <v>0</v>
      </c>
      <c r="K3798">
        <v>1</v>
      </c>
      <c r="L3798" t="b">
        <v>0</v>
      </c>
      <c r="M3798" t="s">
        <v>8304</v>
      </c>
      <c r="N3798" s="5">
        <f t="shared" si="238"/>
        <v>4.4444444444444444E-3</v>
      </c>
      <c r="O3798" s="12">
        <f t="shared" si="239"/>
        <v>1</v>
      </c>
      <c r="P3798" t="s">
        <v>8316</v>
      </c>
      <c r="Q3798" t="s">
        <v>8358</v>
      </c>
      <c r="R3798">
        <v>1484354556</v>
      </c>
      <c r="S3798" s="9">
        <f t="shared" si="236"/>
        <v>42689.029583333337</v>
      </c>
      <c r="T3798" s="9">
        <f t="shared" si="237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1426972165</v>
      </c>
      <c r="J3799" t="b">
        <v>0</v>
      </c>
      <c r="K3799">
        <v>37</v>
      </c>
      <c r="L3799" t="b">
        <v>0</v>
      </c>
      <c r="M3799" t="s">
        <v>8304</v>
      </c>
      <c r="N3799" s="5">
        <f t="shared" si="238"/>
        <v>89.666666666666657</v>
      </c>
      <c r="O3799" s="12">
        <f t="shared" si="239"/>
        <v>145.40540540540542</v>
      </c>
      <c r="P3799" t="s">
        <v>8316</v>
      </c>
      <c r="Q3799" t="s">
        <v>8358</v>
      </c>
      <c r="R3799">
        <v>1429564165</v>
      </c>
      <c r="S3799" s="9">
        <f t="shared" si="236"/>
        <v>42084.881539351853</v>
      </c>
      <c r="T3799" s="9">
        <f t="shared" si="237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1405099248</v>
      </c>
      <c r="J3800" t="b">
        <v>0</v>
      </c>
      <c r="K3800">
        <v>5</v>
      </c>
      <c r="L3800" t="b">
        <v>0</v>
      </c>
      <c r="M3800" t="s">
        <v>8304</v>
      </c>
      <c r="N3800" s="5">
        <f t="shared" si="238"/>
        <v>1.4642857142857144</v>
      </c>
      <c r="O3800" s="12">
        <f t="shared" si="239"/>
        <v>205</v>
      </c>
      <c r="P3800" t="s">
        <v>8316</v>
      </c>
      <c r="Q3800" t="s">
        <v>8358</v>
      </c>
      <c r="R3800">
        <v>1407691248</v>
      </c>
      <c r="S3800" s="9">
        <f t="shared" si="236"/>
        <v>41831.722777777773</v>
      </c>
      <c r="T3800" s="9">
        <f t="shared" si="237"/>
        <v>41861.722777777773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1455142843</v>
      </c>
      <c r="J3801" t="b">
        <v>0</v>
      </c>
      <c r="K3801">
        <v>4</v>
      </c>
      <c r="L3801" t="b">
        <v>0</v>
      </c>
      <c r="M3801" t="s">
        <v>8304</v>
      </c>
      <c r="N3801" s="5">
        <f t="shared" si="238"/>
        <v>4.0199999999999996</v>
      </c>
      <c r="O3801" s="12">
        <f t="shared" si="239"/>
        <v>100.5</v>
      </c>
      <c r="P3801" t="s">
        <v>8316</v>
      </c>
      <c r="Q3801" t="s">
        <v>8358</v>
      </c>
      <c r="R3801">
        <v>1457734843</v>
      </c>
      <c r="S3801" s="9">
        <f t="shared" si="236"/>
        <v>42410.93105324074</v>
      </c>
      <c r="T3801" s="9">
        <f t="shared" si="237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1418146883</v>
      </c>
      <c r="J3802" t="b">
        <v>0</v>
      </c>
      <c r="K3802">
        <v>16</v>
      </c>
      <c r="L3802" t="b">
        <v>0</v>
      </c>
      <c r="M3802" t="s">
        <v>8304</v>
      </c>
      <c r="N3802" s="5">
        <f t="shared" si="238"/>
        <v>4.004545454545454</v>
      </c>
      <c r="O3802" s="12">
        <f t="shared" si="239"/>
        <v>55.0625</v>
      </c>
      <c r="P3802" t="s">
        <v>8316</v>
      </c>
      <c r="Q3802" t="s">
        <v>8358</v>
      </c>
      <c r="R3802">
        <v>1420952340</v>
      </c>
      <c r="S3802" s="9">
        <f t="shared" si="236"/>
        <v>41982.737071759257</v>
      </c>
      <c r="T3802" s="9">
        <f t="shared" si="237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1417536816</v>
      </c>
      <c r="J3803" t="b">
        <v>0</v>
      </c>
      <c r="K3803">
        <v>9</v>
      </c>
      <c r="L3803" t="b">
        <v>0</v>
      </c>
      <c r="M3803" t="s">
        <v>8304</v>
      </c>
      <c r="N3803" s="5">
        <f t="shared" si="238"/>
        <v>8.52</v>
      </c>
      <c r="O3803" s="12">
        <f t="shared" si="239"/>
        <v>47.333333333333336</v>
      </c>
      <c r="P3803" t="s">
        <v>8316</v>
      </c>
      <c r="Q3803" t="s">
        <v>8358</v>
      </c>
      <c r="R3803">
        <v>1420215216</v>
      </c>
      <c r="S3803" s="9">
        <f t="shared" si="236"/>
        <v>41975.676111111112</v>
      </c>
      <c r="T3803" s="9">
        <f t="shared" si="237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1442890906</v>
      </c>
      <c r="J3804" t="b">
        <v>0</v>
      </c>
      <c r="K3804">
        <v>0</v>
      </c>
      <c r="L3804" t="b">
        <v>0</v>
      </c>
      <c r="M3804" t="s">
        <v>8304</v>
      </c>
      <c r="N3804" s="5">
        <f t="shared" si="238"/>
        <v>0</v>
      </c>
      <c r="O3804" s="12" t="e">
        <f t="shared" si="239"/>
        <v>#DIV/0!</v>
      </c>
      <c r="P3804" t="s">
        <v>8316</v>
      </c>
      <c r="Q3804" t="s">
        <v>8358</v>
      </c>
      <c r="R3804">
        <v>1445482906</v>
      </c>
      <c r="S3804" s="9">
        <f t="shared" si="236"/>
        <v>42269.126226851848</v>
      </c>
      <c r="T3804" s="9">
        <f t="shared" si="237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1454541568</v>
      </c>
      <c r="J3805" t="b">
        <v>0</v>
      </c>
      <c r="K3805">
        <v>40</v>
      </c>
      <c r="L3805" t="b">
        <v>0</v>
      </c>
      <c r="M3805" t="s">
        <v>8304</v>
      </c>
      <c r="N3805" s="5">
        <f t="shared" si="238"/>
        <v>19.650000000000002</v>
      </c>
      <c r="O3805" s="12">
        <f t="shared" si="239"/>
        <v>58.95</v>
      </c>
      <c r="P3805" t="s">
        <v>8316</v>
      </c>
      <c r="Q3805" t="s">
        <v>8358</v>
      </c>
      <c r="R3805">
        <v>1457133568</v>
      </c>
      <c r="S3805" s="9">
        <f t="shared" si="236"/>
        <v>42403.971851851849</v>
      </c>
      <c r="T3805" s="9">
        <f t="shared" si="237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1465172024</v>
      </c>
      <c r="J3806" t="b">
        <v>0</v>
      </c>
      <c r="K3806">
        <v>0</v>
      </c>
      <c r="L3806" t="b">
        <v>0</v>
      </c>
      <c r="M3806" t="s">
        <v>8304</v>
      </c>
      <c r="N3806" s="5">
        <f t="shared" si="238"/>
        <v>0</v>
      </c>
      <c r="O3806" s="12" t="e">
        <f t="shared" si="239"/>
        <v>#DIV/0!</v>
      </c>
      <c r="P3806" t="s">
        <v>8316</v>
      </c>
      <c r="Q3806" t="s">
        <v>8358</v>
      </c>
      <c r="R3806">
        <v>1469948400</v>
      </c>
      <c r="S3806" s="9">
        <f t="shared" si="236"/>
        <v>42527.00953703704</v>
      </c>
      <c r="T3806" s="9">
        <f t="shared" si="237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1406668640</v>
      </c>
      <c r="J3807" t="b">
        <v>0</v>
      </c>
      <c r="K3807">
        <v>2</v>
      </c>
      <c r="L3807" t="b">
        <v>0</v>
      </c>
      <c r="M3807" t="s">
        <v>8304</v>
      </c>
      <c r="N3807" s="5">
        <f t="shared" si="238"/>
        <v>2E-3</v>
      </c>
      <c r="O3807" s="12">
        <f t="shared" si="239"/>
        <v>1.5</v>
      </c>
      <c r="P3807" t="s">
        <v>8316</v>
      </c>
      <c r="Q3807" t="s">
        <v>8358</v>
      </c>
      <c r="R3807">
        <v>1411852640</v>
      </c>
      <c r="S3807" s="9">
        <f t="shared" si="236"/>
        <v>41849.887037037035</v>
      </c>
      <c r="T3807" s="9">
        <f t="shared" si="237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1402294381</v>
      </c>
      <c r="J3808" t="b">
        <v>0</v>
      </c>
      <c r="K3808">
        <v>1</v>
      </c>
      <c r="L3808" t="b">
        <v>0</v>
      </c>
      <c r="M3808" t="s">
        <v>8304</v>
      </c>
      <c r="N3808" s="5">
        <f t="shared" si="238"/>
        <v>6.6666666666666666E-2</v>
      </c>
      <c r="O3808" s="12">
        <f t="shared" si="239"/>
        <v>5</v>
      </c>
      <c r="P3808" t="s">
        <v>8316</v>
      </c>
      <c r="Q3808" t="s">
        <v>8358</v>
      </c>
      <c r="R3808">
        <v>1404022381</v>
      </c>
      <c r="S3808" s="9">
        <f t="shared" si="236"/>
        <v>41799.259039351848</v>
      </c>
      <c r="T3808" s="9">
        <f t="shared" si="237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1427492939</v>
      </c>
      <c r="J3809" t="b">
        <v>0</v>
      </c>
      <c r="K3809">
        <v>9</v>
      </c>
      <c r="L3809" t="b">
        <v>0</v>
      </c>
      <c r="M3809" t="s">
        <v>8304</v>
      </c>
      <c r="N3809" s="5">
        <f t="shared" si="238"/>
        <v>30.333333333333336</v>
      </c>
      <c r="O3809" s="12">
        <f t="shared" si="239"/>
        <v>50.555555555555557</v>
      </c>
      <c r="P3809" t="s">
        <v>8316</v>
      </c>
      <c r="Q3809" t="s">
        <v>8358</v>
      </c>
      <c r="R3809">
        <v>1428097739</v>
      </c>
      <c r="S3809" s="9">
        <f t="shared" si="236"/>
        <v>42090.909016203703</v>
      </c>
      <c r="T3809" s="9">
        <f t="shared" si="237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1424775219</v>
      </c>
      <c r="J3810" t="b">
        <v>0</v>
      </c>
      <c r="K3810">
        <v>24</v>
      </c>
      <c r="L3810" t="b">
        <v>1</v>
      </c>
      <c r="M3810" t="s">
        <v>8270</v>
      </c>
      <c r="N3810" s="5">
        <f t="shared" si="238"/>
        <v>100</v>
      </c>
      <c r="O3810" s="12">
        <f t="shared" si="239"/>
        <v>41.666666666666664</v>
      </c>
      <c r="P3810" t="s">
        <v>8316</v>
      </c>
      <c r="Q3810" t="s">
        <v>8317</v>
      </c>
      <c r="R3810">
        <v>1429955619</v>
      </c>
      <c r="S3810" s="9">
        <f t="shared" si="236"/>
        <v>42059.453923611116</v>
      </c>
      <c r="T3810" s="9">
        <f t="shared" si="237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1402403907</v>
      </c>
      <c r="J3811" t="b">
        <v>0</v>
      </c>
      <c r="K3811">
        <v>38</v>
      </c>
      <c r="L3811" t="b">
        <v>1</v>
      </c>
      <c r="M3811" t="s">
        <v>8270</v>
      </c>
      <c r="N3811" s="5">
        <f t="shared" si="238"/>
        <v>101.25</v>
      </c>
      <c r="O3811" s="12">
        <f t="shared" si="239"/>
        <v>53.289473684210527</v>
      </c>
      <c r="P3811" t="s">
        <v>8316</v>
      </c>
      <c r="Q3811" t="s">
        <v>8317</v>
      </c>
      <c r="R3811">
        <v>1406761200</v>
      </c>
      <c r="S3811" s="9">
        <f t="shared" si="236"/>
        <v>41800.526701388888</v>
      </c>
      <c r="T3811" s="9">
        <f t="shared" si="237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1424377358</v>
      </c>
      <c r="J3812" t="b">
        <v>0</v>
      </c>
      <c r="K3812">
        <v>26</v>
      </c>
      <c r="L3812" t="b">
        <v>1</v>
      </c>
      <c r="M3812" t="s">
        <v>8270</v>
      </c>
      <c r="N3812" s="5">
        <f t="shared" si="238"/>
        <v>121.73333333333333</v>
      </c>
      <c r="O3812" s="12">
        <f t="shared" si="239"/>
        <v>70.230769230769226</v>
      </c>
      <c r="P3812" t="s">
        <v>8316</v>
      </c>
      <c r="Q3812" t="s">
        <v>8317</v>
      </c>
      <c r="R3812">
        <v>1426965758</v>
      </c>
      <c r="S3812" s="9">
        <f t="shared" si="236"/>
        <v>42054.849050925928</v>
      </c>
      <c r="T3812" s="9">
        <f t="shared" si="237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1461769373</v>
      </c>
      <c r="J3813" t="b">
        <v>0</v>
      </c>
      <c r="K3813">
        <v>19</v>
      </c>
      <c r="L3813" t="b">
        <v>1</v>
      </c>
      <c r="M3813" t="s">
        <v>8270</v>
      </c>
      <c r="N3813" s="5">
        <f t="shared" si="238"/>
        <v>330</v>
      </c>
      <c r="O3813" s="12">
        <f t="shared" si="239"/>
        <v>43.421052631578945</v>
      </c>
      <c r="P3813" t="s">
        <v>8316</v>
      </c>
      <c r="Q3813" t="s">
        <v>8317</v>
      </c>
      <c r="R3813">
        <v>1464692400</v>
      </c>
      <c r="S3813" s="9">
        <f t="shared" si="236"/>
        <v>42487.62700231481</v>
      </c>
      <c r="T3813" s="9">
        <f t="shared" si="237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1429120908</v>
      </c>
      <c r="J3814" t="b">
        <v>0</v>
      </c>
      <c r="K3814">
        <v>11</v>
      </c>
      <c r="L3814" t="b">
        <v>1</v>
      </c>
      <c r="M3814" t="s">
        <v>8270</v>
      </c>
      <c r="N3814" s="5">
        <f t="shared" si="238"/>
        <v>109.55</v>
      </c>
      <c r="O3814" s="12">
        <f t="shared" si="239"/>
        <v>199.18181818181819</v>
      </c>
      <c r="P3814" t="s">
        <v>8316</v>
      </c>
      <c r="Q3814" t="s">
        <v>8317</v>
      </c>
      <c r="R3814">
        <v>1433131140</v>
      </c>
      <c r="S3814" s="9">
        <f t="shared" si="236"/>
        <v>42109.751250000001</v>
      </c>
      <c r="T3814" s="9">
        <f t="shared" si="237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1462603021</v>
      </c>
      <c r="J3815" t="b">
        <v>0</v>
      </c>
      <c r="K3815">
        <v>27</v>
      </c>
      <c r="L3815" t="b">
        <v>1</v>
      </c>
      <c r="M3815" t="s">
        <v>8270</v>
      </c>
      <c r="N3815" s="5">
        <f t="shared" si="238"/>
        <v>100.95190476190474</v>
      </c>
      <c r="O3815" s="12">
        <f t="shared" si="239"/>
        <v>78.518148148148143</v>
      </c>
      <c r="P3815" t="s">
        <v>8316</v>
      </c>
      <c r="Q3815" t="s">
        <v>8317</v>
      </c>
      <c r="R3815">
        <v>1465940580</v>
      </c>
      <c r="S3815" s="9">
        <f t="shared" si="236"/>
        <v>42497.275706018518</v>
      </c>
      <c r="T3815" s="9">
        <f t="shared" si="237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1424727712</v>
      </c>
      <c r="J3816" t="b">
        <v>0</v>
      </c>
      <c r="K3816">
        <v>34</v>
      </c>
      <c r="L3816" t="b">
        <v>1</v>
      </c>
      <c r="M3816" t="s">
        <v>8270</v>
      </c>
      <c r="N3816" s="5">
        <f t="shared" si="238"/>
        <v>140.13333333333333</v>
      </c>
      <c r="O3816" s="12">
        <f t="shared" si="239"/>
        <v>61.823529411764703</v>
      </c>
      <c r="P3816" t="s">
        <v>8316</v>
      </c>
      <c r="Q3816" t="s">
        <v>8317</v>
      </c>
      <c r="R3816">
        <v>1427860740</v>
      </c>
      <c r="S3816" s="9">
        <f t="shared" si="236"/>
        <v>42058.904074074075</v>
      </c>
      <c r="T3816" s="9">
        <f t="shared" si="237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1437545657</v>
      </c>
      <c r="J3817" t="b">
        <v>0</v>
      </c>
      <c r="K3817">
        <v>20</v>
      </c>
      <c r="L3817" t="b">
        <v>1</v>
      </c>
      <c r="M3817" t="s">
        <v>8270</v>
      </c>
      <c r="N3817" s="5">
        <f t="shared" si="238"/>
        <v>100.001</v>
      </c>
      <c r="O3817" s="12">
        <f t="shared" si="239"/>
        <v>50.000500000000002</v>
      </c>
      <c r="P3817" t="s">
        <v>8316</v>
      </c>
      <c r="Q3817" t="s">
        <v>8317</v>
      </c>
      <c r="R3817">
        <v>1440111600</v>
      </c>
      <c r="S3817" s="9">
        <f t="shared" si="236"/>
        <v>42207.259918981479</v>
      </c>
      <c r="T3817" s="9">
        <f t="shared" si="237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1403022823</v>
      </c>
      <c r="J3818" t="b">
        <v>0</v>
      </c>
      <c r="K3818">
        <v>37</v>
      </c>
      <c r="L3818" t="b">
        <v>1</v>
      </c>
      <c r="M3818" t="s">
        <v>8270</v>
      </c>
      <c r="N3818" s="5">
        <f t="shared" si="238"/>
        <v>119.238</v>
      </c>
      <c r="O3818" s="12">
        <f t="shared" si="239"/>
        <v>48.339729729729726</v>
      </c>
      <c r="P3818" t="s">
        <v>8316</v>
      </c>
      <c r="Q3818" t="s">
        <v>8317</v>
      </c>
      <c r="R3818">
        <v>1405614823</v>
      </c>
      <c r="S3818" s="9">
        <f t="shared" si="236"/>
        <v>41807.690081018518</v>
      </c>
      <c r="T3818" s="9">
        <f t="shared" si="237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1444236216</v>
      </c>
      <c r="J3819" t="b">
        <v>0</v>
      </c>
      <c r="K3819">
        <v>20</v>
      </c>
      <c r="L3819" t="b">
        <v>1</v>
      </c>
      <c r="M3819" t="s">
        <v>8270</v>
      </c>
      <c r="N3819" s="5">
        <f t="shared" si="238"/>
        <v>107.25</v>
      </c>
      <c r="O3819" s="12">
        <f t="shared" si="239"/>
        <v>107.25</v>
      </c>
      <c r="P3819" t="s">
        <v>8316</v>
      </c>
      <c r="Q3819" t="s">
        <v>8317</v>
      </c>
      <c r="R3819">
        <v>1445659140</v>
      </c>
      <c r="S3819" s="9">
        <f t="shared" si="236"/>
        <v>42284.69694444444</v>
      </c>
      <c r="T3819" s="9">
        <f t="shared" si="237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1423599182</v>
      </c>
      <c r="J3820" t="b">
        <v>0</v>
      </c>
      <c r="K3820">
        <v>10</v>
      </c>
      <c r="L3820" t="b">
        <v>1</v>
      </c>
      <c r="M3820" t="s">
        <v>8270</v>
      </c>
      <c r="N3820" s="5">
        <f t="shared" si="238"/>
        <v>227.99999999999997</v>
      </c>
      <c r="O3820" s="12">
        <f t="shared" si="239"/>
        <v>57</v>
      </c>
      <c r="P3820" t="s">
        <v>8316</v>
      </c>
      <c r="Q3820" t="s">
        <v>8317</v>
      </c>
      <c r="R3820">
        <v>1426187582</v>
      </c>
      <c r="S3820" s="9">
        <f t="shared" si="236"/>
        <v>42045.84238425926</v>
      </c>
      <c r="T3820" s="9">
        <f t="shared" si="237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1435554104</v>
      </c>
      <c r="J3821" t="b">
        <v>0</v>
      </c>
      <c r="K3821">
        <v>26</v>
      </c>
      <c r="L3821" t="b">
        <v>1</v>
      </c>
      <c r="M3821" t="s">
        <v>8270</v>
      </c>
      <c r="N3821" s="5">
        <f t="shared" si="238"/>
        <v>106.4</v>
      </c>
      <c r="O3821" s="12">
        <f t="shared" si="239"/>
        <v>40.92307692307692</v>
      </c>
      <c r="P3821" t="s">
        <v>8316</v>
      </c>
      <c r="Q3821" t="s">
        <v>8317</v>
      </c>
      <c r="R3821">
        <v>1437166920</v>
      </c>
      <c r="S3821" s="9">
        <f t="shared" si="236"/>
        <v>42184.209537037037</v>
      </c>
      <c r="T3821" s="9">
        <f t="shared" si="237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1433518717</v>
      </c>
      <c r="J3822" t="b">
        <v>0</v>
      </c>
      <c r="K3822">
        <v>20</v>
      </c>
      <c r="L3822" t="b">
        <v>1</v>
      </c>
      <c r="M3822" t="s">
        <v>8270</v>
      </c>
      <c r="N3822" s="5">
        <f t="shared" si="238"/>
        <v>143.33333333333334</v>
      </c>
      <c r="O3822" s="12">
        <f t="shared" si="239"/>
        <v>21.5</v>
      </c>
      <c r="P3822" t="s">
        <v>8316</v>
      </c>
      <c r="Q3822" t="s">
        <v>8317</v>
      </c>
      <c r="R3822">
        <v>1436110717</v>
      </c>
      <c r="S3822" s="9">
        <f t="shared" si="236"/>
        <v>42160.651817129634</v>
      </c>
      <c r="T3822" s="9">
        <f t="shared" si="237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1449116407</v>
      </c>
      <c r="J3823" t="b">
        <v>0</v>
      </c>
      <c r="K3823">
        <v>46</v>
      </c>
      <c r="L3823" t="b">
        <v>1</v>
      </c>
      <c r="M3823" t="s">
        <v>8270</v>
      </c>
      <c r="N3823" s="5">
        <f t="shared" si="238"/>
        <v>104.54285714285714</v>
      </c>
      <c r="O3823" s="12">
        <f t="shared" si="239"/>
        <v>79.543478260869563</v>
      </c>
      <c r="P3823" t="s">
        <v>8316</v>
      </c>
      <c r="Q3823" t="s">
        <v>8317</v>
      </c>
      <c r="R3823">
        <v>1451881207</v>
      </c>
      <c r="S3823" s="9">
        <f t="shared" si="236"/>
        <v>42341.180636574078</v>
      </c>
      <c r="T3823" s="9">
        <f t="shared" si="237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1448136417</v>
      </c>
      <c r="J3824" t="b">
        <v>0</v>
      </c>
      <c r="K3824">
        <v>76</v>
      </c>
      <c r="L3824" t="b">
        <v>1</v>
      </c>
      <c r="M3824" t="s">
        <v>8270</v>
      </c>
      <c r="N3824" s="5">
        <f t="shared" si="238"/>
        <v>110.02000000000001</v>
      </c>
      <c r="O3824" s="12">
        <f t="shared" si="239"/>
        <v>72.381578947368425</v>
      </c>
      <c r="P3824" t="s">
        <v>8316</v>
      </c>
      <c r="Q3824" t="s">
        <v>8317</v>
      </c>
      <c r="R3824">
        <v>1453244340</v>
      </c>
      <c r="S3824" s="9">
        <f t="shared" si="236"/>
        <v>42329.838159722218</v>
      </c>
      <c r="T3824" s="9">
        <f t="shared" si="237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1434405044</v>
      </c>
      <c r="J3825" t="b">
        <v>0</v>
      </c>
      <c r="K3825">
        <v>41</v>
      </c>
      <c r="L3825" t="b">
        <v>1</v>
      </c>
      <c r="M3825" t="s">
        <v>8270</v>
      </c>
      <c r="N3825" s="5">
        <f t="shared" si="238"/>
        <v>106</v>
      </c>
      <c r="O3825" s="12">
        <f t="shared" si="239"/>
        <v>64.634146341463421</v>
      </c>
      <c r="P3825" t="s">
        <v>8316</v>
      </c>
      <c r="Q3825" t="s">
        <v>8317</v>
      </c>
      <c r="R3825">
        <v>1437364740</v>
      </c>
      <c r="S3825" s="9">
        <f t="shared" si="236"/>
        <v>42170.910231481481</v>
      </c>
      <c r="T3825" s="9">
        <f t="shared" si="237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1469026903</v>
      </c>
      <c r="J3826" t="b">
        <v>0</v>
      </c>
      <c r="K3826">
        <v>7</v>
      </c>
      <c r="L3826" t="b">
        <v>1</v>
      </c>
      <c r="M3826" t="s">
        <v>8270</v>
      </c>
      <c r="N3826" s="5">
        <f t="shared" si="238"/>
        <v>108</v>
      </c>
      <c r="O3826" s="12">
        <f t="shared" si="239"/>
        <v>38.571428571428569</v>
      </c>
      <c r="P3826" t="s">
        <v>8316</v>
      </c>
      <c r="Q3826" t="s">
        <v>8317</v>
      </c>
      <c r="R3826">
        <v>1470058860</v>
      </c>
      <c r="S3826" s="9">
        <f t="shared" si="236"/>
        <v>42571.626192129625</v>
      </c>
      <c r="T3826" s="9">
        <f t="shared" si="237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1432690814</v>
      </c>
      <c r="J3827" t="b">
        <v>0</v>
      </c>
      <c r="K3827">
        <v>49</v>
      </c>
      <c r="L3827" t="b">
        <v>1</v>
      </c>
      <c r="M3827" t="s">
        <v>8270</v>
      </c>
      <c r="N3827" s="5">
        <f t="shared" si="238"/>
        <v>105.42</v>
      </c>
      <c r="O3827" s="12">
        <f t="shared" si="239"/>
        <v>107.57142857142857</v>
      </c>
      <c r="P3827" t="s">
        <v>8316</v>
      </c>
      <c r="Q3827" t="s">
        <v>8317</v>
      </c>
      <c r="R3827">
        <v>1434505214</v>
      </c>
      <c r="S3827" s="9">
        <f t="shared" si="236"/>
        <v>42151.069606481484</v>
      </c>
      <c r="T3827" s="9">
        <f t="shared" si="237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1428401394</v>
      </c>
      <c r="J3828" t="b">
        <v>0</v>
      </c>
      <c r="K3828">
        <v>26</v>
      </c>
      <c r="L3828" t="b">
        <v>1</v>
      </c>
      <c r="M3828" t="s">
        <v>8270</v>
      </c>
      <c r="N3828" s="5">
        <f t="shared" si="238"/>
        <v>119.16666666666667</v>
      </c>
      <c r="O3828" s="12">
        <f t="shared" si="239"/>
        <v>27.5</v>
      </c>
      <c r="P3828" t="s">
        <v>8316</v>
      </c>
      <c r="Q3828" t="s">
        <v>8317</v>
      </c>
      <c r="R3828">
        <v>1430993394</v>
      </c>
      <c r="S3828" s="9">
        <f t="shared" si="236"/>
        <v>42101.423541666663</v>
      </c>
      <c r="T3828" s="9">
        <f t="shared" si="237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1422656201</v>
      </c>
      <c r="J3829" t="b">
        <v>0</v>
      </c>
      <c r="K3829">
        <v>65</v>
      </c>
      <c r="L3829" t="b">
        <v>1</v>
      </c>
      <c r="M3829" t="s">
        <v>8270</v>
      </c>
      <c r="N3829" s="5">
        <f t="shared" si="238"/>
        <v>152.66666666666666</v>
      </c>
      <c r="O3829" s="12">
        <f t="shared" si="239"/>
        <v>70.461538461538467</v>
      </c>
      <c r="P3829" t="s">
        <v>8316</v>
      </c>
      <c r="Q3829" t="s">
        <v>8317</v>
      </c>
      <c r="R3829">
        <v>1427414400</v>
      </c>
      <c r="S3829" s="9">
        <f t="shared" si="236"/>
        <v>42034.928252314814</v>
      </c>
      <c r="T3829" s="9">
        <f t="shared" si="237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1414845587</v>
      </c>
      <c r="J3830" t="b">
        <v>0</v>
      </c>
      <c r="K3830">
        <v>28</v>
      </c>
      <c r="L3830" t="b">
        <v>1</v>
      </c>
      <c r="M3830" t="s">
        <v>8270</v>
      </c>
      <c r="N3830" s="5">
        <f t="shared" si="238"/>
        <v>100</v>
      </c>
      <c r="O3830" s="12">
        <f t="shared" si="239"/>
        <v>178.57142857142858</v>
      </c>
      <c r="P3830" t="s">
        <v>8316</v>
      </c>
      <c r="Q3830" t="s">
        <v>8317</v>
      </c>
      <c r="R3830">
        <v>1420033187</v>
      </c>
      <c r="S3830" s="9">
        <f t="shared" si="236"/>
        <v>41944.527627314819</v>
      </c>
      <c r="T3830" s="9">
        <f t="shared" si="237"/>
        <v>42004.569293981476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1470948371</v>
      </c>
      <c r="J3831" t="b">
        <v>0</v>
      </c>
      <c r="K3831">
        <v>8</v>
      </c>
      <c r="L3831" t="b">
        <v>1</v>
      </c>
      <c r="M3831" t="s">
        <v>8270</v>
      </c>
      <c r="N3831" s="5">
        <f t="shared" si="238"/>
        <v>100.2</v>
      </c>
      <c r="O3831" s="12">
        <f t="shared" si="239"/>
        <v>62.625</v>
      </c>
      <c r="P3831" t="s">
        <v>8316</v>
      </c>
      <c r="Q3831" t="s">
        <v>8317</v>
      </c>
      <c r="R3831">
        <v>1472676371</v>
      </c>
      <c r="S3831" s="9">
        <f t="shared" si="236"/>
        <v>42593.865405092598</v>
      </c>
      <c r="T3831" s="9">
        <f t="shared" si="237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1463161611</v>
      </c>
      <c r="J3832" t="b">
        <v>0</v>
      </c>
      <c r="K3832">
        <v>3</v>
      </c>
      <c r="L3832" t="b">
        <v>1</v>
      </c>
      <c r="M3832" t="s">
        <v>8270</v>
      </c>
      <c r="N3832" s="5">
        <f t="shared" si="238"/>
        <v>225</v>
      </c>
      <c r="O3832" s="12">
        <f t="shared" si="239"/>
        <v>75</v>
      </c>
      <c r="P3832" t="s">
        <v>8316</v>
      </c>
      <c r="Q3832" t="s">
        <v>8317</v>
      </c>
      <c r="R3832">
        <v>1464371211</v>
      </c>
      <c r="S3832" s="9">
        <f t="shared" si="236"/>
        <v>42503.740868055553</v>
      </c>
      <c r="T3832" s="9">
        <f t="shared" si="237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1413404545</v>
      </c>
      <c r="J3833" t="b">
        <v>0</v>
      </c>
      <c r="K3833">
        <v>9</v>
      </c>
      <c r="L3833" t="b">
        <v>1</v>
      </c>
      <c r="M3833" t="s">
        <v>8270</v>
      </c>
      <c r="N3833" s="5">
        <f t="shared" si="238"/>
        <v>106.02199999999999</v>
      </c>
      <c r="O3833" s="12">
        <f t="shared" si="239"/>
        <v>58.901111111111113</v>
      </c>
      <c r="P3833" t="s">
        <v>8316</v>
      </c>
      <c r="Q3833" t="s">
        <v>8317</v>
      </c>
      <c r="R3833">
        <v>1415222545</v>
      </c>
      <c r="S3833" s="9">
        <f t="shared" si="236"/>
        <v>41927.848900462966</v>
      </c>
      <c r="T3833" s="9">
        <f t="shared" si="237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1452048335</v>
      </c>
      <c r="J3834" t="b">
        <v>0</v>
      </c>
      <c r="K3834">
        <v>9</v>
      </c>
      <c r="L3834" t="b">
        <v>1</v>
      </c>
      <c r="M3834" t="s">
        <v>8270</v>
      </c>
      <c r="N3834" s="5">
        <f t="shared" si="238"/>
        <v>104.66666666666666</v>
      </c>
      <c r="O3834" s="12">
        <f t="shared" si="239"/>
        <v>139.55555555555554</v>
      </c>
      <c r="P3834" t="s">
        <v>8316</v>
      </c>
      <c r="Q3834" t="s">
        <v>8317</v>
      </c>
      <c r="R3834">
        <v>1455936335</v>
      </c>
      <c r="S3834" s="9">
        <f t="shared" si="236"/>
        <v>42375.114988425921</v>
      </c>
      <c r="T3834" s="9">
        <f t="shared" si="237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1416516972</v>
      </c>
      <c r="J3835" t="b">
        <v>0</v>
      </c>
      <c r="K3835">
        <v>20</v>
      </c>
      <c r="L3835" t="b">
        <v>1</v>
      </c>
      <c r="M3835" t="s">
        <v>8270</v>
      </c>
      <c r="N3835" s="5">
        <f t="shared" si="238"/>
        <v>116.66666666666667</v>
      </c>
      <c r="O3835" s="12">
        <f t="shared" si="239"/>
        <v>70</v>
      </c>
      <c r="P3835" t="s">
        <v>8316</v>
      </c>
      <c r="Q3835" t="s">
        <v>8317</v>
      </c>
      <c r="R3835">
        <v>1417460940</v>
      </c>
      <c r="S3835" s="9">
        <f t="shared" si="236"/>
        <v>41963.872361111113</v>
      </c>
      <c r="T3835" s="9">
        <f t="shared" si="237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1432032067</v>
      </c>
      <c r="J3836" t="b">
        <v>0</v>
      </c>
      <c r="K3836">
        <v>57</v>
      </c>
      <c r="L3836" t="b">
        <v>1</v>
      </c>
      <c r="M3836" t="s">
        <v>8270</v>
      </c>
      <c r="N3836" s="5">
        <f t="shared" si="238"/>
        <v>109.03333333333333</v>
      </c>
      <c r="O3836" s="12">
        <f t="shared" si="239"/>
        <v>57.385964912280699</v>
      </c>
      <c r="P3836" t="s">
        <v>8316</v>
      </c>
      <c r="Q3836" t="s">
        <v>8317</v>
      </c>
      <c r="R3836">
        <v>1434624067</v>
      </c>
      <c r="S3836" s="9">
        <f t="shared" si="236"/>
        <v>42143.445219907408</v>
      </c>
      <c r="T3836" s="9">
        <f t="shared" si="237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1459463808</v>
      </c>
      <c r="J3837" t="b">
        <v>0</v>
      </c>
      <c r="K3837">
        <v>8</v>
      </c>
      <c r="L3837" t="b">
        <v>1</v>
      </c>
      <c r="M3837" t="s">
        <v>8270</v>
      </c>
      <c r="N3837" s="5">
        <f t="shared" si="238"/>
        <v>160</v>
      </c>
      <c r="O3837" s="12">
        <f t="shared" si="239"/>
        <v>40</v>
      </c>
      <c r="P3837" t="s">
        <v>8316</v>
      </c>
      <c r="Q3837" t="s">
        <v>8317</v>
      </c>
      <c r="R3837">
        <v>1461278208</v>
      </c>
      <c r="S3837" s="9">
        <f t="shared" si="236"/>
        <v>42460.94222222222</v>
      </c>
      <c r="T3837" s="9">
        <f t="shared" si="237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1467497652</v>
      </c>
      <c r="J3838" t="b">
        <v>0</v>
      </c>
      <c r="K3838">
        <v>14</v>
      </c>
      <c r="L3838" t="b">
        <v>1</v>
      </c>
      <c r="M3838" t="s">
        <v>8270</v>
      </c>
      <c r="N3838" s="5">
        <f t="shared" si="238"/>
        <v>112.5</v>
      </c>
      <c r="O3838" s="12">
        <f t="shared" si="239"/>
        <v>64.285714285714292</v>
      </c>
      <c r="P3838" t="s">
        <v>8316</v>
      </c>
      <c r="Q3838" t="s">
        <v>8317</v>
      </c>
      <c r="R3838">
        <v>1470197340</v>
      </c>
      <c r="S3838" s="9">
        <f t="shared" si="236"/>
        <v>42553.926527777774</v>
      </c>
      <c r="T3838" s="9">
        <f t="shared" si="237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1432837358</v>
      </c>
      <c r="J3839" t="b">
        <v>0</v>
      </c>
      <c r="K3839">
        <v>17</v>
      </c>
      <c r="L3839" t="b">
        <v>1</v>
      </c>
      <c r="M3839" t="s">
        <v>8270</v>
      </c>
      <c r="N3839" s="5">
        <f t="shared" si="238"/>
        <v>102.1</v>
      </c>
      <c r="O3839" s="12">
        <f t="shared" si="239"/>
        <v>120.11764705882354</v>
      </c>
      <c r="P3839" t="s">
        <v>8316</v>
      </c>
      <c r="Q3839" t="s">
        <v>8317</v>
      </c>
      <c r="R3839">
        <v>1435947758</v>
      </c>
      <c r="S3839" s="9">
        <f t="shared" si="236"/>
        <v>42152.765717592592</v>
      </c>
      <c r="T3839" s="9">
        <f t="shared" si="237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1429722209</v>
      </c>
      <c r="J3840" t="b">
        <v>0</v>
      </c>
      <c r="K3840">
        <v>100</v>
      </c>
      <c r="L3840" t="b">
        <v>1</v>
      </c>
      <c r="M3840" t="s">
        <v>8270</v>
      </c>
      <c r="N3840" s="5">
        <f t="shared" si="238"/>
        <v>100.824</v>
      </c>
      <c r="O3840" s="12">
        <f t="shared" si="239"/>
        <v>1008.24</v>
      </c>
      <c r="P3840" t="s">
        <v>8316</v>
      </c>
      <c r="Q3840" t="s">
        <v>8317</v>
      </c>
      <c r="R3840">
        <v>1432314209</v>
      </c>
      <c r="S3840" s="9">
        <f t="shared" si="236"/>
        <v>42116.710752314815</v>
      </c>
      <c r="T3840" s="9">
        <f t="shared" si="237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1433042724</v>
      </c>
      <c r="J3841" t="b">
        <v>0</v>
      </c>
      <c r="K3841">
        <v>32</v>
      </c>
      <c r="L3841" t="b">
        <v>1</v>
      </c>
      <c r="M3841" t="s">
        <v>8270</v>
      </c>
      <c r="N3841" s="5">
        <f t="shared" si="238"/>
        <v>101.25</v>
      </c>
      <c r="O3841" s="12">
        <f t="shared" si="239"/>
        <v>63.28125</v>
      </c>
      <c r="P3841" t="s">
        <v>8316</v>
      </c>
      <c r="Q3841" t="s">
        <v>8317</v>
      </c>
      <c r="R3841">
        <v>1438226724</v>
      </c>
      <c r="S3841" s="9">
        <f t="shared" si="236"/>
        <v>42155.142638888894</v>
      </c>
      <c r="T3841" s="9">
        <f t="shared" si="237"/>
        <v>42215.142638888894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1457023829</v>
      </c>
      <c r="J3842" t="b">
        <v>0</v>
      </c>
      <c r="K3842">
        <v>3</v>
      </c>
      <c r="L3842" t="b">
        <v>1</v>
      </c>
      <c r="M3842" t="s">
        <v>8270</v>
      </c>
      <c r="N3842" s="5">
        <f t="shared" si="238"/>
        <v>6500</v>
      </c>
      <c r="O3842" s="12">
        <f t="shared" si="239"/>
        <v>21.666666666666668</v>
      </c>
      <c r="P3842" t="s">
        <v>8316</v>
      </c>
      <c r="Q3842" t="s">
        <v>8317</v>
      </c>
      <c r="R3842">
        <v>1459180229</v>
      </c>
      <c r="S3842" s="9">
        <f t="shared" ref="S3842:S3905" si="240">(I3842/86400)+DATE(1970,1,1)</f>
        <v>42432.701724537037</v>
      </c>
      <c r="T3842" s="9">
        <f t="shared" ref="T3842:T3905" si="241">(R3842/86400)+DATE(1970,1,1)</f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1400698287</v>
      </c>
      <c r="J3843" t="b">
        <v>1</v>
      </c>
      <c r="K3843">
        <v>34</v>
      </c>
      <c r="L3843" t="b">
        <v>0</v>
      </c>
      <c r="M3843" t="s">
        <v>8270</v>
      </c>
      <c r="N3843" s="5">
        <f t="shared" ref="N3843:N3906" si="242">(E3843/D3843)*100</f>
        <v>8.7200000000000006</v>
      </c>
      <c r="O3843" s="12">
        <f t="shared" ref="O3843:O3906" si="243">E3843/K3843</f>
        <v>25.647058823529413</v>
      </c>
      <c r="P3843" t="s">
        <v>8316</v>
      </c>
      <c r="Q3843" t="s">
        <v>8317</v>
      </c>
      <c r="R3843">
        <v>1405882287</v>
      </c>
      <c r="S3843" s="9">
        <f t="shared" si="240"/>
        <v>41780.785729166666</v>
      </c>
      <c r="T3843" s="9">
        <f t="shared" si="241"/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1397217052</v>
      </c>
      <c r="J3844" t="b">
        <v>1</v>
      </c>
      <c r="K3844">
        <v>23</v>
      </c>
      <c r="L3844" t="b">
        <v>0</v>
      </c>
      <c r="M3844" t="s">
        <v>8270</v>
      </c>
      <c r="N3844" s="5">
        <f t="shared" si="242"/>
        <v>21.94</v>
      </c>
      <c r="O3844" s="12">
        <f t="shared" si="243"/>
        <v>47.695652173913047</v>
      </c>
      <c r="P3844" t="s">
        <v>8316</v>
      </c>
      <c r="Q3844" t="s">
        <v>8317</v>
      </c>
      <c r="R3844">
        <v>1399809052</v>
      </c>
      <c r="S3844" s="9">
        <f t="shared" si="240"/>
        <v>41740.493657407409</v>
      </c>
      <c r="T3844" s="9">
        <f t="shared" si="241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1399427064</v>
      </c>
      <c r="J3845" t="b">
        <v>1</v>
      </c>
      <c r="K3845">
        <v>19</v>
      </c>
      <c r="L3845" t="b">
        <v>0</v>
      </c>
      <c r="M3845" t="s">
        <v>8270</v>
      </c>
      <c r="N3845" s="5">
        <f t="shared" si="242"/>
        <v>21.3</v>
      </c>
      <c r="O3845" s="12">
        <f t="shared" si="243"/>
        <v>56.05263157894737</v>
      </c>
      <c r="P3845" t="s">
        <v>8316</v>
      </c>
      <c r="Q3845" t="s">
        <v>8317</v>
      </c>
      <c r="R3845">
        <v>1401587064</v>
      </c>
      <c r="S3845" s="9">
        <f t="shared" si="240"/>
        <v>41766.072500000002</v>
      </c>
      <c r="T3845" s="9">
        <f t="shared" si="241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1399474134</v>
      </c>
      <c r="J3846" t="b">
        <v>1</v>
      </c>
      <c r="K3846">
        <v>50</v>
      </c>
      <c r="L3846" t="b">
        <v>0</v>
      </c>
      <c r="M3846" t="s">
        <v>8270</v>
      </c>
      <c r="N3846" s="5">
        <f t="shared" si="242"/>
        <v>41.489795918367342</v>
      </c>
      <c r="O3846" s="12">
        <f t="shared" si="243"/>
        <v>81.319999999999993</v>
      </c>
      <c r="P3846" t="s">
        <v>8316</v>
      </c>
      <c r="Q3846" t="s">
        <v>8317</v>
      </c>
      <c r="R3846">
        <v>1401778740</v>
      </c>
      <c r="S3846" s="9">
        <f t="shared" si="240"/>
        <v>41766.617291666669</v>
      </c>
      <c r="T3846" s="9">
        <f t="shared" si="241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1441119774</v>
      </c>
      <c r="J3847" t="b">
        <v>1</v>
      </c>
      <c r="K3847">
        <v>12</v>
      </c>
      <c r="L3847" t="b">
        <v>0</v>
      </c>
      <c r="M3847" t="s">
        <v>8270</v>
      </c>
      <c r="N3847" s="5">
        <f t="shared" si="242"/>
        <v>2.105</v>
      </c>
      <c r="O3847" s="12">
        <f t="shared" si="243"/>
        <v>70.166666666666671</v>
      </c>
      <c r="P3847" t="s">
        <v>8316</v>
      </c>
      <c r="Q3847" t="s">
        <v>8317</v>
      </c>
      <c r="R3847">
        <v>1443711774</v>
      </c>
      <c r="S3847" s="9">
        <f t="shared" si="240"/>
        <v>42248.627013888894</v>
      </c>
      <c r="T3847" s="9">
        <f t="shared" si="241"/>
        <v>42278.627013888894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1409721542</v>
      </c>
      <c r="J3848" t="b">
        <v>1</v>
      </c>
      <c r="K3848">
        <v>8</v>
      </c>
      <c r="L3848" t="b">
        <v>0</v>
      </c>
      <c r="M3848" t="s">
        <v>8270</v>
      </c>
      <c r="N3848" s="5">
        <f t="shared" si="242"/>
        <v>2.7</v>
      </c>
      <c r="O3848" s="12">
        <f t="shared" si="243"/>
        <v>23.625</v>
      </c>
      <c r="P3848" t="s">
        <v>8316</v>
      </c>
      <c r="Q3848" t="s">
        <v>8317</v>
      </c>
      <c r="R3848">
        <v>1412405940</v>
      </c>
      <c r="S3848" s="9">
        <f t="shared" si="240"/>
        <v>41885.221550925926</v>
      </c>
      <c r="T3848" s="9">
        <f t="shared" si="241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1433395391</v>
      </c>
      <c r="J3849" t="b">
        <v>1</v>
      </c>
      <c r="K3849">
        <v>9</v>
      </c>
      <c r="L3849" t="b">
        <v>0</v>
      </c>
      <c r="M3849" t="s">
        <v>8270</v>
      </c>
      <c r="N3849" s="5">
        <f t="shared" si="242"/>
        <v>16.161904761904761</v>
      </c>
      <c r="O3849" s="12">
        <f t="shared" si="243"/>
        <v>188.55555555555554</v>
      </c>
      <c r="P3849" t="s">
        <v>8316</v>
      </c>
      <c r="Q3849" t="s">
        <v>8317</v>
      </c>
      <c r="R3849">
        <v>1437283391</v>
      </c>
      <c r="S3849" s="9">
        <f t="shared" si="240"/>
        <v>42159.224432870367</v>
      </c>
      <c r="T3849" s="9">
        <f t="shared" si="241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1442604989</v>
      </c>
      <c r="J3850" t="b">
        <v>1</v>
      </c>
      <c r="K3850">
        <v>43</v>
      </c>
      <c r="L3850" t="b">
        <v>0</v>
      </c>
      <c r="M3850" t="s">
        <v>8270</v>
      </c>
      <c r="N3850" s="5">
        <f t="shared" si="242"/>
        <v>16.376923076923077</v>
      </c>
      <c r="O3850" s="12">
        <f t="shared" si="243"/>
        <v>49.511627906976742</v>
      </c>
      <c r="P3850" t="s">
        <v>8316</v>
      </c>
      <c r="Q3850" t="s">
        <v>8317</v>
      </c>
      <c r="R3850">
        <v>1445196989</v>
      </c>
      <c r="S3850" s="9">
        <f t="shared" si="240"/>
        <v>42265.817002314812</v>
      </c>
      <c r="T3850" s="9">
        <f t="shared" si="241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1431455084</v>
      </c>
      <c r="J3851" t="b">
        <v>1</v>
      </c>
      <c r="K3851">
        <v>28</v>
      </c>
      <c r="L3851" t="b">
        <v>0</v>
      </c>
      <c r="M3851" t="s">
        <v>8270</v>
      </c>
      <c r="N3851" s="5">
        <f t="shared" si="242"/>
        <v>7.043333333333333</v>
      </c>
      <c r="O3851" s="12">
        <f t="shared" si="243"/>
        <v>75.464285714285708</v>
      </c>
      <c r="P3851" t="s">
        <v>8316</v>
      </c>
      <c r="Q3851" t="s">
        <v>8317</v>
      </c>
      <c r="R3851">
        <v>1434047084</v>
      </c>
      <c r="S3851" s="9">
        <f t="shared" si="240"/>
        <v>42136.767175925925</v>
      </c>
      <c r="T3851" s="9">
        <f t="shared" si="241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1417489143</v>
      </c>
      <c r="J3852" t="b">
        <v>1</v>
      </c>
      <c r="K3852">
        <v>4</v>
      </c>
      <c r="L3852" t="b">
        <v>0</v>
      </c>
      <c r="M3852" t="s">
        <v>8270</v>
      </c>
      <c r="N3852" s="5">
        <f t="shared" si="242"/>
        <v>3.8</v>
      </c>
      <c r="O3852" s="12">
        <f t="shared" si="243"/>
        <v>9.5</v>
      </c>
      <c r="P3852" t="s">
        <v>8316</v>
      </c>
      <c r="Q3852" t="s">
        <v>8317</v>
      </c>
      <c r="R3852">
        <v>1420081143</v>
      </c>
      <c r="S3852" s="9">
        <f t="shared" si="240"/>
        <v>41975.124340277776</v>
      </c>
      <c r="T3852" s="9">
        <f t="shared" si="241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1434537179</v>
      </c>
      <c r="J3853" t="b">
        <v>1</v>
      </c>
      <c r="K3853">
        <v>24</v>
      </c>
      <c r="L3853" t="b">
        <v>0</v>
      </c>
      <c r="M3853" t="s">
        <v>8270</v>
      </c>
      <c r="N3853" s="5">
        <f t="shared" si="242"/>
        <v>34.08</v>
      </c>
      <c r="O3853" s="12">
        <f t="shared" si="243"/>
        <v>35.5</v>
      </c>
      <c r="P3853" t="s">
        <v>8316</v>
      </c>
      <c r="Q3853" t="s">
        <v>8317</v>
      </c>
      <c r="R3853">
        <v>1437129179</v>
      </c>
      <c r="S3853" s="9">
        <f t="shared" si="240"/>
        <v>42172.439571759256</v>
      </c>
      <c r="T3853" s="9">
        <f t="shared" si="241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1425270876</v>
      </c>
      <c r="J3854" t="b">
        <v>0</v>
      </c>
      <c r="K3854">
        <v>2</v>
      </c>
      <c r="L3854" t="b">
        <v>0</v>
      </c>
      <c r="M3854" t="s">
        <v>8270</v>
      </c>
      <c r="N3854" s="5">
        <f t="shared" si="242"/>
        <v>0.2</v>
      </c>
      <c r="O3854" s="12">
        <f t="shared" si="243"/>
        <v>10</v>
      </c>
      <c r="P3854" t="s">
        <v>8316</v>
      </c>
      <c r="Q3854" t="s">
        <v>8317</v>
      </c>
      <c r="R3854">
        <v>1427427276</v>
      </c>
      <c r="S3854" s="9">
        <f t="shared" si="240"/>
        <v>42065.190694444449</v>
      </c>
      <c r="T3854" s="9">
        <f t="shared" si="241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1406578178</v>
      </c>
      <c r="J3855" t="b">
        <v>0</v>
      </c>
      <c r="K3855">
        <v>2</v>
      </c>
      <c r="L3855" t="b">
        <v>0</v>
      </c>
      <c r="M3855" t="s">
        <v>8270</v>
      </c>
      <c r="N3855" s="5">
        <f t="shared" si="242"/>
        <v>2.5999999999999999E-2</v>
      </c>
      <c r="O3855" s="12">
        <f t="shared" si="243"/>
        <v>13</v>
      </c>
      <c r="P3855" t="s">
        <v>8316</v>
      </c>
      <c r="Q3855" t="s">
        <v>8317</v>
      </c>
      <c r="R3855">
        <v>1409602178</v>
      </c>
      <c r="S3855" s="9">
        <f t="shared" si="240"/>
        <v>41848.84002314815</v>
      </c>
      <c r="T3855" s="9">
        <f t="shared" si="241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1428614058</v>
      </c>
      <c r="J3856" t="b">
        <v>0</v>
      </c>
      <c r="K3856">
        <v>20</v>
      </c>
      <c r="L3856" t="b">
        <v>0</v>
      </c>
      <c r="M3856" t="s">
        <v>8270</v>
      </c>
      <c r="N3856" s="5">
        <f t="shared" si="242"/>
        <v>16.254545454545454</v>
      </c>
      <c r="O3856" s="12">
        <f t="shared" si="243"/>
        <v>89.4</v>
      </c>
      <c r="P3856" t="s">
        <v>8316</v>
      </c>
      <c r="Q3856" t="s">
        <v>8317</v>
      </c>
      <c r="R3856">
        <v>1431206058</v>
      </c>
      <c r="S3856" s="9">
        <f t="shared" si="240"/>
        <v>42103.884930555556</v>
      </c>
      <c r="T3856" s="9">
        <f t="shared" si="241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1424819871</v>
      </c>
      <c r="J3857" t="b">
        <v>0</v>
      </c>
      <c r="K3857">
        <v>1</v>
      </c>
      <c r="L3857" t="b">
        <v>0</v>
      </c>
      <c r="M3857" t="s">
        <v>8270</v>
      </c>
      <c r="N3857" s="5">
        <f t="shared" si="242"/>
        <v>2.5</v>
      </c>
      <c r="O3857" s="12">
        <f t="shared" si="243"/>
        <v>25</v>
      </c>
      <c r="P3857" t="s">
        <v>8316</v>
      </c>
      <c r="Q3857" t="s">
        <v>8317</v>
      </c>
      <c r="R3857">
        <v>1427408271</v>
      </c>
      <c r="S3857" s="9">
        <f t="shared" si="240"/>
        <v>42059.970729166671</v>
      </c>
      <c r="T3857" s="9">
        <f t="shared" si="241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1423245003</v>
      </c>
      <c r="J3858" t="b">
        <v>0</v>
      </c>
      <c r="K3858">
        <v>1</v>
      </c>
      <c r="L3858" t="b">
        <v>0</v>
      </c>
      <c r="M3858" t="s">
        <v>8270</v>
      </c>
      <c r="N3858" s="5">
        <f t="shared" si="242"/>
        <v>0.02</v>
      </c>
      <c r="O3858" s="12">
        <f t="shared" si="243"/>
        <v>1</v>
      </c>
      <c r="P3858" t="s">
        <v>8316</v>
      </c>
      <c r="Q3858" t="s">
        <v>8317</v>
      </c>
      <c r="R3858">
        <v>1425833403</v>
      </c>
      <c r="S3858" s="9">
        <f t="shared" si="240"/>
        <v>42041.743090277778</v>
      </c>
      <c r="T3858" s="9">
        <f t="shared" si="241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1404927690</v>
      </c>
      <c r="J3859" t="b">
        <v>0</v>
      </c>
      <c r="K3859">
        <v>4</v>
      </c>
      <c r="L3859" t="b">
        <v>0</v>
      </c>
      <c r="M3859" t="s">
        <v>8270</v>
      </c>
      <c r="N3859" s="5">
        <f t="shared" si="242"/>
        <v>5.2</v>
      </c>
      <c r="O3859" s="12">
        <f t="shared" si="243"/>
        <v>65</v>
      </c>
      <c r="P3859" t="s">
        <v>8316</v>
      </c>
      <c r="Q3859" t="s">
        <v>8317</v>
      </c>
      <c r="R3859">
        <v>1406913120</v>
      </c>
      <c r="S3859" s="9">
        <f t="shared" si="240"/>
        <v>41829.73715277778</v>
      </c>
      <c r="T3859" s="9">
        <f t="shared" si="241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1430734844</v>
      </c>
      <c r="J3860" t="b">
        <v>0</v>
      </c>
      <c r="K3860">
        <v>1</v>
      </c>
      <c r="L3860" t="b">
        <v>0</v>
      </c>
      <c r="M3860" t="s">
        <v>8270</v>
      </c>
      <c r="N3860" s="5">
        <f t="shared" si="242"/>
        <v>2</v>
      </c>
      <c r="O3860" s="12">
        <f t="shared" si="243"/>
        <v>10</v>
      </c>
      <c r="P3860" t="s">
        <v>8316</v>
      </c>
      <c r="Q3860" t="s">
        <v>8317</v>
      </c>
      <c r="R3860">
        <v>1432328400</v>
      </c>
      <c r="S3860" s="9">
        <f t="shared" si="240"/>
        <v>42128.431064814809</v>
      </c>
      <c r="T3860" s="9">
        <f t="shared" si="241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1401485207</v>
      </c>
      <c r="J3861" t="b">
        <v>0</v>
      </c>
      <c r="K3861">
        <v>1</v>
      </c>
      <c r="L3861" t="b">
        <v>0</v>
      </c>
      <c r="M3861" t="s">
        <v>8270</v>
      </c>
      <c r="N3861" s="5">
        <f t="shared" si="242"/>
        <v>0.04</v>
      </c>
      <c r="O3861" s="12">
        <f t="shared" si="243"/>
        <v>1</v>
      </c>
      <c r="P3861" t="s">
        <v>8316</v>
      </c>
      <c r="Q3861" t="s">
        <v>8317</v>
      </c>
      <c r="R3861">
        <v>1403730000</v>
      </c>
      <c r="S3861" s="9">
        <f t="shared" si="240"/>
        <v>41789.893599537041</v>
      </c>
      <c r="T3861" s="9">
        <f t="shared" si="241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1405266710</v>
      </c>
      <c r="J3862" t="b">
        <v>0</v>
      </c>
      <c r="K3862">
        <v>13</v>
      </c>
      <c r="L3862" t="b">
        <v>0</v>
      </c>
      <c r="M3862" t="s">
        <v>8270</v>
      </c>
      <c r="N3862" s="5">
        <f t="shared" si="242"/>
        <v>17.666666666666668</v>
      </c>
      <c r="O3862" s="12">
        <f t="shared" si="243"/>
        <v>81.538461538461533</v>
      </c>
      <c r="P3862" t="s">
        <v>8316</v>
      </c>
      <c r="Q3862" t="s">
        <v>8317</v>
      </c>
      <c r="R3862">
        <v>1407858710</v>
      </c>
      <c r="S3862" s="9">
        <f t="shared" si="240"/>
        <v>41833.660995370374</v>
      </c>
      <c r="T3862" s="9">
        <f t="shared" si="241"/>
        <v>41863.660995370374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1412258977</v>
      </c>
      <c r="J3863" t="b">
        <v>0</v>
      </c>
      <c r="K3863">
        <v>1</v>
      </c>
      <c r="L3863" t="b">
        <v>0</v>
      </c>
      <c r="M3863" t="s">
        <v>8270</v>
      </c>
      <c r="N3863" s="5">
        <f t="shared" si="242"/>
        <v>5</v>
      </c>
      <c r="O3863" s="12">
        <f t="shared" si="243"/>
        <v>100</v>
      </c>
      <c r="P3863" t="s">
        <v>8316</v>
      </c>
      <c r="Q3863" t="s">
        <v>8317</v>
      </c>
      <c r="R3863">
        <v>1415828820</v>
      </c>
      <c r="S3863" s="9">
        <f t="shared" si="240"/>
        <v>41914.590011574073</v>
      </c>
      <c r="T3863" s="9">
        <f t="shared" si="241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1472451356</v>
      </c>
      <c r="J3864" t="b">
        <v>0</v>
      </c>
      <c r="K3864">
        <v>1</v>
      </c>
      <c r="L3864" t="b">
        <v>0</v>
      </c>
      <c r="M3864" t="s">
        <v>8270</v>
      </c>
      <c r="N3864" s="5">
        <f t="shared" si="242"/>
        <v>1.3333333333333334E-2</v>
      </c>
      <c r="O3864" s="12">
        <f t="shared" si="243"/>
        <v>1</v>
      </c>
      <c r="P3864" t="s">
        <v>8316</v>
      </c>
      <c r="Q3864" t="s">
        <v>8317</v>
      </c>
      <c r="R3864">
        <v>1473699540</v>
      </c>
      <c r="S3864" s="9">
        <f t="shared" si="240"/>
        <v>42611.261064814811</v>
      </c>
      <c r="T3864" s="9">
        <f t="shared" si="241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1441552305</v>
      </c>
      <c r="J3865" t="b">
        <v>0</v>
      </c>
      <c r="K3865">
        <v>0</v>
      </c>
      <c r="L3865" t="b">
        <v>0</v>
      </c>
      <c r="M3865" t="s">
        <v>8270</v>
      </c>
      <c r="N3865" s="5">
        <f t="shared" si="242"/>
        <v>0</v>
      </c>
      <c r="O3865" s="12" t="e">
        <f t="shared" si="243"/>
        <v>#DIV/0!</v>
      </c>
      <c r="P3865" t="s">
        <v>8316</v>
      </c>
      <c r="Q3865" t="s">
        <v>8317</v>
      </c>
      <c r="R3865">
        <v>1446739905</v>
      </c>
      <c r="S3865" s="9">
        <f t="shared" si="240"/>
        <v>42253.633159722223</v>
      </c>
      <c r="T3865" s="9">
        <f t="shared" si="241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1445203454</v>
      </c>
      <c r="J3866" t="b">
        <v>0</v>
      </c>
      <c r="K3866">
        <v>3</v>
      </c>
      <c r="L3866" t="b">
        <v>0</v>
      </c>
      <c r="M3866" t="s">
        <v>8270</v>
      </c>
      <c r="N3866" s="5">
        <f t="shared" si="242"/>
        <v>1.2</v>
      </c>
      <c r="O3866" s="12">
        <f t="shared" si="243"/>
        <v>20</v>
      </c>
      <c r="P3866" t="s">
        <v>8316</v>
      </c>
      <c r="Q3866" t="s">
        <v>8317</v>
      </c>
      <c r="R3866">
        <v>1447799054</v>
      </c>
      <c r="S3866" s="9">
        <f t="shared" si="240"/>
        <v>42295.891828703709</v>
      </c>
      <c r="T3866" s="9">
        <f t="shared" si="241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1405957098</v>
      </c>
      <c r="J3867" t="b">
        <v>0</v>
      </c>
      <c r="K3867">
        <v>14</v>
      </c>
      <c r="L3867" t="b">
        <v>0</v>
      </c>
      <c r="M3867" t="s">
        <v>8270</v>
      </c>
      <c r="N3867" s="5">
        <f t="shared" si="242"/>
        <v>26.937422295897225</v>
      </c>
      <c r="O3867" s="12">
        <f t="shared" si="243"/>
        <v>46.428571428571431</v>
      </c>
      <c r="P3867" t="s">
        <v>8316</v>
      </c>
      <c r="Q3867" t="s">
        <v>8317</v>
      </c>
      <c r="R3867">
        <v>1409376600</v>
      </c>
      <c r="S3867" s="9">
        <f t="shared" si="240"/>
        <v>41841.651597222226</v>
      </c>
      <c r="T3867" s="9">
        <f t="shared" si="241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1454453021</v>
      </c>
      <c r="J3868" t="b">
        <v>0</v>
      </c>
      <c r="K3868">
        <v>2</v>
      </c>
      <c r="L3868" t="b">
        <v>0</v>
      </c>
      <c r="M3868" t="s">
        <v>8270</v>
      </c>
      <c r="N3868" s="5">
        <f t="shared" si="242"/>
        <v>0.54999999999999993</v>
      </c>
      <c r="O3868" s="12">
        <f t="shared" si="243"/>
        <v>5.5</v>
      </c>
      <c r="P3868" t="s">
        <v>8316</v>
      </c>
      <c r="Q3868" t="s">
        <v>8317</v>
      </c>
      <c r="R3868">
        <v>1458703740</v>
      </c>
      <c r="S3868" s="9">
        <f t="shared" si="240"/>
        <v>42402.947002314817</v>
      </c>
      <c r="T3868" s="9">
        <f t="shared" si="241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1463686339</v>
      </c>
      <c r="J3869" t="b">
        <v>0</v>
      </c>
      <c r="K3869">
        <v>5</v>
      </c>
      <c r="L3869" t="b">
        <v>0</v>
      </c>
      <c r="M3869" t="s">
        <v>8270</v>
      </c>
      <c r="N3869" s="5">
        <f t="shared" si="242"/>
        <v>12.55</v>
      </c>
      <c r="O3869" s="12">
        <f t="shared" si="243"/>
        <v>50.2</v>
      </c>
      <c r="P3869" t="s">
        <v>8316</v>
      </c>
      <c r="Q3869" t="s">
        <v>8317</v>
      </c>
      <c r="R3869">
        <v>1466278339</v>
      </c>
      <c r="S3869" s="9">
        <f t="shared" si="240"/>
        <v>42509.814108796301</v>
      </c>
      <c r="T3869" s="9">
        <f t="shared" si="241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1408031405</v>
      </c>
      <c r="J3870" t="b">
        <v>0</v>
      </c>
      <c r="K3870">
        <v>1</v>
      </c>
      <c r="L3870" t="b">
        <v>0</v>
      </c>
      <c r="M3870" t="s">
        <v>8304</v>
      </c>
      <c r="N3870" s="5">
        <f t="shared" si="242"/>
        <v>0.2</v>
      </c>
      <c r="O3870" s="12">
        <f t="shared" si="243"/>
        <v>10</v>
      </c>
      <c r="P3870" t="s">
        <v>8316</v>
      </c>
      <c r="Q3870" t="s">
        <v>8358</v>
      </c>
      <c r="R3870">
        <v>1410191405</v>
      </c>
      <c r="S3870" s="9">
        <f t="shared" si="240"/>
        <v>41865.659780092596</v>
      </c>
      <c r="T3870" s="9">
        <f t="shared" si="241"/>
        <v>41890.659780092596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1423761792</v>
      </c>
      <c r="J3871" t="b">
        <v>0</v>
      </c>
      <c r="K3871">
        <v>15</v>
      </c>
      <c r="L3871" t="b">
        <v>0</v>
      </c>
      <c r="M3871" t="s">
        <v>8304</v>
      </c>
      <c r="N3871" s="5">
        <f t="shared" si="242"/>
        <v>3.4474868431088401</v>
      </c>
      <c r="O3871" s="12">
        <f t="shared" si="243"/>
        <v>30.133333333333333</v>
      </c>
      <c r="P3871" t="s">
        <v>8316</v>
      </c>
      <c r="Q3871" t="s">
        <v>8358</v>
      </c>
      <c r="R3871">
        <v>1426302660</v>
      </c>
      <c r="S3871" s="9">
        <f t="shared" si="240"/>
        <v>42047.724444444444</v>
      </c>
      <c r="T3871" s="9">
        <f t="shared" si="241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1401768478</v>
      </c>
      <c r="J3872" t="b">
        <v>0</v>
      </c>
      <c r="K3872">
        <v>10</v>
      </c>
      <c r="L3872" t="b">
        <v>0</v>
      </c>
      <c r="M3872" t="s">
        <v>8304</v>
      </c>
      <c r="N3872" s="5">
        <f t="shared" si="242"/>
        <v>15</v>
      </c>
      <c r="O3872" s="12">
        <f t="shared" si="243"/>
        <v>150</v>
      </c>
      <c r="P3872" t="s">
        <v>8316</v>
      </c>
      <c r="Q3872" t="s">
        <v>8358</v>
      </c>
      <c r="R3872">
        <v>1404360478</v>
      </c>
      <c r="S3872" s="9">
        <f t="shared" si="240"/>
        <v>41793.172199074077</v>
      </c>
      <c r="T3872" s="9">
        <f t="shared" si="241"/>
        <v>41823.172199074077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1485629050</v>
      </c>
      <c r="J3873" t="b">
        <v>0</v>
      </c>
      <c r="K3873">
        <v>3</v>
      </c>
      <c r="L3873" t="b">
        <v>0</v>
      </c>
      <c r="M3873" t="s">
        <v>8304</v>
      </c>
      <c r="N3873" s="5">
        <f t="shared" si="242"/>
        <v>2.666666666666667</v>
      </c>
      <c r="O3873" s="12">
        <f t="shared" si="243"/>
        <v>13.333333333333334</v>
      </c>
      <c r="P3873" t="s">
        <v>8316</v>
      </c>
      <c r="Q3873" t="s">
        <v>8358</v>
      </c>
      <c r="R3873">
        <v>1490809450</v>
      </c>
      <c r="S3873" s="9">
        <f t="shared" si="240"/>
        <v>42763.780671296292</v>
      </c>
      <c r="T3873" s="9">
        <f t="shared" si="241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1435202996</v>
      </c>
      <c r="J3874" t="b">
        <v>0</v>
      </c>
      <c r="K3874">
        <v>0</v>
      </c>
      <c r="L3874" t="b">
        <v>0</v>
      </c>
      <c r="M3874" t="s">
        <v>8304</v>
      </c>
      <c r="N3874" s="5">
        <f t="shared" si="242"/>
        <v>0</v>
      </c>
      <c r="O3874" s="12" t="e">
        <f t="shared" si="243"/>
        <v>#DIV/0!</v>
      </c>
      <c r="P3874" t="s">
        <v>8316</v>
      </c>
      <c r="Q3874" t="s">
        <v>8358</v>
      </c>
      <c r="R3874">
        <v>1439522996</v>
      </c>
      <c r="S3874" s="9">
        <f t="shared" si="240"/>
        <v>42180.145787037036</v>
      </c>
      <c r="T3874" s="9">
        <f t="shared" si="241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1441730535</v>
      </c>
      <c r="J3875" t="b">
        <v>0</v>
      </c>
      <c r="K3875">
        <v>0</v>
      </c>
      <c r="L3875" t="b">
        <v>0</v>
      </c>
      <c r="M3875" t="s">
        <v>8304</v>
      </c>
      <c r="N3875" s="5">
        <f t="shared" si="242"/>
        <v>0</v>
      </c>
      <c r="O3875" s="12" t="e">
        <f t="shared" si="243"/>
        <v>#DIV/0!</v>
      </c>
      <c r="P3875" t="s">
        <v>8316</v>
      </c>
      <c r="Q3875" t="s">
        <v>8358</v>
      </c>
      <c r="R3875">
        <v>1444322535</v>
      </c>
      <c r="S3875" s="9">
        <f t="shared" si="240"/>
        <v>42255.696006944447</v>
      </c>
      <c r="T3875" s="9">
        <f t="shared" si="241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1420244622</v>
      </c>
      <c r="J3876" t="b">
        <v>0</v>
      </c>
      <c r="K3876">
        <v>0</v>
      </c>
      <c r="L3876" t="b">
        <v>0</v>
      </c>
      <c r="M3876" t="s">
        <v>8304</v>
      </c>
      <c r="N3876" s="5">
        <f t="shared" si="242"/>
        <v>0</v>
      </c>
      <c r="O3876" s="12" t="e">
        <f t="shared" si="243"/>
        <v>#DIV/0!</v>
      </c>
      <c r="P3876" t="s">
        <v>8316</v>
      </c>
      <c r="Q3876" t="s">
        <v>8358</v>
      </c>
      <c r="R3876">
        <v>1422061200</v>
      </c>
      <c r="S3876" s="9">
        <f t="shared" si="240"/>
        <v>42007.016458333332</v>
      </c>
      <c r="T3876" s="9">
        <f t="shared" si="241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1472804365</v>
      </c>
      <c r="J3877" t="b">
        <v>0</v>
      </c>
      <c r="K3877">
        <v>0</v>
      </c>
      <c r="L3877" t="b">
        <v>0</v>
      </c>
      <c r="M3877" t="s">
        <v>8304</v>
      </c>
      <c r="N3877" s="5">
        <f t="shared" si="242"/>
        <v>0</v>
      </c>
      <c r="O3877" s="12" t="e">
        <f t="shared" si="243"/>
        <v>#DIV/0!</v>
      </c>
      <c r="P3877" t="s">
        <v>8316</v>
      </c>
      <c r="Q3877" t="s">
        <v>8358</v>
      </c>
      <c r="R3877">
        <v>1472896800</v>
      </c>
      <c r="S3877" s="9">
        <f t="shared" si="240"/>
        <v>42615.346817129626</v>
      </c>
      <c r="T3877" s="9">
        <f t="shared" si="241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1451833128</v>
      </c>
      <c r="J3878" t="b">
        <v>0</v>
      </c>
      <c r="K3878">
        <v>46</v>
      </c>
      <c r="L3878" t="b">
        <v>0</v>
      </c>
      <c r="M3878" t="s">
        <v>8304</v>
      </c>
      <c r="N3878" s="5">
        <f t="shared" si="242"/>
        <v>52.794871794871788</v>
      </c>
      <c r="O3878" s="12">
        <f t="shared" si="243"/>
        <v>44.760869565217391</v>
      </c>
      <c r="P3878" t="s">
        <v>8316</v>
      </c>
      <c r="Q3878" t="s">
        <v>8358</v>
      </c>
      <c r="R3878">
        <v>1454425128</v>
      </c>
      <c r="S3878" s="9">
        <f t="shared" si="240"/>
        <v>42372.624166666668</v>
      </c>
      <c r="T3878" s="9">
        <f t="shared" si="241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1478621752</v>
      </c>
      <c r="J3879" t="b">
        <v>0</v>
      </c>
      <c r="K3879">
        <v>14</v>
      </c>
      <c r="L3879" t="b">
        <v>0</v>
      </c>
      <c r="M3879" t="s">
        <v>8304</v>
      </c>
      <c r="N3879" s="5">
        <f t="shared" si="242"/>
        <v>4.9639999999999995</v>
      </c>
      <c r="O3879" s="12">
        <f t="shared" si="243"/>
        <v>88.642857142857139</v>
      </c>
      <c r="P3879" t="s">
        <v>8316</v>
      </c>
      <c r="Q3879" t="s">
        <v>8358</v>
      </c>
      <c r="R3879">
        <v>1481213752</v>
      </c>
      <c r="S3879" s="9">
        <f t="shared" si="240"/>
        <v>42682.67768518519</v>
      </c>
      <c r="T3879" s="9">
        <f t="shared" si="241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1433014746</v>
      </c>
      <c r="J3880" t="b">
        <v>0</v>
      </c>
      <c r="K3880">
        <v>1</v>
      </c>
      <c r="L3880" t="b">
        <v>0</v>
      </c>
      <c r="M3880" t="s">
        <v>8304</v>
      </c>
      <c r="N3880" s="5">
        <f t="shared" si="242"/>
        <v>5.5555555555555552E-2</v>
      </c>
      <c r="O3880" s="12">
        <f t="shared" si="243"/>
        <v>10</v>
      </c>
      <c r="P3880" t="s">
        <v>8316</v>
      </c>
      <c r="Q3880" t="s">
        <v>8358</v>
      </c>
      <c r="R3880">
        <v>1435636740</v>
      </c>
      <c r="S3880" s="9">
        <f t="shared" si="240"/>
        <v>42154.818819444445</v>
      </c>
      <c r="T3880" s="9">
        <f t="shared" si="241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1419626396</v>
      </c>
      <c r="J3881" t="b">
        <v>0</v>
      </c>
      <c r="K3881">
        <v>0</v>
      </c>
      <c r="L3881" t="b">
        <v>0</v>
      </c>
      <c r="M3881" t="s">
        <v>8304</v>
      </c>
      <c r="N3881" s="5">
        <f t="shared" si="242"/>
        <v>0</v>
      </c>
      <c r="O3881" s="12" t="e">
        <f t="shared" si="243"/>
        <v>#DIV/0!</v>
      </c>
      <c r="P3881" t="s">
        <v>8316</v>
      </c>
      <c r="Q3881" t="s">
        <v>8358</v>
      </c>
      <c r="R3881">
        <v>1422218396</v>
      </c>
      <c r="S3881" s="9">
        <f t="shared" si="240"/>
        <v>41999.861064814817</v>
      </c>
      <c r="T3881" s="9">
        <f t="shared" si="241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1403724820</v>
      </c>
      <c r="J3882" t="b">
        <v>0</v>
      </c>
      <c r="K3882">
        <v>17</v>
      </c>
      <c r="L3882" t="b">
        <v>0</v>
      </c>
      <c r="M3882" t="s">
        <v>8304</v>
      </c>
      <c r="N3882" s="5">
        <f t="shared" si="242"/>
        <v>13.066666666666665</v>
      </c>
      <c r="O3882" s="12">
        <f t="shared" si="243"/>
        <v>57.647058823529413</v>
      </c>
      <c r="P3882" t="s">
        <v>8316</v>
      </c>
      <c r="Q3882" t="s">
        <v>8358</v>
      </c>
      <c r="R3882">
        <v>1406761200</v>
      </c>
      <c r="S3882" s="9">
        <f t="shared" si="240"/>
        <v>41815.815046296295</v>
      </c>
      <c r="T3882" s="9">
        <f t="shared" si="241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1484958399</v>
      </c>
      <c r="J3883" t="b">
        <v>0</v>
      </c>
      <c r="K3883">
        <v>1</v>
      </c>
      <c r="L3883" t="b">
        <v>0</v>
      </c>
      <c r="M3883" t="s">
        <v>8304</v>
      </c>
      <c r="N3883" s="5">
        <f t="shared" si="242"/>
        <v>5</v>
      </c>
      <c r="O3883" s="12">
        <f t="shared" si="243"/>
        <v>25</v>
      </c>
      <c r="P3883" t="s">
        <v>8316</v>
      </c>
      <c r="Q3883" t="s">
        <v>8358</v>
      </c>
      <c r="R3883">
        <v>1487550399</v>
      </c>
      <c r="S3883" s="9">
        <f t="shared" si="240"/>
        <v>42756.018506944441</v>
      </c>
      <c r="T3883" s="9">
        <f t="shared" si="241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1451950570</v>
      </c>
      <c r="J3884" t="b">
        <v>0</v>
      </c>
      <c r="K3884">
        <v>0</v>
      </c>
      <c r="L3884" t="b">
        <v>0</v>
      </c>
      <c r="M3884" t="s">
        <v>8304</v>
      </c>
      <c r="N3884" s="5">
        <f t="shared" si="242"/>
        <v>0</v>
      </c>
      <c r="O3884" s="12" t="e">
        <f t="shared" si="243"/>
        <v>#DIV/0!</v>
      </c>
      <c r="P3884" t="s">
        <v>8316</v>
      </c>
      <c r="Q3884" t="s">
        <v>8358</v>
      </c>
      <c r="R3884">
        <v>1454281380</v>
      </c>
      <c r="S3884" s="9">
        <f t="shared" si="240"/>
        <v>42373.983449074076</v>
      </c>
      <c r="T3884" s="9">
        <f t="shared" si="241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1407076069</v>
      </c>
      <c r="J3885" t="b">
        <v>0</v>
      </c>
      <c r="K3885">
        <v>0</v>
      </c>
      <c r="L3885" t="b">
        <v>0</v>
      </c>
      <c r="M3885" t="s">
        <v>8304</v>
      </c>
      <c r="N3885" s="5">
        <f t="shared" si="242"/>
        <v>0</v>
      </c>
      <c r="O3885" s="12" t="e">
        <f t="shared" si="243"/>
        <v>#DIV/0!</v>
      </c>
      <c r="P3885" t="s">
        <v>8316</v>
      </c>
      <c r="Q3885" t="s">
        <v>8358</v>
      </c>
      <c r="R3885">
        <v>1409668069</v>
      </c>
      <c r="S3885" s="9">
        <f t="shared" si="240"/>
        <v>41854.602650462963</v>
      </c>
      <c r="T3885" s="9">
        <f t="shared" si="241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1425322792</v>
      </c>
      <c r="J3886" t="b">
        <v>0</v>
      </c>
      <c r="K3886">
        <v>0</v>
      </c>
      <c r="L3886" t="b">
        <v>0</v>
      </c>
      <c r="M3886" t="s">
        <v>8304</v>
      </c>
      <c r="N3886" s="5">
        <f t="shared" si="242"/>
        <v>0</v>
      </c>
      <c r="O3886" s="12" t="e">
        <f t="shared" si="243"/>
        <v>#DIV/0!</v>
      </c>
      <c r="P3886" t="s">
        <v>8316</v>
      </c>
      <c r="Q3886" t="s">
        <v>8358</v>
      </c>
      <c r="R3886">
        <v>1427479192</v>
      </c>
      <c r="S3886" s="9">
        <f t="shared" si="240"/>
        <v>42065.791574074072</v>
      </c>
      <c r="T3886" s="9">
        <f t="shared" si="241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1460242191</v>
      </c>
      <c r="J3887" t="b">
        <v>0</v>
      </c>
      <c r="K3887">
        <v>0</v>
      </c>
      <c r="L3887" t="b">
        <v>0</v>
      </c>
      <c r="M3887" t="s">
        <v>8304</v>
      </c>
      <c r="N3887" s="5">
        <f t="shared" si="242"/>
        <v>0</v>
      </c>
      <c r="O3887" s="12" t="e">
        <f t="shared" si="243"/>
        <v>#DIV/0!</v>
      </c>
      <c r="P3887" t="s">
        <v>8316</v>
      </c>
      <c r="Q3887" t="s">
        <v>8358</v>
      </c>
      <c r="R3887">
        <v>1462834191</v>
      </c>
      <c r="S3887" s="9">
        <f t="shared" si="240"/>
        <v>42469.951284722221</v>
      </c>
      <c r="T3887" s="9">
        <f t="shared" si="241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1415683702</v>
      </c>
      <c r="J3888" t="b">
        <v>0</v>
      </c>
      <c r="K3888">
        <v>0</v>
      </c>
      <c r="L3888" t="b">
        <v>0</v>
      </c>
      <c r="M3888" t="s">
        <v>8304</v>
      </c>
      <c r="N3888" s="5">
        <f t="shared" si="242"/>
        <v>0</v>
      </c>
      <c r="O3888" s="12" t="e">
        <f t="shared" si="243"/>
        <v>#DIV/0!</v>
      </c>
      <c r="P3888" t="s">
        <v>8316</v>
      </c>
      <c r="Q3888" t="s">
        <v>8358</v>
      </c>
      <c r="R3888">
        <v>1418275702</v>
      </c>
      <c r="S3888" s="9">
        <f t="shared" si="240"/>
        <v>41954.228032407409</v>
      </c>
      <c r="T3888" s="9">
        <f t="shared" si="241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1426538129</v>
      </c>
      <c r="J3889" t="b">
        <v>0</v>
      </c>
      <c r="K3889">
        <v>2</v>
      </c>
      <c r="L3889" t="b">
        <v>0</v>
      </c>
      <c r="M3889" t="s">
        <v>8304</v>
      </c>
      <c r="N3889" s="5">
        <f t="shared" si="242"/>
        <v>1.7500000000000002</v>
      </c>
      <c r="O3889" s="12">
        <f t="shared" si="243"/>
        <v>17.5</v>
      </c>
      <c r="P3889" t="s">
        <v>8316</v>
      </c>
      <c r="Q3889" t="s">
        <v>8358</v>
      </c>
      <c r="R3889">
        <v>1430517600</v>
      </c>
      <c r="S3889" s="9">
        <f t="shared" si="240"/>
        <v>42079.857974537037</v>
      </c>
      <c r="T3889" s="9">
        <f t="shared" si="241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1485522358</v>
      </c>
      <c r="J3890" t="b">
        <v>0</v>
      </c>
      <c r="K3890">
        <v>14</v>
      </c>
      <c r="L3890" t="b">
        <v>0</v>
      </c>
      <c r="M3890" t="s">
        <v>8270</v>
      </c>
      <c r="N3890" s="5">
        <f t="shared" si="242"/>
        <v>27.1</v>
      </c>
      <c r="O3890" s="12">
        <f t="shared" si="243"/>
        <v>38.714285714285715</v>
      </c>
      <c r="P3890" t="s">
        <v>8316</v>
      </c>
      <c r="Q3890" t="s">
        <v>8317</v>
      </c>
      <c r="R3890">
        <v>1488114358</v>
      </c>
      <c r="S3890" s="9">
        <f t="shared" si="240"/>
        <v>42762.545810185184</v>
      </c>
      <c r="T3890" s="9">
        <f t="shared" si="241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1417651630</v>
      </c>
      <c r="J3891" t="b">
        <v>0</v>
      </c>
      <c r="K3891">
        <v>9</v>
      </c>
      <c r="L3891" t="b">
        <v>0</v>
      </c>
      <c r="M3891" t="s">
        <v>8270</v>
      </c>
      <c r="N3891" s="5">
        <f t="shared" si="242"/>
        <v>1.4749999999999999</v>
      </c>
      <c r="O3891" s="12">
        <f t="shared" si="243"/>
        <v>13.111111111111111</v>
      </c>
      <c r="P3891" t="s">
        <v>8316</v>
      </c>
      <c r="Q3891" t="s">
        <v>8317</v>
      </c>
      <c r="R3891">
        <v>1420413960</v>
      </c>
      <c r="S3891" s="9">
        <f t="shared" si="240"/>
        <v>41977.004976851851</v>
      </c>
      <c r="T3891" s="9">
        <f t="shared" si="241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1434478344</v>
      </c>
      <c r="J3892" t="b">
        <v>0</v>
      </c>
      <c r="K3892">
        <v>8</v>
      </c>
      <c r="L3892" t="b">
        <v>0</v>
      </c>
      <c r="M3892" t="s">
        <v>8270</v>
      </c>
      <c r="N3892" s="5">
        <f t="shared" si="242"/>
        <v>16.826666666666668</v>
      </c>
      <c r="O3892" s="12">
        <f t="shared" si="243"/>
        <v>315.5</v>
      </c>
      <c r="P3892" t="s">
        <v>8316</v>
      </c>
      <c r="Q3892" t="s">
        <v>8317</v>
      </c>
      <c r="R3892">
        <v>1439662344</v>
      </c>
      <c r="S3892" s="9">
        <f t="shared" si="240"/>
        <v>42171.758611111116</v>
      </c>
      <c r="T3892" s="9">
        <f t="shared" si="241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1424488244</v>
      </c>
      <c r="J3893" t="b">
        <v>0</v>
      </c>
      <c r="K3893">
        <v>7</v>
      </c>
      <c r="L3893" t="b">
        <v>0</v>
      </c>
      <c r="M3893" t="s">
        <v>8270</v>
      </c>
      <c r="N3893" s="5">
        <f t="shared" si="242"/>
        <v>32.5</v>
      </c>
      <c r="O3893" s="12">
        <f t="shared" si="243"/>
        <v>37.142857142857146</v>
      </c>
      <c r="P3893" t="s">
        <v>8316</v>
      </c>
      <c r="Q3893" t="s">
        <v>8317</v>
      </c>
      <c r="R3893">
        <v>1427086740</v>
      </c>
      <c r="S3893" s="9">
        <f t="shared" si="240"/>
        <v>42056.1324537037</v>
      </c>
      <c r="T3893" s="9">
        <f t="shared" si="241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1408203557</v>
      </c>
      <c r="J3894" t="b">
        <v>0</v>
      </c>
      <c r="K3894">
        <v>0</v>
      </c>
      <c r="L3894" t="b">
        <v>0</v>
      </c>
      <c r="M3894" t="s">
        <v>8270</v>
      </c>
      <c r="N3894" s="5">
        <f t="shared" si="242"/>
        <v>0</v>
      </c>
      <c r="O3894" s="12" t="e">
        <f t="shared" si="243"/>
        <v>#DIV/0!</v>
      </c>
      <c r="P3894" t="s">
        <v>8316</v>
      </c>
      <c r="Q3894" t="s">
        <v>8317</v>
      </c>
      <c r="R3894">
        <v>1408863600</v>
      </c>
      <c r="S3894" s="9">
        <f t="shared" si="240"/>
        <v>41867.652280092589</v>
      </c>
      <c r="T3894" s="9">
        <f t="shared" si="241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1400600840</v>
      </c>
      <c r="J3895" t="b">
        <v>0</v>
      </c>
      <c r="K3895">
        <v>84</v>
      </c>
      <c r="L3895" t="b">
        <v>0</v>
      </c>
      <c r="M3895" t="s">
        <v>8270</v>
      </c>
      <c r="N3895" s="5">
        <f t="shared" si="242"/>
        <v>21.55</v>
      </c>
      <c r="O3895" s="12">
        <f t="shared" si="243"/>
        <v>128.27380952380952</v>
      </c>
      <c r="P3895" t="s">
        <v>8316</v>
      </c>
      <c r="Q3895" t="s">
        <v>8317</v>
      </c>
      <c r="R3895">
        <v>1404194400</v>
      </c>
      <c r="S3895" s="9">
        <f t="shared" si="240"/>
        <v>41779.657870370371</v>
      </c>
      <c r="T3895" s="9">
        <f t="shared" si="241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1478386812</v>
      </c>
      <c r="J3896" t="b">
        <v>0</v>
      </c>
      <c r="K3896">
        <v>11</v>
      </c>
      <c r="L3896" t="b">
        <v>0</v>
      </c>
      <c r="M3896" t="s">
        <v>8270</v>
      </c>
      <c r="N3896" s="5">
        <f t="shared" si="242"/>
        <v>3.4666666666666663</v>
      </c>
      <c r="O3896" s="12">
        <f t="shared" si="243"/>
        <v>47.272727272727273</v>
      </c>
      <c r="P3896" t="s">
        <v>8316</v>
      </c>
      <c r="Q3896" t="s">
        <v>8317</v>
      </c>
      <c r="R3896">
        <v>1481000340</v>
      </c>
      <c r="S3896" s="9">
        <f t="shared" si="240"/>
        <v>42679.958472222221</v>
      </c>
      <c r="T3896" s="9">
        <f t="shared" si="241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1422424818</v>
      </c>
      <c r="J3897" t="b">
        <v>0</v>
      </c>
      <c r="K3897">
        <v>1</v>
      </c>
      <c r="L3897" t="b">
        <v>0</v>
      </c>
      <c r="M3897" t="s">
        <v>8270</v>
      </c>
      <c r="N3897" s="5">
        <f t="shared" si="242"/>
        <v>5</v>
      </c>
      <c r="O3897" s="12">
        <f t="shared" si="243"/>
        <v>50</v>
      </c>
      <c r="P3897" t="s">
        <v>8316</v>
      </c>
      <c r="Q3897" t="s">
        <v>8317</v>
      </c>
      <c r="R3897">
        <v>1425103218</v>
      </c>
      <c r="S3897" s="9">
        <f t="shared" si="240"/>
        <v>42032.250208333338</v>
      </c>
      <c r="T3897" s="9">
        <f t="shared" si="241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1401770178</v>
      </c>
      <c r="J3898" t="b">
        <v>0</v>
      </c>
      <c r="K3898">
        <v>4</v>
      </c>
      <c r="L3898" t="b">
        <v>0</v>
      </c>
      <c r="M3898" t="s">
        <v>8270</v>
      </c>
      <c r="N3898" s="5">
        <f t="shared" si="242"/>
        <v>10.625</v>
      </c>
      <c r="O3898" s="12">
        <f t="shared" si="243"/>
        <v>42.5</v>
      </c>
      <c r="P3898" t="s">
        <v>8316</v>
      </c>
      <c r="Q3898" t="s">
        <v>8317</v>
      </c>
      <c r="R3898">
        <v>1402979778</v>
      </c>
      <c r="S3898" s="9">
        <f t="shared" si="240"/>
        <v>41793.191875000004</v>
      </c>
      <c r="T3898" s="9">
        <f t="shared" si="241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1418158683</v>
      </c>
      <c r="J3899" t="b">
        <v>0</v>
      </c>
      <c r="K3899">
        <v>10</v>
      </c>
      <c r="L3899" t="b">
        <v>0</v>
      </c>
      <c r="M3899" t="s">
        <v>8270</v>
      </c>
      <c r="N3899" s="5">
        <f t="shared" si="242"/>
        <v>17.599999999999998</v>
      </c>
      <c r="O3899" s="12">
        <f t="shared" si="243"/>
        <v>44</v>
      </c>
      <c r="P3899" t="s">
        <v>8316</v>
      </c>
      <c r="Q3899" t="s">
        <v>8317</v>
      </c>
      <c r="R3899">
        <v>1420750683</v>
      </c>
      <c r="S3899" s="9">
        <f t="shared" si="240"/>
        <v>41982.87364583333</v>
      </c>
      <c r="T3899" s="9">
        <f t="shared" si="241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1436355270</v>
      </c>
      <c r="J3900" t="b">
        <v>0</v>
      </c>
      <c r="K3900">
        <v>16</v>
      </c>
      <c r="L3900" t="b">
        <v>0</v>
      </c>
      <c r="M3900" t="s">
        <v>8270</v>
      </c>
      <c r="N3900" s="5">
        <f t="shared" si="242"/>
        <v>32.56</v>
      </c>
      <c r="O3900" s="12">
        <f t="shared" si="243"/>
        <v>50.875</v>
      </c>
      <c r="P3900" t="s">
        <v>8316</v>
      </c>
      <c r="Q3900" t="s">
        <v>8317</v>
      </c>
      <c r="R3900">
        <v>1439827200</v>
      </c>
      <c r="S3900" s="9">
        <f t="shared" si="240"/>
        <v>42193.482291666667</v>
      </c>
      <c r="T3900" s="9">
        <f t="shared" si="241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1406140561</v>
      </c>
      <c r="J3901" t="b">
        <v>0</v>
      </c>
      <c r="K3901">
        <v>2</v>
      </c>
      <c r="L3901" t="b">
        <v>0</v>
      </c>
      <c r="M3901" t="s">
        <v>8270</v>
      </c>
      <c r="N3901" s="5">
        <f t="shared" si="242"/>
        <v>1.25</v>
      </c>
      <c r="O3901" s="12">
        <f t="shared" si="243"/>
        <v>62.5</v>
      </c>
      <c r="P3901" t="s">
        <v>8316</v>
      </c>
      <c r="Q3901" t="s">
        <v>8317</v>
      </c>
      <c r="R3901">
        <v>1407868561</v>
      </c>
      <c r="S3901" s="9">
        <f t="shared" si="240"/>
        <v>41843.775011574078</v>
      </c>
      <c r="T3901" s="9">
        <f t="shared" si="241"/>
        <v>41863.775011574078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1431396791</v>
      </c>
      <c r="J3902" t="b">
        <v>0</v>
      </c>
      <c r="K3902">
        <v>5</v>
      </c>
      <c r="L3902" t="b">
        <v>0</v>
      </c>
      <c r="M3902" t="s">
        <v>8270</v>
      </c>
      <c r="N3902" s="5">
        <f t="shared" si="242"/>
        <v>5.4</v>
      </c>
      <c r="O3902" s="12">
        <f t="shared" si="243"/>
        <v>27</v>
      </c>
      <c r="P3902" t="s">
        <v>8316</v>
      </c>
      <c r="Q3902" t="s">
        <v>8317</v>
      </c>
      <c r="R3902">
        <v>1433988791</v>
      </c>
      <c r="S3902" s="9">
        <f t="shared" si="240"/>
        <v>42136.092488425929</v>
      </c>
      <c r="T3902" s="9">
        <f t="shared" si="241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1447098599</v>
      </c>
      <c r="J3903" t="b">
        <v>0</v>
      </c>
      <c r="K3903">
        <v>1</v>
      </c>
      <c r="L3903" t="b">
        <v>0</v>
      </c>
      <c r="M3903" t="s">
        <v>8270</v>
      </c>
      <c r="N3903" s="5">
        <f t="shared" si="242"/>
        <v>0.83333333333333337</v>
      </c>
      <c r="O3903" s="12">
        <f t="shared" si="243"/>
        <v>25</v>
      </c>
      <c r="P3903" t="s">
        <v>8316</v>
      </c>
      <c r="Q3903" t="s">
        <v>8317</v>
      </c>
      <c r="R3903">
        <v>1450554599</v>
      </c>
      <c r="S3903" s="9">
        <f t="shared" si="240"/>
        <v>42317.826377314814</v>
      </c>
      <c r="T3903" s="9">
        <f t="shared" si="241"/>
        <v>42357.826377314814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1476962042</v>
      </c>
      <c r="J3904" t="b">
        <v>0</v>
      </c>
      <c r="K3904">
        <v>31</v>
      </c>
      <c r="L3904" t="b">
        <v>0</v>
      </c>
      <c r="M3904" t="s">
        <v>8270</v>
      </c>
      <c r="N3904" s="5">
        <f t="shared" si="242"/>
        <v>48.833333333333336</v>
      </c>
      <c r="O3904" s="12">
        <f t="shared" si="243"/>
        <v>47.258064516129032</v>
      </c>
      <c r="P3904" t="s">
        <v>8316</v>
      </c>
      <c r="Q3904" t="s">
        <v>8317</v>
      </c>
      <c r="R3904">
        <v>1479125642</v>
      </c>
      <c r="S3904" s="9">
        <f t="shared" si="240"/>
        <v>42663.468078703707</v>
      </c>
      <c r="T3904" s="9">
        <f t="shared" si="241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1435709765</v>
      </c>
      <c r="J3905" t="b">
        <v>0</v>
      </c>
      <c r="K3905">
        <v>0</v>
      </c>
      <c r="L3905" t="b">
        <v>0</v>
      </c>
      <c r="M3905" t="s">
        <v>8270</v>
      </c>
      <c r="N3905" s="5">
        <f t="shared" si="242"/>
        <v>0</v>
      </c>
      <c r="O3905" s="12" t="e">
        <f t="shared" si="243"/>
        <v>#DIV/0!</v>
      </c>
      <c r="P3905" t="s">
        <v>8316</v>
      </c>
      <c r="Q3905" t="s">
        <v>8317</v>
      </c>
      <c r="R3905">
        <v>1439581080</v>
      </c>
      <c r="S3905" s="9">
        <f t="shared" si="240"/>
        <v>42186.01116898148</v>
      </c>
      <c r="T3905" s="9">
        <f t="shared" si="241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1427866200</v>
      </c>
      <c r="J3906" t="b">
        <v>0</v>
      </c>
      <c r="K3906">
        <v>2</v>
      </c>
      <c r="L3906" t="b">
        <v>0</v>
      </c>
      <c r="M3906" t="s">
        <v>8270</v>
      </c>
      <c r="N3906" s="5">
        <f t="shared" si="242"/>
        <v>0.03</v>
      </c>
      <c r="O3906" s="12">
        <f t="shared" si="243"/>
        <v>1.5</v>
      </c>
      <c r="P3906" t="s">
        <v>8316</v>
      </c>
      <c r="Q3906" t="s">
        <v>8317</v>
      </c>
      <c r="R3906">
        <v>1429074240</v>
      </c>
      <c r="S3906" s="9">
        <f t="shared" ref="S3906:S3969" si="244">(I3906/86400)+DATE(1970,1,1)</f>
        <v>42095.229166666672</v>
      </c>
      <c r="T3906" s="9">
        <f t="shared" ref="T3906:T3969" si="245">(R3906/86400)+DATE(1970,1,1)</f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1430405903</v>
      </c>
      <c r="J3907" t="b">
        <v>0</v>
      </c>
      <c r="K3907">
        <v>7</v>
      </c>
      <c r="L3907" t="b">
        <v>0</v>
      </c>
      <c r="M3907" t="s">
        <v>8270</v>
      </c>
      <c r="N3907" s="5">
        <f t="shared" ref="N3907:N3970" si="246">(E3907/D3907)*100</f>
        <v>11.533333333333333</v>
      </c>
      <c r="O3907" s="12">
        <f t="shared" ref="O3907:O3970" si="247">E3907/K3907</f>
        <v>24.714285714285715</v>
      </c>
      <c r="P3907" t="s">
        <v>8316</v>
      </c>
      <c r="Q3907" t="s">
        <v>8317</v>
      </c>
      <c r="R3907">
        <v>1434063600</v>
      </c>
      <c r="S3907" s="9">
        <f t="shared" si="244"/>
        <v>42124.623877314814</v>
      </c>
      <c r="T3907" s="9">
        <f t="shared" si="245"/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1432072893</v>
      </c>
      <c r="J3908" t="b">
        <v>0</v>
      </c>
      <c r="K3908">
        <v>16</v>
      </c>
      <c r="L3908" t="b">
        <v>0</v>
      </c>
      <c r="M3908" t="s">
        <v>8270</v>
      </c>
      <c r="N3908" s="5">
        <f t="shared" si="246"/>
        <v>67.333333333333329</v>
      </c>
      <c r="O3908" s="12">
        <f t="shared" si="247"/>
        <v>63.125</v>
      </c>
      <c r="P3908" t="s">
        <v>8316</v>
      </c>
      <c r="Q3908" t="s">
        <v>8317</v>
      </c>
      <c r="R3908">
        <v>1435325100</v>
      </c>
      <c r="S3908" s="9">
        <f t="shared" si="244"/>
        <v>42143.917743055557</v>
      </c>
      <c r="T3908" s="9">
        <f t="shared" si="245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1411587606</v>
      </c>
      <c r="J3909" t="b">
        <v>0</v>
      </c>
      <c r="K3909">
        <v>4</v>
      </c>
      <c r="L3909" t="b">
        <v>0</v>
      </c>
      <c r="M3909" t="s">
        <v>8270</v>
      </c>
      <c r="N3909" s="5">
        <f t="shared" si="246"/>
        <v>15.299999999999999</v>
      </c>
      <c r="O3909" s="12">
        <f t="shared" si="247"/>
        <v>38.25</v>
      </c>
      <c r="P3909" t="s">
        <v>8316</v>
      </c>
      <c r="Q3909" t="s">
        <v>8317</v>
      </c>
      <c r="R3909">
        <v>1414354080</v>
      </c>
      <c r="S3909" s="9">
        <f t="shared" si="244"/>
        <v>41906.819513888891</v>
      </c>
      <c r="T3909" s="9">
        <f t="shared" si="245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1405307696</v>
      </c>
      <c r="J3910" t="b">
        <v>0</v>
      </c>
      <c r="K3910">
        <v>4</v>
      </c>
      <c r="L3910" t="b">
        <v>0</v>
      </c>
      <c r="M3910" t="s">
        <v>8270</v>
      </c>
      <c r="N3910" s="5">
        <f t="shared" si="246"/>
        <v>8.6666666666666679</v>
      </c>
      <c r="O3910" s="12">
        <f t="shared" si="247"/>
        <v>16.25</v>
      </c>
      <c r="P3910" t="s">
        <v>8316</v>
      </c>
      <c r="Q3910" t="s">
        <v>8317</v>
      </c>
      <c r="R3910">
        <v>1406603696</v>
      </c>
      <c r="S3910" s="9">
        <f t="shared" si="244"/>
        <v>41834.135370370372</v>
      </c>
      <c r="T3910" s="9">
        <f t="shared" si="245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1407832642</v>
      </c>
      <c r="J3911" t="b">
        <v>0</v>
      </c>
      <c r="K3911">
        <v>4</v>
      </c>
      <c r="L3911" t="b">
        <v>0</v>
      </c>
      <c r="M3911" t="s">
        <v>8270</v>
      </c>
      <c r="N3911" s="5">
        <f t="shared" si="246"/>
        <v>0.22499999999999998</v>
      </c>
      <c r="O3911" s="12">
        <f t="shared" si="247"/>
        <v>33.75</v>
      </c>
      <c r="P3911" t="s">
        <v>8316</v>
      </c>
      <c r="Q3911" t="s">
        <v>8317</v>
      </c>
      <c r="R3911">
        <v>1410424642</v>
      </c>
      <c r="S3911" s="9">
        <f t="shared" si="244"/>
        <v>41863.359282407408</v>
      </c>
      <c r="T3911" s="9">
        <f t="shared" si="245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1439057397</v>
      </c>
      <c r="J3912" t="b">
        <v>0</v>
      </c>
      <c r="K3912">
        <v>3</v>
      </c>
      <c r="L3912" t="b">
        <v>0</v>
      </c>
      <c r="M3912" t="s">
        <v>8270</v>
      </c>
      <c r="N3912" s="5">
        <f t="shared" si="246"/>
        <v>3.0833333333333335</v>
      </c>
      <c r="O3912" s="12">
        <f t="shared" si="247"/>
        <v>61.666666666666664</v>
      </c>
      <c r="P3912" t="s">
        <v>8316</v>
      </c>
      <c r="Q3912" t="s">
        <v>8317</v>
      </c>
      <c r="R3912">
        <v>1441649397</v>
      </c>
      <c r="S3912" s="9">
        <f t="shared" si="244"/>
        <v>42224.756909722222</v>
      </c>
      <c r="T3912" s="9">
        <f t="shared" si="245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1414438177</v>
      </c>
      <c r="J3913" t="b">
        <v>0</v>
      </c>
      <c r="K3913">
        <v>36</v>
      </c>
      <c r="L3913" t="b">
        <v>0</v>
      </c>
      <c r="M3913" t="s">
        <v>8270</v>
      </c>
      <c r="N3913" s="5">
        <f t="shared" si="246"/>
        <v>37.412500000000001</v>
      </c>
      <c r="O3913" s="12">
        <f t="shared" si="247"/>
        <v>83.138888888888886</v>
      </c>
      <c r="P3913" t="s">
        <v>8316</v>
      </c>
      <c r="Q3913" t="s">
        <v>8317</v>
      </c>
      <c r="R3913">
        <v>1417033777</v>
      </c>
      <c r="S3913" s="9">
        <f t="shared" si="244"/>
        <v>41939.8122337963</v>
      </c>
      <c r="T3913" s="9">
        <f t="shared" si="245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1424759330</v>
      </c>
      <c r="J3914" t="b">
        <v>0</v>
      </c>
      <c r="K3914">
        <v>1</v>
      </c>
      <c r="L3914" t="b">
        <v>0</v>
      </c>
      <c r="M3914" t="s">
        <v>8270</v>
      </c>
      <c r="N3914" s="5">
        <f t="shared" si="246"/>
        <v>6.6666666666666671E-3</v>
      </c>
      <c r="O3914" s="12">
        <f t="shared" si="247"/>
        <v>1</v>
      </c>
      <c r="P3914" t="s">
        <v>8316</v>
      </c>
      <c r="Q3914" t="s">
        <v>8317</v>
      </c>
      <c r="R3914">
        <v>1429936500</v>
      </c>
      <c r="S3914" s="9">
        <f t="shared" si="244"/>
        <v>42059.270023148143</v>
      </c>
      <c r="T3914" s="9">
        <f t="shared" si="245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1446267849</v>
      </c>
      <c r="J3915" t="b">
        <v>0</v>
      </c>
      <c r="K3915">
        <v>7</v>
      </c>
      <c r="L3915" t="b">
        <v>0</v>
      </c>
      <c r="M3915" t="s">
        <v>8270</v>
      </c>
      <c r="N3915" s="5">
        <f t="shared" si="246"/>
        <v>10</v>
      </c>
      <c r="O3915" s="12">
        <f t="shared" si="247"/>
        <v>142.85714285714286</v>
      </c>
      <c r="P3915" t="s">
        <v>8316</v>
      </c>
      <c r="Q3915" t="s">
        <v>8317</v>
      </c>
      <c r="R3915">
        <v>1448863449</v>
      </c>
      <c r="S3915" s="9">
        <f t="shared" si="244"/>
        <v>42308.211215277777</v>
      </c>
      <c r="T3915" s="9">
        <f t="shared" si="245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1429558756</v>
      </c>
      <c r="J3916" t="b">
        <v>0</v>
      </c>
      <c r="K3916">
        <v>27</v>
      </c>
      <c r="L3916" t="b">
        <v>0</v>
      </c>
      <c r="M3916" t="s">
        <v>8270</v>
      </c>
      <c r="N3916" s="5">
        <f t="shared" si="246"/>
        <v>36.36</v>
      </c>
      <c r="O3916" s="12">
        <f t="shared" si="247"/>
        <v>33.666666666666664</v>
      </c>
      <c r="P3916" t="s">
        <v>8316</v>
      </c>
      <c r="Q3916" t="s">
        <v>8317</v>
      </c>
      <c r="R3916">
        <v>1431298740</v>
      </c>
      <c r="S3916" s="9">
        <f t="shared" si="244"/>
        <v>42114.818935185191</v>
      </c>
      <c r="T3916" s="9">
        <f t="shared" si="245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1462232309</v>
      </c>
      <c r="J3917" t="b">
        <v>0</v>
      </c>
      <c r="K3917">
        <v>1</v>
      </c>
      <c r="L3917" t="b">
        <v>0</v>
      </c>
      <c r="M3917" t="s">
        <v>8270</v>
      </c>
      <c r="N3917" s="5">
        <f t="shared" si="246"/>
        <v>0.33333333333333337</v>
      </c>
      <c r="O3917" s="12">
        <f t="shared" si="247"/>
        <v>5</v>
      </c>
      <c r="P3917" t="s">
        <v>8316</v>
      </c>
      <c r="Q3917" t="s">
        <v>8317</v>
      </c>
      <c r="R3917">
        <v>1464824309</v>
      </c>
      <c r="S3917" s="9">
        <f t="shared" si="244"/>
        <v>42492.98505787037</v>
      </c>
      <c r="T3917" s="9">
        <f t="shared" si="245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1462360752</v>
      </c>
      <c r="J3918" t="b">
        <v>0</v>
      </c>
      <c r="K3918">
        <v>0</v>
      </c>
      <c r="L3918" t="b">
        <v>0</v>
      </c>
      <c r="M3918" t="s">
        <v>8270</v>
      </c>
      <c r="N3918" s="5">
        <f t="shared" si="246"/>
        <v>0</v>
      </c>
      <c r="O3918" s="12" t="e">
        <f t="shared" si="247"/>
        <v>#DIV/0!</v>
      </c>
      <c r="P3918" t="s">
        <v>8316</v>
      </c>
      <c r="Q3918" t="s">
        <v>8317</v>
      </c>
      <c r="R3918">
        <v>1464952752</v>
      </c>
      <c r="S3918" s="9">
        <f t="shared" si="244"/>
        <v>42494.471666666665</v>
      </c>
      <c r="T3918" s="9">
        <f t="shared" si="245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1407847161</v>
      </c>
      <c r="J3919" t="b">
        <v>0</v>
      </c>
      <c r="K3919">
        <v>1</v>
      </c>
      <c r="L3919" t="b">
        <v>0</v>
      </c>
      <c r="M3919" t="s">
        <v>8270</v>
      </c>
      <c r="N3919" s="5">
        <f t="shared" si="246"/>
        <v>0.2857142857142857</v>
      </c>
      <c r="O3919" s="12">
        <f t="shared" si="247"/>
        <v>10</v>
      </c>
      <c r="P3919" t="s">
        <v>8316</v>
      </c>
      <c r="Q3919" t="s">
        <v>8317</v>
      </c>
      <c r="R3919">
        <v>1410439161</v>
      </c>
      <c r="S3919" s="9">
        <f t="shared" si="244"/>
        <v>41863.527326388888</v>
      </c>
      <c r="T3919" s="9">
        <f t="shared" si="245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1406131023</v>
      </c>
      <c r="J3920" t="b">
        <v>0</v>
      </c>
      <c r="K3920">
        <v>3</v>
      </c>
      <c r="L3920" t="b">
        <v>0</v>
      </c>
      <c r="M3920" t="s">
        <v>8270</v>
      </c>
      <c r="N3920" s="5">
        <f t="shared" si="246"/>
        <v>0.2</v>
      </c>
      <c r="O3920" s="12">
        <f t="shared" si="247"/>
        <v>40</v>
      </c>
      <c r="P3920" t="s">
        <v>8316</v>
      </c>
      <c r="Q3920" t="s">
        <v>8317</v>
      </c>
      <c r="R3920">
        <v>1407168000</v>
      </c>
      <c r="S3920" s="9">
        <f t="shared" si="244"/>
        <v>41843.664618055554</v>
      </c>
      <c r="T3920" s="9">
        <f t="shared" si="245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1450628773</v>
      </c>
      <c r="J3921" t="b">
        <v>0</v>
      </c>
      <c r="K3921">
        <v>3</v>
      </c>
      <c r="L3921" t="b">
        <v>0</v>
      </c>
      <c r="M3921" t="s">
        <v>8270</v>
      </c>
      <c r="N3921" s="5">
        <f t="shared" si="246"/>
        <v>1.7999999999999998</v>
      </c>
      <c r="O3921" s="12">
        <f t="shared" si="247"/>
        <v>30</v>
      </c>
      <c r="P3921" t="s">
        <v>8316</v>
      </c>
      <c r="Q3921" t="s">
        <v>8317</v>
      </c>
      <c r="R3921">
        <v>1453075200</v>
      </c>
      <c r="S3921" s="9">
        <f t="shared" si="244"/>
        <v>42358.684872685189</v>
      </c>
      <c r="T3921" s="9">
        <f t="shared" si="245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1476436660</v>
      </c>
      <c r="J3922" t="b">
        <v>0</v>
      </c>
      <c r="K3922">
        <v>3</v>
      </c>
      <c r="L3922" t="b">
        <v>0</v>
      </c>
      <c r="M3922" t="s">
        <v>8270</v>
      </c>
      <c r="N3922" s="5">
        <f t="shared" si="246"/>
        <v>5.4</v>
      </c>
      <c r="O3922" s="12">
        <f t="shared" si="247"/>
        <v>45</v>
      </c>
      <c r="P3922" t="s">
        <v>8316</v>
      </c>
      <c r="Q3922" t="s">
        <v>8317</v>
      </c>
      <c r="R3922">
        <v>1479032260</v>
      </c>
      <c r="S3922" s="9">
        <f t="shared" si="244"/>
        <v>42657.38726851852</v>
      </c>
      <c r="T3922" s="9">
        <f t="shared" si="245"/>
        <v>42687.428935185184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1413291655</v>
      </c>
      <c r="J3923" t="b">
        <v>0</v>
      </c>
      <c r="K3923">
        <v>0</v>
      </c>
      <c r="L3923" t="b">
        <v>0</v>
      </c>
      <c r="M3923" t="s">
        <v>8270</v>
      </c>
      <c r="N3923" s="5">
        <f t="shared" si="246"/>
        <v>0</v>
      </c>
      <c r="O3923" s="12" t="e">
        <f t="shared" si="247"/>
        <v>#DIV/0!</v>
      </c>
      <c r="P3923" t="s">
        <v>8316</v>
      </c>
      <c r="Q3923" t="s">
        <v>8317</v>
      </c>
      <c r="R3923">
        <v>1414346400</v>
      </c>
      <c r="S3923" s="9">
        <f t="shared" si="244"/>
        <v>41926.542303240742</v>
      </c>
      <c r="T3923" s="9">
        <f t="shared" si="245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1421432810</v>
      </c>
      <c r="J3924" t="b">
        <v>0</v>
      </c>
      <c r="K3924">
        <v>6</v>
      </c>
      <c r="L3924" t="b">
        <v>0</v>
      </c>
      <c r="M3924" t="s">
        <v>8270</v>
      </c>
      <c r="N3924" s="5">
        <f t="shared" si="246"/>
        <v>8.1333333333333329</v>
      </c>
      <c r="O3924" s="12">
        <f t="shared" si="247"/>
        <v>10.166666666666666</v>
      </c>
      <c r="P3924" t="s">
        <v>8316</v>
      </c>
      <c r="Q3924" t="s">
        <v>8317</v>
      </c>
      <c r="R3924">
        <v>1425337200</v>
      </c>
      <c r="S3924" s="9">
        <f t="shared" si="244"/>
        <v>42020.768634259264</v>
      </c>
      <c r="T3924" s="9">
        <f t="shared" si="245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1426203071</v>
      </c>
      <c r="J3925" t="b">
        <v>0</v>
      </c>
      <c r="K3925">
        <v>17</v>
      </c>
      <c r="L3925" t="b">
        <v>0</v>
      </c>
      <c r="M3925" t="s">
        <v>8270</v>
      </c>
      <c r="N3925" s="5">
        <f t="shared" si="246"/>
        <v>12.034782608695652</v>
      </c>
      <c r="O3925" s="12">
        <f t="shared" si="247"/>
        <v>81.411764705882348</v>
      </c>
      <c r="P3925" t="s">
        <v>8316</v>
      </c>
      <c r="Q3925" t="s">
        <v>8317</v>
      </c>
      <c r="R3925">
        <v>1428622271</v>
      </c>
      <c r="S3925" s="9">
        <f t="shared" si="244"/>
        <v>42075.979988425926</v>
      </c>
      <c r="T3925" s="9">
        <f t="shared" si="245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1401231722</v>
      </c>
      <c r="J3926" t="b">
        <v>0</v>
      </c>
      <c r="K3926">
        <v>40</v>
      </c>
      <c r="L3926" t="b">
        <v>0</v>
      </c>
      <c r="M3926" t="s">
        <v>8270</v>
      </c>
      <c r="N3926" s="5">
        <f t="shared" si="246"/>
        <v>15.266666666666667</v>
      </c>
      <c r="O3926" s="12">
        <f t="shared" si="247"/>
        <v>57.25</v>
      </c>
      <c r="P3926" t="s">
        <v>8316</v>
      </c>
      <c r="Q3926" t="s">
        <v>8317</v>
      </c>
      <c r="R3926">
        <v>1403823722</v>
      </c>
      <c r="S3926" s="9">
        <f t="shared" si="244"/>
        <v>41786.959745370368</v>
      </c>
      <c r="T3926" s="9">
        <f t="shared" si="245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1404161639</v>
      </c>
      <c r="J3927" t="b">
        <v>0</v>
      </c>
      <c r="K3927">
        <v>3</v>
      </c>
      <c r="L3927" t="b">
        <v>0</v>
      </c>
      <c r="M3927" t="s">
        <v>8270</v>
      </c>
      <c r="N3927" s="5">
        <f t="shared" si="246"/>
        <v>10</v>
      </c>
      <c r="O3927" s="12">
        <f t="shared" si="247"/>
        <v>5</v>
      </c>
      <c r="P3927" t="s">
        <v>8316</v>
      </c>
      <c r="Q3927" t="s">
        <v>8317</v>
      </c>
      <c r="R3927">
        <v>1406753639</v>
      </c>
      <c r="S3927" s="9">
        <f t="shared" si="244"/>
        <v>41820.870821759258</v>
      </c>
      <c r="T3927" s="9">
        <f t="shared" si="245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1417053748</v>
      </c>
      <c r="J3928" t="b">
        <v>0</v>
      </c>
      <c r="K3928">
        <v>1</v>
      </c>
      <c r="L3928" t="b">
        <v>0</v>
      </c>
      <c r="M3928" t="s">
        <v>8270</v>
      </c>
      <c r="N3928" s="5">
        <f t="shared" si="246"/>
        <v>0.3</v>
      </c>
      <c r="O3928" s="12">
        <f t="shared" si="247"/>
        <v>15</v>
      </c>
      <c r="P3928" t="s">
        <v>8316</v>
      </c>
      <c r="Q3928" t="s">
        <v>8317</v>
      </c>
      <c r="R3928">
        <v>1419645748</v>
      </c>
      <c r="S3928" s="9">
        <f t="shared" si="244"/>
        <v>41970.085046296299</v>
      </c>
      <c r="T3928" s="9">
        <f t="shared" si="245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1404973504</v>
      </c>
      <c r="J3929" t="b">
        <v>0</v>
      </c>
      <c r="K3929">
        <v>2</v>
      </c>
      <c r="L3929" t="b">
        <v>0</v>
      </c>
      <c r="M3929" t="s">
        <v>8270</v>
      </c>
      <c r="N3929" s="5">
        <f t="shared" si="246"/>
        <v>1</v>
      </c>
      <c r="O3929" s="12">
        <f t="shared" si="247"/>
        <v>12.5</v>
      </c>
      <c r="P3929" t="s">
        <v>8316</v>
      </c>
      <c r="Q3929" t="s">
        <v>8317</v>
      </c>
      <c r="R3929">
        <v>1407565504</v>
      </c>
      <c r="S3929" s="9">
        <f t="shared" si="244"/>
        <v>41830.267407407409</v>
      </c>
      <c r="T3929" s="9">
        <f t="shared" si="245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1442593427</v>
      </c>
      <c r="J3930" t="b">
        <v>0</v>
      </c>
      <c r="K3930">
        <v>7</v>
      </c>
      <c r="L3930" t="b">
        <v>0</v>
      </c>
      <c r="M3930" t="s">
        <v>8270</v>
      </c>
      <c r="N3930" s="5">
        <f t="shared" si="246"/>
        <v>13.020000000000001</v>
      </c>
      <c r="O3930" s="12">
        <f t="shared" si="247"/>
        <v>93</v>
      </c>
      <c r="P3930" t="s">
        <v>8316</v>
      </c>
      <c r="Q3930" t="s">
        <v>8317</v>
      </c>
      <c r="R3930">
        <v>1444971540</v>
      </c>
      <c r="S3930" s="9">
        <f t="shared" si="244"/>
        <v>42265.683182870373</v>
      </c>
      <c r="T3930" s="9">
        <f t="shared" si="245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1471636265</v>
      </c>
      <c r="J3931" t="b">
        <v>0</v>
      </c>
      <c r="K3931">
        <v>14</v>
      </c>
      <c r="L3931" t="b">
        <v>0</v>
      </c>
      <c r="M3931" t="s">
        <v>8270</v>
      </c>
      <c r="N3931" s="5">
        <f t="shared" si="246"/>
        <v>2.2650000000000001</v>
      </c>
      <c r="O3931" s="12">
        <f t="shared" si="247"/>
        <v>32.357142857142854</v>
      </c>
      <c r="P3931" t="s">
        <v>8316</v>
      </c>
      <c r="Q3931" t="s">
        <v>8317</v>
      </c>
      <c r="R3931">
        <v>1474228265</v>
      </c>
      <c r="S3931" s="9">
        <f t="shared" si="244"/>
        <v>42601.827141203699</v>
      </c>
      <c r="T3931" s="9">
        <f t="shared" si="245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1457078868</v>
      </c>
      <c r="J3932" t="b">
        <v>0</v>
      </c>
      <c r="K3932">
        <v>0</v>
      </c>
      <c r="L3932" t="b">
        <v>0</v>
      </c>
      <c r="M3932" t="s">
        <v>8270</v>
      </c>
      <c r="N3932" s="5">
        <f t="shared" si="246"/>
        <v>0</v>
      </c>
      <c r="O3932" s="12" t="e">
        <f t="shared" si="247"/>
        <v>#DIV/0!</v>
      </c>
      <c r="P3932" t="s">
        <v>8316</v>
      </c>
      <c r="Q3932" t="s">
        <v>8317</v>
      </c>
      <c r="R3932">
        <v>1459490400</v>
      </c>
      <c r="S3932" s="9">
        <f t="shared" si="244"/>
        <v>42433.338749999995</v>
      </c>
      <c r="T3932" s="9">
        <f t="shared" si="245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1439350707</v>
      </c>
      <c r="J3933" t="b">
        <v>0</v>
      </c>
      <c r="K3933">
        <v>0</v>
      </c>
      <c r="L3933" t="b">
        <v>0</v>
      </c>
      <c r="M3933" t="s">
        <v>8270</v>
      </c>
      <c r="N3933" s="5">
        <f t="shared" si="246"/>
        <v>0</v>
      </c>
      <c r="O3933" s="12" t="e">
        <f t="shared" si="247"/>
        <v>#DIV/0!</v>
      </c>
      <c r="P3933" t="s">
        <v>8316</v>
      </c>
      <c r="Q3933" t="s">
        <v>8317</v>
      </c>
      <c r="R3933">
        <v>1441510707</v>
      </c>
      <c r="S3933" s="9">
        <f t="shared" si="244"/>
        <v>42228.151701388888</v>
      </c>
      <c r="T3933" s="9">
        <f t="shared" si="245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1455508964</v>
      </c>
      <c r="J3934" t="b">
        <v>0</v>
      </c>
      <c r="K3934">
        <v>1</v>
      </c>
      <c r="L3934" t="b">
        <v>0</v>
      </c>
      <c r="M3934" t="s">
        <v>8270</v>
      </c>
      <c r="N3934" s="5">
        <f t="shared" si="246"/>
        <v>8.3333333333333332E-3</v>
      </c>
      <c r="O3934" s="12">
        <f t="shared" si="247"/>
        <v>1</v>
      </c>
      <c r="P3934" t="s">
        <v>8316</v>
      </c>
      <c r="Q3934" t="s">
        <v>8317</v>
      </c>
      <c r="R3934">
        <v>1458097364</v>
      </c>
      <c r="S3934" s="9">
        <f t="shared" si="244"/>
        <v>42415.168564814812</v>
      </c>
      <c r="T3934" s="9">
        <f t="shared" si="245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1466205262</v>
      </c>
      <c r="J3935" t="b">
        <v>0</v>
      </c>
      <c r="K3935">
        <v>12</v>
      </c>
      <c r="L3935" t="b">
        <v>0</v>
      </c>
      <c r="M3935" t="s">
        <v>8270</v>
      </c>
      <c r="N3935" s="5">
        <f t="shared" si="246"/>
        <v>15.742857142857142</v>
      </c>
      <c r="O3935" s="12">
        <f t="shared" si="247"/>
        <v>91.833333333333329</v>
      </c>
      <c r="P3935" t="s">
        <v>8316</v>
      </c>
      <c r="Q3935" t="s">
        <v>8317</v>
      </c>
      <c r="R3935">
        <v>1468716180</v>
      </c>
      <c r="S3935" s="9">
        <f t="shared" si="244"/>
        <v>42538.968310185184</v>
      </c>
      <c r="T3935" s="9">
        <f t="shared" si="245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1439827639</v>
      </c>
      <c r="J3936" t="b">
        <v>0</v>
      </c>
      <c r="K3936">
        <v>12</v>
      </c>
      <c r="L3936" t="b">
        <v>0</v>
      </c>
      <c r="M3936" t="s">
        <v>8270</v>
      </c>
      <c r="N3936" s="5">
        <f t="shared" si="246"/>
        <v>11</v>
      </c>
      <c r="O3936" s="12">
        <f t="shared" si="247"/>
        <v>45.833333333333336</v>
      </c>
      <c r="P3936" t="s">
        <v>8316</v>
      </c>
      <c r="Q3936" t="s">
        <v>8317</v>
      </c>
      <c r="R3936">
        <v>1443704400</v>
      </c>
      <c r="S3936" s="9">
        <f t="shared" si="244"/>
        <v>42233.671747685185</v>
      </c>
      <c r="T3936" s="9">
        <f t="shared" si="245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1438789546</v>
      </c>
      <c r="J3937" t="b">
        <v>0</v>
      </c>
      <c r="K3937">
        <v>23</v>
      </c>
      <c r="L3937" t="b">
        <v>0</v>
      </c>
      <c r="M3937" t="s">
        <v>8270</v>
      </c>
      <c r="N3937" s="5">
        <f t="shared" si="246"/>
        <v>43.833333333333336</v>
      </c>
      <c r="O3937" s="12">
        <f t="shared" si="247"/>
        <v>57.173913043478258</v>
      </c>
      <c r="P3937" t="s">
        <v>8316</v>
      </c>
      <c r="Q3937" t="s">
        <v>8317</v>
      </c>
      <c r="R3937">
        <v>1443973546</v>
      </c>
      <c r="S3937" s="9">
        <f t="shared" si="244"/>
        <v>42221.656782407408</v>
      </c>
      <c r="T3937" s="9">
        <f t="shared" si="245"/>
        <v>42281.656782407408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1477981120</v>
      </c>
      <c r="J3938" t="b">
        <v>0</v>
      </c>
      <c r="K3938">
        <v>0</v>
      </c>
      <c r="L3938" t="b">
        <v>0</v>
      </c>
      <c r="M3938" t="s">
        <v>8270</v>
      </c>
      <c r="N3938" s="5">
        <f t="shared" si="246"/>
        <v>0</v>
      </c>
      <c r="O3938" s="12" t="e">
        <f t="shared" si="247"/>
        <v>#DIV/0!</v>
      </c>
      <c r="P3938" t="s">
        <v>8316</v>
      </c>
      <c r="Q3938" t="s">
        <v>8317</v>
      </c>
      <c r="R3938">
        <v>1480576720</v>
      </c>
      <c r="S3938" s="9">
        <f t="shared" si="244"/>
        <v>42675.262962962966</v>
      </c>
      <c r="T3938" s="9">
        <f t="shared" si="245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1465830560</v>
      </c>
      <c r="J3939" t="b">
        <v>0</v>
      </c>
      <c r="K3939">
        <v>10</v>
      </c>
      <c r="L3939" t="b">
        <v>0</v>
      </c>
      <c r="M3939" t="s">
        <v>8270</v>
      </c>
      <c r="N3939" s="5">
        <f t="shared" si="246"/>
        <v>86.135181975736558</v>
      </c>
      <c r="O3939" s="12">
        <f t="shared" si="247"/>
        <v>248.5</v>
      </c>
      <c r="P3939" t="s">
        <v>8316</v>
      </c>
      <c r="Q3939" t="s">
        <v>8317</v>
      </c>
      <c r="R3939">
        <v>1468249760</v>
      </c>
      <c r="S3939" s="9">
        <f t="shared" si="244"/>
        <v>42534.631481481483</v>
      </c>
      <c r="T3939" s="9">
        <f t="shared" si="245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1432763054</v>
      </c>
      <c r="J3940" t="b">
        <v>0</v>
      </c>
      <c r="K3940">
        <v>5</v>
      </c>
      <c r="L3940" t="b">
        <v>0</v>
      </c>
      <c r="M3940" t="s">
        <v>8270</v>
      </c>
      <c r="N3940" s="5">
        <f t="shared" si="246"/>
        <v>12.196620583717358</v>
      </c>
      <c r="O3940" s="12">
        <f t="shared" si="247"/>
        <v>79.400000000000006</v>
      </c>
      <c r="P3940" t="s">
        <v>8316</v>
      </c>
      <c r="Q3940" t="s">
        <v>8317</v>
      </c>
      <c r="R3940">
        <v>1435441454</v>
      </c>
      <c r="S3940" s="9">
        <f t="shared" si="244"/>
        <v>42151.905717592592</v>
      </c>
      <c r="T3940" s="9">
        <f t="shared" si="245"/>
        <v>42182.905717592592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1412328979</v>
      </c>
      <c r="J3941" t="b">
        <v>0</v>
      </c>
      <c r="K3941">
        <v>1</v>
      </c>
      <c r="L3941" t="b">
        <v>0</v>
      </c>
      <c r="M3941" t="s">
        <v>8270</v>
      </c>
      <c r="N3941" s="5">
        <f t="shared" si="246"/>
        <v>0.1</v>
      </c>
      <c r="O3941" s="12">
        <f t="shared" si="247"/>
        <v>5</v>
      </c>
      <c r="P3941" t="s">
        <v>8316</v>
      </c>
      <c r="Q3941" t="s">
        <v>8317</v>
      </c>
      <c r="R3941">
        <v>1412656200</v>
      </c>
      <c r="S3941" s="9">
        <f t="shared" si="244"/>
        <v>41915.400219907409</v>
      </c>
      <c r="T3941" s="9">
        <f t="shared" si="245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1416311351</v>
      </c>
      <c r="J3942" t="b">
        <v>0</v>
      </c>
      <c r="K3942">
        <v>2</v>
      </c>
      <c r="L3942" t="b">
        <v>0</v>
      </c>
      <c r="M3942" t="s">
        <v>8270</v>
      </c>
      <c r="N3942" s="5">
        <f t="shared" si="246"/>
        <v>0.22</v>
      </c>
      <c r="O3942" s="12">
        <f t="shared" si="247"/>
        <v>5.5</v>
      </c>
      <c r="P3942" t="s">
        <v>8316</v>
      </c>
      <c r="Q3942" t="s">
        <v>8317</v>
      </c>
      <c r="R3942">
        <v>1420199351</v>
      </c>
      <c r="S3942" s="9">
        <f t="shared" si="244"/>
        <v>41961.492488425924</v>
      </c>
      <c r="T3942" s="9">
        <f t="shared" si="245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1414505137</v>
      </c>
      <c r="J3943" t="b">
        <v>0</v>
      </c>
      <c r="K3943">
        <v>2</v>
      </c>
      <c r="L3943" t="b">
        <v>0</v>
      </c>
      <c r="M3943" t="s">
        <v>8270</v>
      </c>
      <c r="N3943" s="5">
        <f t="shared" si="246"/>
        <v>0.90909090909090906</v>
      </c>
      <c r="O3943" s="12">
        <f t="shared" si="247"/>
        <v>25</v>
      </c>
      <c r="P3943" t="s">
        <v>8316</v>
      </c>
      <c r="Q3943" t="s">
        <v>8317</v>
      </c>
      <c r="R3943">
        <v>1416877200</v>
      </c>
      <c r="S3943" s="9">
        <f t="shared" si="244"/>
        <v>41940.587233796294</v>
      </c>
      <c r="T3943" s="9">
        <f t="shared" si="245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1429306914</v>
      </c>
      <c r="J3944" t="b">
        <v>0</v>
      </c>
      <c r="K3944">
        <v>0</v>
      </c>
      <c r="L3944" t="b">
        <v>0</v>
      </c>
      <c r="M3944" t="s">
        <v>8270</v>
      </c>
      <c r="N3944" s="5">
        <f t="shared" si="246"/>
        <v>0</v>
      </c>
      <c r="O3944" s="12" t="e">
        <f t="shared" si="247"/>
        <v>#DIV/0!</v>
      </c>
      <c r="P3944" t="s">
        <v>8316</v>
      </c>
      <c r="Q3944" t="s">
        <v>8317</v>
      </c>
      <c r="R3944">
        <v>1434490914</v>
      </c>
      <c r="S3944" s="9">
        <f t="shared" si="244"/>
        <v>42111.904097222221</v>
      </c>
      <c r="T3944" s="9">
        <f t="shared" si="245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1443811268</v>
      </c>
      <c r="J3945" t="b">
        <v>0</v>
      </c>
      <c r="K3945">
        <v>13</v>
      </c>
      <c r="L3945" t="b">
        <v>0</v>
      </c>
      <c r="M3945" t="s">
        <v>8270</v>
      </c>
      <c r="N3945" s="5">
        <f t="shared" si="246"/>
        <v>35.64</v>
      </c>
      <c r="O3945" s="12">
        <f t="shared" si="247"/>
        <v>137.07692307692307</v>
      </c>
      <c r="P3945" t="s">
        <v>8316</v>
      </c>
      <c r="Q3945" t="s">
        <v>8317</v>
      </c>
      <c r="R3945">
        <v>1446483000</v>
      </c>
      <c r="S3945" s="9">
        <f t="shared" si="244"/>
        <v>42279.778564814813</v>
      </c>
      <c r="T3945" s="9">
        <f t="shared" si="245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1438098875</v>
      </c>
      <c r="J3946" t="b">
        <v>0</v>
      </c>
      <c r="K3946">
        <v>0</v>
      </c>
      <c r="L3946" t="b">
        <v>0</v>
      </c>
      <c r="M3946" t="s">
        <v>8270</v>
      </c>
      <c r="N3946" s="5">
        <f t="shared" si="246"/>
        <v>0</v>
      </c>
      <c r="O3946" s="12" t="e">
        <f t="shared" si="247"/>
        <v>#DIV/0!</v>
      </c>
      <c r="P3946" t="s">
        <v>8316</v>
      </c>
      <c r="Q3946" t="s">
        <v>8317</v>
      </c>
      <c r="R3946">
        <v>1440690875</v>
      </c>
      <c r="S3946" s="9">
        <f t="shared" si="244"/>
        <v>42213.662905092591</v>
      </c>
      <c r="T3946" s="9">
        <f t="shared" si="245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1429125268</v>
      </c>
      <c r="J3947" t="b">
        <v>0</v>
      </c>
      <c r="K3947">
        <v>1</v>
      </c>
      <c r="L3947" t="b">
        <v>0</v>
      </c>
      <c r="M3947" t="s">
        <v>8270</v>
      </c>
      <c r="N3947" s="5">
        <f t="shared" si="246"/>
        <v>0.25</v>
      </c>
      <c r="O3947" s="12">
        <f t="shared" si="247"/>
        <v>5</v>
      </c>
      <c r="P3947" t="s">
        <v>8316</v>
      </c>
      <c r="Q3947" t="s">
        <v>8317</v>
      </c>
      <c r="R3947">
        <v>1431717268</v>
      </c>
      <c r="S3947" s="9">
        <f t="shared" si="244"/>
        <v>42109.801712962959</v>
      </c>
      <c r="T3947" s="9">
        <f t="shared" si="245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1422388822</v>
      </c>
      <c r="J3948" t="b">
        <v>0</v>
      </c>
      <c r="K3948">
        <v>5</v>
      </c>
      <c r="L3948" t="b">
        <v>0</v>
      </c>
      <c r="M3948" t="s">
        <v>8270</v>
      </c>
      <c r="N3948" s="5">
        <f t="shared" si="246"/>
        <v>3.25</v>
      </c>
      <c r="O3948" s="12">
        <f t="shared" si="247"/>
        <v>39</v>
      </c>
      <c r="P3948" t="s">
        <v>8316</v>
      </c>
      <c r="Q3948" t="s">
        <v>8317</v>
      </c>
      <c r="R3948">
        <v>1425110400</v>
      </c>
      <c r="S3948" s="9">
        <f t="shared" si="244"/>
        <v>42031.833587962959</v>
      </c>
      <c r="T3948" s="9">
        <f t="shared" si="245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1472786744</v>
      </c>
      <c r="J3949" t="b">
        <v>0</v>
      </c>
      <c r="K3949">
        <v>2</v>
      </c>
      <c r="L3949" t="b">
        <v>0</v>
      </c>
      <c r="M3949" t="s">
        <v>8270</v>
      </c>
      <c r="N3949" s="5">
        <f t="shared" si="246"/>
        <v>3.3666666666666663</v>
      </c>
      <c r="O3949" s="12">
        <f t="shared" si="247"/>
        <v>50.5</v>
      </c>
      <c r="P3949" t="s">
        <v>8316</v>
      </c>
      <c r="Q3949" t="s">
        <v>8317</v>
      </c>
      <c r="R3949">
        <v>1475378744</v>
      </c>
      <c r="S3949" s="9">
        <f t="shared" si="244"/>
        <v>42615.142870370371</v>
      </c>
      <c r="T3949" s="9">
        <f t="shared" si="245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1404892123</v>
      </c>
      <c r="J3950" t="b">
        <v>0</v>
      </c>
      <c r="K3950">
        <v>0</v>
      </c>
      <c r="L3950" t="b">
        <v>0</v>
      </c>
      <c r="M3950" t="s">
        <v>8270</v>
      </c>
      <c r="N3950" s="5">
        <f t="shared" si="246"/>
        <v>0</v>
      </c>
      <c r="O3950" s="12" t="e">
        <f t="shared" si="247"/>
        <v>#DIV/0!</v>
      </c>
      <c r="P3950" t="s">
        <v>8316</v>
      </c>
      <c r="Q3950" t="s">
        <v>8317</v>
      </c>
      <c r="R3950">
        <v>1410076123</v>
      </c>
      <c r="S3950" s="9">
        <f t="shared" si="244"/>
        <v>41829.325497685189</v>
      </c>
      <c r="T3950" s="9">
        <f t="shared" si="245"/>
        <v>41889.325497685189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1421031221</v>
      </c>
      <c r="J3951" t="b">
        <v>0</v>
      </c>
      <c r="K3951">
        <v>32</v>
      </c>
      <c r="L3951" t="b">
        <v>0</v>
      </c>
      <c r="M3951" t="s">
        <v>8270</v>
      </c>
      <c r="N3951" s="5">
        <f t="shared" si="246"/>
        <v>15.770000000000001</v>
      </c>
      <c r="O3951" s="12">
        <f t="shared" si="247"/>
        <v>49.28125</v>
      </c>
      <c r="P3951" t="s">
        <v>8316</v>
      </c>
      <c r="Q3951" t="s">
        <v>8317</v>
      </c>
      <c r="R3951">
        <v>1423623221</v>
      </c>
      <c r="S3951" s="9">
        <f t="shared" si="244"/>
        <v>42016.120613425926</v>
      </c>
      <c r="T3951" s="9">
        <f t="shared" si="245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1457628680</v>
      </c>
      <c r="J3952" t="b">
        <v>0</v>
      </c>
      <c r="K3952">
        <v>1</v>
      </c>
      <c r="L3952" t="b">
        <v>0</v>
      </c>
      <c r="M3952" t="s">
        <v>8270</v>
      </c>
      <c r="N3952" s="5">
        <f t="shared" si="246"/>
        <v>0.625</v>
      </c>
      <c r="O3952" s="12">
        <f t="shared" si="247"/>
        <v>25</v>
      </c>
      <c r="P3952" t="s">
        <v>8316</v>
      </c>
      <c r="Q3952" t="s">
        <v>8317</v>
      </c>
      <c r="R3952">
        <v>1460140500</v>
      </c>
      <c r="S3952" s="9">
        <f t="shared" si="244"/>
        <v>42439.702314814815</v>
      </c>
      <c r="T3952" s="9">
        <f t="shared" si="245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1457120942</v>
      </c>
      <c r="J3953" t="b">
        <v>0</v>
      </c>
      <c r="K3953">
        <v>1</v>
      </c>
      <c r="L3953" t="b">
        <v>0</v>
      </c>
      <c r="M3953" t="s">
        <v>8270</v>
      </c>
      <c r="N3953" s="5">
        <f t="shared" si="246"/>
        <v>5.0000000000000001E-4</v>
      </c>
      <c r="O3953" s="12">
        <f t="shared" si="247"/>
        <v>1</v>
      </c>
      <c r="P3953" t="s">
        <v>8316</v>
      </c>
      <c r="Q3953" t="s">
        <v>8317</v>
      </c>
      <c r="R3953">
        <v>1462301342</v>
      </c>
      <c r="S3953" s="9">
        <f t="shared" si="244"/>
        <v>42433.825717592597</v>
      </c>
      <c r="T3953" s="9">
        <f t="shared" si="245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1440701890</v>
      </c>
      <c r="J3954" t="b">
        <v>0</v>
      </c>
      <c r="K3954">
        <v>1</v>
      </c>
      <c r="L3954" t="b">
        <v>0</v>
      </c>
      <c r="M3954" t="s">
        <v>8270</v>
      </c>
      <c r="N3954" s="5">
        <f t="shared" si="246"/>
        <v>9.6153846153846159E-2</v>
      </c>
      <c r="O3954" s="12">
        <f t="shared" si="247"/>
        <v>25</v>
      </c>
      <c r="P3954" t="s">
        <v>8316</v>
      </c>
      <c r="Q3954" t="s">
        <v>8317</v>
      </c>
      <c r="R3954">
        <v>1445885890</v>
      </c>
      <c r="S3954" s="9">
        <f t="shared" si="244"/>
        <v>42243.790393518517</v>
      </c>
      <c r="T3954" s="9">
        <f t="shared" si="245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1467162586</v>
      </c>
      <c r="J3955" t="b">
        <v>0</v>
      </c>
      <c r="K3955">
        <v>0</v>
      </c>
      <c r="L3955" t="b">
        <v>0</v>
      </c>
      <c r="M3955" t="s">
        <v>8270</v>
      </c>
      <c r="N3955" s="5">
        <f t="shared" si="246"/>
        <v>0</v>
      </c>
      <c r="O3955" s="12" t="e">
        <f t="shared" si="247"/>
        <v>#DIV/0!</v>
      </c>
      <c r="P3955" t="s">
        <v>8316</v>
      </c>
      <c r="Q3955" t="s">
        <v>8317</v>
      </c>
      <c r="R3955">
        <v>1469834940</v>
      </c>
      <c r="S3955" s="9">
        <f t="shared" si="244"/>
        <v>42550.048449074078</v>
      </c>
      <c r="T3955" s="9">
        <f t="shared" si="245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1400168264</v>
      </c>
      <c r="J3956" t="b">
        <v>0</v>
      </c>
      <c r="K3956">
        <v>0</v>
      </c>
      <c r="L3956" t="b">
        <v>0</v>
      </c>
      <c r="M3956" t="s">
        <v>8270</v>
      </c>
      <c r="N3956" s="5">
        <f t="shared" si="246"/>
        <v>0</v>
      </c>
      <c r="O3956" s="12" t="e">
        <f t="shared" si="247"/>
        <v>#DIV/0!</v>
      </c>
      <c r="P3956" t="s">
        <v>8316</v>
      </c>
      <c r="Q3956" t="s">
        <v>8317</v>
      </c>
      <c r="R3956">
        <v>1405352264</v>
      </c>
      <c r="S3956" s="9">
        <f t="shared" si="244"/>
        <v>41774.651203703703</v>
      </c>
      <c r="T3956" s="9">
        <f t="shared" si="245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1446150141</v>
      </c>
      <c r="J3957" t="b">
        <v>0</v>
      </c>
      <c r="K3957">
        <v>8</v>
      </c>
      <c r="L3957" t="b">
        <v>0</v>
      </c>
      <c r="M3957" t="s">
        <v>8270</v>
      </c>
      <c r="N3957" s="5">
        <f t="shared" si="246"/>
        <v>24.285714285714285</v>
      </c>
      <c r="O3957" s="12">
        <f t="shared" si="247"/>
        <v>53.125</v>
      </c>
      <c r="P3957" t="s">
        <v>8316</v>
      </c>
      <c r="Q3957" t="s">
        <v>8317</v>
      </c>
      <c r="R3957">
        <v>1448745741</v>
      </c>
      <c r="S3957" s="9">
        <f t="shared" si="244"/>
        <v>42306.848854166667</v>
      </c>
      <c r="T3957" s="9">
        <f t="shared" si="245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1459203727</v>
      </c>
      <c r="J3958" t="b">
        <v>0</v>
      </c>
      <c r="K3958">
        <v>0</v>
      </c>
      <c r="L3958" t="b">
        <v>0</v>
      </c>
      <c r="M3958" t="s">
        <v>8270</v>
      </c>
      <c r="N3958" s="5">
        <f t="shared" si="246"/>
        <v>0</v>
      </c>
      <c r="O3958" s="12" t="e">
        <f t="shared" si="247"/>
        <v>#DIV/0!</v>
      </c>
      <c r="P3958" t="s">
        <v>8316</v>
      </c>
      <c r="Q3958" t="s">
        <v>8317</v>
      </c>
      <c r="R3958">
        <v>1461543600</v>
      </c>
      <c r="S3958" s="9">
        <f t="shared" si="244"/>
        <v>42457.932025462964</v>
      </c>
      <c r="T3958" s="9">
        <f t="shared" si="245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1464045954</v>
      </c>
      <c r="J3959" t="b">
        <v>0</v>
      </c>
      <c r="K3959">
        <v>1</v>
      </c>
      <c r="L3959" t="b">
        <v>0</v>
      </c>
      <c r="M3959" t="s">
        <v>8270</v>
      </c>
      <c r="N3959" s="5">
        <f t="shared" si="246"/>
        <v>2.5000000000000001E-2</v>
      </c>
      <c r="O3959" s="12">
        <f t="shared" si="247"/>
        <v>7</v>
      </c>
      <c r="P3959" t="s">
        <v>8316</v>
      </c>
      <c r="Q3959" t="s">
        <v>8317</v>
      </c>
      <c r="R3959">
        <v>1468020354</v>
      </c>
      <c r="S3959" s="9">
        <f t="shared" si="244"/>
        <v>42513.976319444446</v>
      </c>
      <c r="T3959" s="9">
        <f t="shared" si="245"/>
        <v>42559.976319444446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1403822912</v>
      </c>
      <c r="J3960" t="b">
        <v>0</v>
      </c>
      <c r="K3960">
        <v>16</v>
      </c>
      <c r="L3960" t="b">
        <v>0</v>
      </c>
      <c r="M3960" t="s">
        <v>8270</v>
      </c>
      <c r="N3960" s="5">
        <f t="shared" si="246"/>
        <v>32.049999999999997</v>
      </c>
      <c r="O3960" s="12">
        <f t="shared" si="247"/>
        <v>40.0625</v>
      </c>
      <c r="P3960" t="s">
        <v>8316</v>
      </c>
      <c r="Q3960" t="s">
        <v>8317</v>
      </c>
      <c r="R3960">
        <v>1406988000</v>
      </c>
      <c r="S3960" s="9">
        <f t="shared" si="244"/>
        <v>41816.950370370367</v>
      </c>
      <c r="T3960" s="9">
        <f t="shared" si="245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1409338556</v>
      </c>
      <c r="J3961" t="b">
        <v>0</v>
      </c>
      <c r="K3961">
        <v>12</v>
      </c>
      <c r="L3961" t="b">
        <v>0</v>
      </c>
      <c r="M3961" t="s">
        <v>8270</v>
      </c>
      <c r="N3961" s="5">
        <f t="shared" si="246"/>
        <v>24.333333333333336</v>
      </c>
      <c r="O3961" s="12">
        <f t="shared" si="247"/>
        <v>24.333333333333332</v>
      </c>
      <c r="P3961" t="s">
        <v>8316</v>
      </c>
      <c r="Q3961" t="s">
        <v>8317</v>
      </c>
      <c r="R3961">
        <v>1411930556</v>
      </c>
      <c r="S3961" s="9">
        <f t="shared" si="244"/>
        <v>41880.788842592592</v>
      </c>
      <c r="T3961" s="9">
        <f t="shared" si="245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1449260256</v>
      </c>
      <c r="J3962" t="b">
        <v>0</v>
      </c>
      <c r="K3962">
        <v>4</v>
      </c>
      <c r="L3962" t="b">
        <v>0</v>
      </c>
      <c r="M3962" t="s">
        <v>8270</v>
      </c>
      <c r="N3962" s="5">
        <f t="shared" si="246"/>
        <v>1.5</v>
      </c>
      <c r="O3962" s="12">
        <f t="shared" si="247"/>
        <v>11.25</v>
      </c>
      <c r="P3962" t="s">
        <v>8316</v>
      </c>
      <c r="Q3962" t="s">
        <v>8317</v>
      </c>
      <c r="R3962">
        <v>1451852256</v>
      </c>
      <c r="S3962" s="9">
        <f t="shared" si="244"/>
        <v>42342.845555555556</v>
      </c>
      <c r="T3962" s="9">
        <f t="shared" si="245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1397683410</v>
      </c>
      <c r="J3963" t="b">
        <v>0</v>
      </c>
      <c r="K3963">
        <v>2</v>
      </c>
      <c r="L3963" t="b">
        <v>0</v>
      </c>
      <c r="M3963" t="s">
        <v>8270</v>
      </c>
      <c r="N3963" s="5">
        <f t="shared" si="246"/>
        <v>0.42</v>
      </c>
      <c r="O3963" s="12">
        <f t="shared" si="247"/>
        <v>10.5</v>
      </c>
      <c r="P3963" t="s">
        <v>8316</v>
      </c>
      <c r="Q3963" t="s">
        <v>8317</v>
      </c>
      <c r="R3963">
        <v>1399584210</v>
      </c>
      <c r="S3963" s="9">
        <f t="shared" si="244"/>
        <v>41745.891319444447</v>
      </c>
      <c r="T3963" s="9">
        <f t="shared" si="245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1446562494</v>
      </c>
      <c r="J3964" t="b">
        <v>0</v>
      </c>
      <c r="K3964">
        <v>3</v>
      </c>
      <c r="L3964" t="b">
        <v>0</v>
      </c>
      <c r="M3964" t="s">
        <v>8270</v>
      </c>
      <c r="N3964" s="5">
        <f t="shared" si="246"/>
        <v>3.214285714285714</v>
      </c>
      <c r="O3964" s="12">
        <f t="shared" si="247"/>
        <v>15</v>
      </c>
      <c r="P3964" t="s">
        <v>8316</v>
      </c>
      <c r="Q3964" t="s">
        <v>8317</v>
      </c>
      <c r="R3964">
        <v>1448722494</v>
      </c>
      <c r="S3964" s="9">
        <f t="shared" si="244"/>
        <v>42311.621458333335</v>
      </c>
      <c r="T3964" s="9">
        <f t="shared" si="245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1445226117</v>
      </c>
      <c r="J3965" t="b">
        <v>0</v>
      </c>
      <c r="K3965">
        <v>0</v>
      </c>
      <c r="L3965" t="b">
        <v>0</v>
      </c>
      <c r="M3965" t="s">
        <v>8270</v>
      </c>
      <c r="N3965" s="5">
        <f t="shared" si="246"/>
        <v>0</v>
      </c>
      <c r="O3965" s="12" t="e">
        <f t="shared" si="247"/>
        <v>#DIV/0!</v>
      </c>
      <c r="P3965" t="s">
        <v>8316</v>
      </c>
      <c r="Q3965" t="s">
        <v>8317</v>
      </c>
      <c r="R3965">
        <v>1447821717</v>
      </c>
      <c r="S3965" s="9">
        <f t="shared" si="244"/>
        <v>42296.154131944444</v>
      </c>
      <c r="T3965" s="9">
        <f t="shared" si="245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1424279986</v>
      </c>
      <c r="J3966" t="b">
        <v>0</v>
      </c>
      <c r="K3966">
        <v>3</v>
      </c>
      <c r="L3966" t="b">
        <v>0</v>
      </c>
      <c r="M3966" t="s">
        <v>8270</v>
      </c>
      <c r="N3966" s="5">
        <f t="shared" si="246"/>
        <v>6.3</v>
      </c>
      <c r="O3966" s="12">
        <f t="shared" si="247"/>
        <v>42</v>
      </c>
      <c r="P3966" t="s">
        <v>8316</v>
      </c>
      <c r="Q3966" t="s">
        <v>8317</v>
      </c>
      <c r="R3966">
        <v>1429460386</v>
      </c>
      <c r="S3966" s="9">
        <f t="shared" si="244"/>
        <v>42053.722060185188</v>
      </c>
      <c r="T3966" s="9">
        <f t="shared" si="245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1455428380</v>
      </c>
      <c r="J3967" t="b">
        <v>0</v>
      </c>
      <c r="K3967">
        <v>4</v>
      </c>
      <c r="L3967" t="b">
        <v>0</v>
      </c>
      <c r="M3967" t="s">
        <v>8270</v>
      </c>
      <c r="N3967" s="5">
        <f t="shared" si="246"/>
        <v>14.249999999999998</v>
      </c>
      <c r="O3967" s="12">
        <f t="shared" si="247"/>
        <v>71.25</v>
      </c>
      <c r="P3967" t="s">
        <v>8316</v>
      </c>
      <c r="Q3967" t="s">
        <v>8317</v>
      </c>
      <c r="R3967">
        <v>1460608780</v>
      </c>
      <c r="S3967" s="9">
        <f t="shared" si="244"/>
        <v>42414.235879629632</v>
      </c>
      <c r="T3967" s="9">
        <f t="shared" si="245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1402506278</v>
      </c>
      <c r="J3968" t="b">
        <v>0</v>
      </c>
      <c r="K3968">
        <v>2</v>
      </c>
      <c r="L3968" t="b">
        <v>0</v>
      </c>
      <c r="M3968" t="s">
        <v>8270</v>
      </c>
      <c r="N3968" s="5">
        <f t="shared" si="246"/>
        <v>0.6</v>
      </c>
      <c r="O3968" s="12">
        <f t="shared" si="247"/>
        <v>22.5</v>
      </c>
      <c r="P3968" t="s">
        <v>8316</v>
      </c>
      <c r="Q3968" t="s">
        <v>8317</v>
      </c>
      <c r="R3968">
        <v>1406170740</v>
      </c>
      <c r="S3968" s="9">
        <f t="shared" si="244"/>
        <v>41801.711550925924</v>
      </c>
      <c r="T3968" s="9">
        <f t="shared" si="245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1486191507</v>
      </c>
      <c r="J3969" t="b">
        <v>0</v>
      </c>
      <c r="K3969">
        <v>10</v>
      </c>
      <c r="L3969" t="b">
        <v>0</v>
      </c>
      <c r="M3969" t="s">
        <v>8270</v>
      </c>
      <c r="N3969" s="5">
        <f t="shared" si="246"/>
        <v>24.117647058823529</v>
      </c>
      <c r="O3969" s="12">
        <f t="shared" si="247"/>
        <v>41</v>
      </c>
      <c r="P3969" t="s">
        <v>8316</v>
      </c>
      <c r="Q3969" t="s">
        <v>8317</v>
      </c>
      <c r="R3969">
        <v>1488783507</v>
      </c>
      <c r="S3969" s="9">
        <f t="shared" si="244"/>
        <v>42770.290590277778</v>
      </c>
      <c r="T3969" s="9">
        <f t="shared" si="245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1458761673</v>
      </c>
      <c r="J3970" t="b">
        <v>0</v>
      </c>
      <c r="K3970">
        <v>11</v>
      </c>
      <c r="L3970" t="b">
        <v>0</v>
      </c>
      <c r="M3970" t="s">
        <v>8270</v>
      </c>
      <c r="N3970" s="5">
        <f t="shared" si="246"/>
        <v>10.54</v>
      </c>
      <c r="O3970" s="12">
        <f t="shared" si="247"/>
        <v>47.909090909090907</v>
      </c>
      <c r="P3970" t="s">
        <v>8316</v>
      </c>
      <c r="Q3970" t="s">
        <v>8317</v>
      </c>
      <c r="R3970">
        <v>1463945673</v>
      </c>
      <c r="S3970" s="9">
        <f t="shared" ref="S3970:S4033" si="248">(I3970/86400)+DATE(1970,1,1)</f>
        <v>42452.815659722226</v>
      </c>
      <c r="T3970" s="9">
        <f t="shared" ref="T3970:T4033" si="249">(R3970/86400)+DATE(1970,1,1)</f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1471638646</v>
      </c>
      <c r="J3971" t="b">
        <v>0</v>
      </c>
      <c r="K3971">
        <v>6</v>
      </c>
      <c r="L3971" t="b">
        <v>0</v>
      </c>
      <c r="M3971" t="s">
        <v>8270</v>
      </c>
      <c r="N3971" s="5">
        <f t="shared" ref="N3971:N4034" si="250">(E3971/D3971)*100</f>
        <v>7.4690265486725664</v>
      </c>
      <c r="O3971" s="12">
        <f t="shared" ref="O3971:O4034" si="251">E3971/K3971</f>
        <v>35.166666666666664</v>
      </c>
      <c r="P3971" t="s">
        <v>8316</v>
      </c>
      <c r="Q3971" t="s">
        <v>8317</v>
      </c>
      <c r="R3971">
        <v>1472442900</v>
      </c>
      <c r="S3971" s="9">
        <f t="shared" si="248"/>
        <v>42601.854699074072</v>
      </c>
      <c r="T3971" s="9">
        <f t="shared" si="249"/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1458333811</v>
      </c>
      <c r="J3972" t="b">
        <v>0</v>
      </c>
      <c r="K3972">
        <v>2</v>
      </c>
      <c r="L3972" t="b">
        <v>0</v>
      </c>
      <c r="M3972" t="s">
        <v>8270</v>
      </c>
      <c r="N3972" s="5">
        <f t="shared" si="250"/>
        <v>7.3333333333333334E-2</v>
      </c>
      <c r="O3972" s="12">
        <f t="shared" si="251"/>
        <v>5.5</v>
      </c>
      <c r="P3972" t="s">
        <v>8316</v>
      </c>
      <c r="Q3972" t="s">
        <v>8317</v>
      </c>
      <c r="R3972">
        <v>1460925811</v>
      </c>
      <c r="S3972" s="9">
        <f t="shared" si="248"/>
        <v>42447.863553240742</v>
      </c>
      <c r="T3972" s="9">
        <f t="shared" si="249"/>
        <v>42477.863553240742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1403355126</v>
      </c>
      <c r="J3973" t="b">
        <v>0</v>
      </c>
      <c r="K3973">
        <v>6</v>
      </c>
      <c r="L3973" t="b">
        <v>0</v>
      </c>
      <c r="M3973" t="s">
        <v>8270</v>
      </c>
      <c r="N3973" s="5">
        <f t="shared" si="250"/>
        <v>0.97142857142857131</v>
      </c>
      <c r="O3973" s="12">
        <f t="shared" si="251"/>
        <v>22.666666666666668</v>
      </c>
      <c r="P3973" t="s">
        <v>8316</v>
      </c>
      <c r="Q3973" t="s">
        <v>8317</v>
      </c>
      <c r="R3973">
        <v>1405947126</v>
      </c>
      <c r="S3973" s="9">
        <f t="shared" si="248"/>
        <v>41811.536180555559</v>
      </c>
      <c r="T3973" s="9">
        <f t="shared" si="249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1418002634</v>
      </c>
      <c r="J3974" t="b">
        <v>0</v>
      </c>
      <c r="K3974">
        <v>8</v>
      </c>
      <c r="L3974" t="b">
        <v>0</v>
      </c>
      <c r="M3974" t="s">
        <v>8270</v>
      </c>
      <c r="N3974" s="5">
        <f t="shared" si="250"/>
        <v>21.099999999999998</v>
      </c>
      <c r="O3974" s="12">
        <f t="shared" si="251"/>
        <v>26.375</v>
      </c>
      <c r="P3974" t="s">
        <v>8316</v>
      </c>
      <c r="Q3974" t="s">
        <v>8317</v>
      </c>
      <c r="R3974">
        <v>1423186634</v>
      </c>
      <c r="S3974" s="9">
        <f t="shared" si="248"/>
        <v>41981.067523148144</v>
      </c>
      <c r="T3974" s="9">
        <f t="shared" si="249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1460219110</v>
      </c>
      <c r="J3975" t="b">
        <v>0</v>
      </c>
      <c r="K3975">
        <v>37</v>
      </c>
      <c r="L3975" t="b">
        <v>0</v>
      </c>
      <c r="M3975" t="s">
        <v>8270</v>
      </c>
      <c r="N3975" s="5">
        <f t="shared" si="250"/>
        <v>78.100000000000009</v>
      </c>
      <c r="O3975" s="12">
        <f t="shared" si="251"/>
        <v>105.54054054054055</v>
      </c>
      <c r="P3975" t="s">
        <v>8316</v>
      </c>
      <c r="Q3975" t="s">
        <v>8317</v>
      </c>
      <c r="R3975">
        <v>1462766400</v>
      </c>
      <c r="S3975" s="9">
        <f t="shared" si="248"/>
        <v>42469.68414351852</v>
      </c>
      <c r="T3975" s="9">
        <f t="shared" si="249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1462280848</v>
      </c>
      <c r="J3976" t="b">
        <v>0</v>
      </c>
      <c r="K3976">
        <v>11</v>
      </c>
      <c r="L3976" t="b">
        <v>0</v>
      </c>
      <c r="M3976" t="s">
        <v>8270</v>
      </c>
      <c r="N3976" s="5">
        <f t="shared" si="250"/>
        <v>32</v>
      </c>
      <c r="O3976" s="12">
        <f t="shared" si="251"/>
        <v>29.09090909090909</v>
      </c>
      <c r="P3976" t="s">
        <v>8316</v>
      </c>
      <c r="Q3976" t="s">
        <v>8317</v>
      </c>
      <c r="R3976">
        <v>1464872848</v>
      </c>
      <c r="S3976" s="9">
        <f t="shared" si="248"/>
        <v>42493.546851851846</v>
      </c>
      <c r="T3976" s="9">
        <f t="shared" si="249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1465850898</v>
      </c>
      <c r="J3977" t="b">
        <v>0</v>
      </c>
      <c r="K3977">
        <v>0</v>
      </c>
      <c r="L3977" t="b">
        <v>0</v>
      </c>
      <c r="M3977" t="s">
        <v>8270</v>
      </c>
      <c r="N3977" s="5">
        <f t="shared" si="250"/>
        <v>0</v>
      </c>
      <c r="O3977" s="12" t="e">
        <f t="shared" si="251"/>
        <v>#DIV/0!</v>
      </c>
      <c r="P3977" t="s">
        <v>8316</v>
      </c>
      <c r="Q3977" t="s">
        <v>8317</v>
      </c>
      <c r="R3977">
        <v>1468442898</v>
      </c>
      <c r="S3977" s="9">
        <f t="shared" si="248"/>
        <v>42534.866875</v>
      </c>
      <c r="T3977" s="9">
        <f t="shared" si="249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1405024561</v>
      </c>
      <c r="J3978" t="b">
        <v>0</v>
      </c>
      <c r="K3978">
        <v>10</v>
      </c>
      <c r="L3978" t="b">
        <v>0</v>
      </c>
      <c r="M3978" t="s">
        <v>8270</v>
      </c>
      <c r="N3978" s="5">
        <f t="shared" si="250"/>
        <v>47.692307692307693</v>
      </c>
      <c r="O3978" s="12">
        <f t="shared" si="251"/>
        <v>62</v>
      </c>
      <c r="P3978" t="s">
        <v>8316</v>
      </c>
      <c r="Q3978" t="s">
        <v>8317</v>
      </c>
      <c r="R3978">
        <v>1406876400</v>
      </c>
      <c r="S3978" s="9">
        <f t="shared" si="248"/>
        <v>41830.858344907407</v>
      </c>
      <c r="T3978" s="9">
        <f t="shared" si="249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1466621732</v>
      </c>
      <c r="J3979" t="b">
        <v>0</v>
      </c>
      <c r="K3979">
        <v>6</v>
      </c>
      <c r="L3979" t="b">
        <v>0</v>
      </c>
      <c r="M3979" t="s">
        <v>8270</v>
      </c>
      <c r="N3979" s="5">
        <f t="shared" si="250"/>
        <v>1.4500000000000002</v>
      </c>
      <c r="O3979" s="12">
        <f t="shared" si="251"/>
        <v>217.5</v>
      </c>
      <c r="P3979" t="s">
        <v>8316</v>
      </c>
      <c r="Q3979" t="s">
        <v>8317</v>
      </c>
      <c r="R3979">
        <v>1469213732</v>
      </c>
      <c r="S3979" s="9">
        <f t="shared" si="248"/>
        <v>42543.788564814815</v>
      </c>
      <c r="T3979" s="9">
        <f t="shared" si="249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1417533953</v>
      </c>
      <c r="J3980" t="b">
        <v>0</v>
      </c>
      <c r="K3980">
        <v>8</v>
      </c>
      <c r="L3980" t="b">
        <v>0</v>
      </c>
      <c r="M3980" t="s">
        <v>8270</v>
      </c>
      <c r="N3980" s="5">
        <f t="shared" si="250"/>
        <v>10.7</v>
      </c>
      <c r="O3980" s="12">
        <f t="shared" si="251"/>
        <v>26.75</v>
      </c>
      <c r="P3980" t="s">
        <v>8316</v>
      </c>
      <c r="Q3980" t="s">
        <v>8317</v>
      </c>
      <c r="R3980">
        <v>1422717953</v>
      </c>
      <c r="S3980" s="9">
        <f t="shared" si="248"/>
        <v>41975.642974537041</v>
      </c>
      <c r="T3980" s="9">
        <f t="shared" si="249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1425678057</v>
      </c>
      <c r="J3981" t="b">
        <v>0</v>
      </c>
      <c r="K3981">
        <v>6</v>
      </c>
      <c r="L3981" t="b">
        <v>0</v>
      </c>
      <c r="M3981" t="s">
        <v>8270</v>
      </c>
      <c r="N3981" s="5">
        <f t="shared" si="250"/>
        <v>1.8333333333333333</v>
      </c>
      <c r="O3981" s="12">
        <f t="shared" si="251"/>
        <v>18.333333333333332</v>
      </c>
      <c r="P3981" t="s">
        <v>8316</v>
      </c>
      <c r="Q3981" t="s">
        <v>8317</v>
      </c>
      <c r="R3981">
        <v>1427659200</v>
      </c>
      <c r="S3981" s="9">
        <f t="shared" si="248"/>
        <v>42069.903437500005</v>
      </c>
      <c r="T3981" s="9">
        <f t="shared" si="249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1401978147</v>
      </c>
      <c r="J3982" t="b">
        <v>0</v>
      </c>
      <c r="K3982">
        <v>7</v>
      </c>
      <c r="L3982" t="b">
        <v>0</v>
      </c>
      <c r="M3982" t="s">
        <v>8270</v>
      </c>
      <c r="N3982" s="5">
        <f t="shared" si="250"/>
        <v>18</v>
      </c>
      <c r="O3982" s="12">
        <f t="shared" si="251"/>
        <v>64.285714285714292</v>
      </c>
      <c r="P3982" t="s">
        <v>8316</v>
      </c>
      <c r="Q3982" t="s">
        <v>8317</v>
      </c>
      <c r="R3982">
        <v>1404570147</v>
      </c>
      <c r="S3982" s="9">
        <f t="shared" si="248"/>
        <v>41795.598923611113</v>
      </c>
      <c r="T3982" s="9">
        <f t="shared" si="249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1463545149</v>
      </c>
      <c r="J3983" t="b">
        <v>0</v>
      </c>
      <c r="K3983">
        <v>7</v>
      </c>
      <c r="L3983" t="b">
        <v>0</v>
      </c>
      <c r="M3983" t="s">
        <v>8270</v>
      </c>
      <c r="N3983" s="5">
        <f t="shared" si="250"/>
        <v>4.083333333333333</v>
      </c>
      <c r="O3983" s="12">
        <f t="shared" si="251"/>
        <v>175</v>
      </c>
      <c r="P3983" t="s">
        <v>8316</v>
      </c>
      <c r="Q3983" t="s">
        <v>8317</v>
      </c>
      <c r="R3983">
        <v>1468729149</v>
      </c>
      <c r="S3983" s="9">
        <f t="shared" si="248"/>
        <v>42508.179965277777</v>
      </c>
      <c r="T3983" s="9">
        <f t="shared" si="249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1431113180</v>
      </c>
      <c r="J3984" t="b">
        <v>0</v>
      </c>
      <c r="K3984">
        <v>5</v>
      </c>
      <c r="L3984" t="b">
        <v>0</v>
      </c>
      <c r="M3984" t="s">
        <v>8270</v>
      </c>
      <c r="N3984" s="5">
        <f t="shared" si="250"/>
        <v>20</v>
      </c>
      <c r="O3984" s="12">
        <f t="shared" si="251"/>
        <v>34</v>
      </c>
      <c r="P3984" t="s">
        <v>8316</v>
      </c>
      <c r="Q3984" t="s">
        <v>8317</v>
      </c>
      <c r="R3984">
        <v>1436297180</v>
      </c>
      <c r="S3984" s="9">
        <f t="shared" si="248"/>
        <v>42132.809953703705</v>
      </c>
      <c r="T3984" s="9">
        <f t="shared" si="249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1397854356</v>
      </c>
      <c r="J3985" t="b">
        <v>0</v>
      </c>
      <c r="K3985">
        <v>46</v>
      </c>
      <c r="L3985" t="b">
        <v>0</v>
      </c>
      <c r="M3985" t="s">
        <v>8270</v>
      </c>
      <c r="N3985" s="5">
        <f t="shared" si="250"/>
        <v>34.802513464991023</v>
      </c>
      <c r="O3985" s="12">
        <f t="shared" si="251"/>
        <v>84.282608695652172</v>
      </c>
      <c r="P3985" t="s">
        <v>8316</v>
      </c>
      <c r="Q3985" t="s">
        <v>8317</v>
      </c>
      <c r="R3985">
        <v>1400569140</v>
      </c>
      <c r="S3985" s="9">
        <f t="shared" si="248"/>
        <v>41747.86986111111</v>
      </c>
      <c r="T3985" s="9">
        <f t="shared" si="249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1412809644</v>
      </c>
      <c r="J3986" t="b">
        <v>0</v>
      </c>
      <c r="K3986">
        <v>10</v>
      </c>
      <c r="L3986" t="b">
        <v>0</v>
      </c>
      <c r="M3986" t="s">
        <v>8270</v>
      </c>
      <c r="N3986" s="5">
        <f t="shared" si="250"/>
        <v>6.3333333333333339</v>
      </c>
      <c r="O3986" s="12">
        <f t="shared" si="251"/>
        <v>9.5</v>
      </c>
      <c r="P3986" t="s">
        <v>8316</v>
      </c>
      <c r="Q3986" t="s">
        <v>8317</v>
      </c>
      <c r="R3986">
        <v>1415404800</v>
      </c>
      <c r="S3986" s="9">
        <f t="shared" si="248"/>
        <v>41920.963472222225</v>
      </c>
      <c r="T3986" s="9">
        <f t="shared" si="249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1454173120</v>
      </c>
      <c r="J3987" t="b">
        <v>0</v>
      </c>
      <c r="K3987">
        <v>19</v>
      </c>
      <c r="L3987" t="b">
        <v>0</v>
      </c>
      <c r="M3987" t="s">
        <v>8270</v>
      </c>
      <c r="N3987" s="5">
        <f t="shared" si="250"/>
        <v>32.049999999999997</v>
      </c>
      <c r="O3987" s="12">
        <f t="shared" si="251"/>
        <v>33.736842105263158</v>
      </c>
      <c r="P3987" t="s">
        <v>8316</v>
      </c>
      <c r="Q3987" t="s">
        <v>8317</v>
      </c>
      <c r="R3987">
        <v>1456002300</v>
      </c>
      <c r="S3987" s="9">
        <f t="shared" si="248"/>
        <v>42399.707407407404</v>
      </c>
      <c r="T3987" s="9">
        <f t="shared" si="249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1460034594</v>
      </c>
      <c r="J3988" t="b">
        <v>0</v>
      </c>
      <c r="K3988">
        <v>13</v>
      </c>
      <c r="L3988" t="b">
        <v>0</v>
      </c>
      <c r="M3988" t="s">
        <v>8270</v>
      </c>
      <c r="N3988" s="5">
        <f t="shared" si="250"/>
        <v>9.76</v>
      </c>
      <c r="O3988" s="12">
        <f t="shared" si="251"/>
        <v>37.53846153846154</v>
      </c>
      <c r="P3988" t="s">
        <v>8316</v>
      </c>
      <c r="Q3988" t="s">
        <v>8317</v>
      </c>
      <c r="R3988">
        <v>1462539840</v>
      </c>
      <c r="S3988" s="9">
        <f t="shared" si="248"/>
        <v>42467.548541666663</v>
      </c>
      <c r="T3988" s="9">
        <f t="shared" si="249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1399414290</v>
      </c>
      <c r="J3989" t="b">
        <v>0</v>
      </c>
      <c r="K3989">
        <v>13</v>
      </c>
      <c r="L3989" t="b">
        <v>0</v>
      </c>
      <c r="M3989" t="s">
        <v>8270</v>
      </c>
      <c r="N3989" s="5">
        <f t="shared" si="250"/>
        <v>37.75</v>
      </c>
      <c r="O3989" s="12">
        <f t="shared" si="251"/>
        <v>11.615384615384615</v>
      </c>
      <c r="P3989" t="s">
        <v>8316</v>
      </c>
      <c r="Q3989" t="s">
        <v>8317</v>
      </c>
      <c r="R3989">
        <v>1400278290</v>
      </c>
      <c r="S3989" s="9">
        <f t="shared" si="248"/>
        <v>41765.92465277778</v>
      </c>
      <c r="T3989" s="9">
        <f t="shared" si="249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1439517413</v>
      </c>
      <c r="J3990" t="b">
        <v>0</v>
      </c>
      <c r="K3990">
        <v>4</v>
      </c>
      <c r="L3990" t="b">
        <v>0</v>
      </c>
      <c r="M3990" t="s">
        <v>8270</v>
      </c>
      <c r="N3990" s="5">
        <f t="shared" si="250"/>
        <v>2.1333333333333333</v>
      </c>
      <c r="O3990" s="12">
        <f t="shared" si="251"/>
        <v>8</v>
      </c>
      <c r="P3990" t="s">
        <v>8316</v>
      </c>
      <c r="Q3990" t="s">
        <v>8317</v>
      </c>
      <c r="R3990">
        <v>1440813413</v>
      </c>
      <c r="S3990" s="9">
        <f t="shared" si="248"/>
        <v>42230.08116898148</v>
      </c>
      <c r="T3990" s="9">
        <f t="shared" si="249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1444413581</v>
      </c>
      <c r="J3991" t="b">
        <v>0</v>
      </c>
      <c r="K3991">
        <v>0</v>
      </c>
      <c r="L3991" t="b">
        <v>0</v>
      </c>
      <c r="M3991" t="s">
        <v>8270</v>
      </c>
      <c r="N3991" s="5">
        <f t="shared" si="250"/>
        <v>0</v>
      </c>
      <c r="O3991" s="12" t="e">
        <f t="shared" si="251"/>
        <v>#DIV/0!</v>
      </c>
      <c r="P3991" t="s">
        <v>8316</v>
      </c>
      <c r="Q3991" t="s">
        <v>8317</v>
      </c>
      <c r="R3991">
        <v>1447009181</v>
      </c>
      <c r="S3991" s="9">
        <f t="shared" si="248"/>
        <v>42286.749780092592</v>
      </c>
      <c r="T3991" s="9">
        <f t="shared" si="249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1454342893</v>
      </c>
      <c r="J3992" t="b">
        <v>0</v>
      </c>
      <c r="K3992">
        <v>3</v>
      </c>
      <c r="L3992" t="b">
        <v>0</v>
      </c>
      <c r="M3992" t="s">
        <v>8270</v>
      </c>
      <c r="N3992" s="5">
        <f t="shared" si="250"/>
        <v>4.1818181818181817</v>
      </c>
      <c r="O3992" s="12">
        <f t="shared" si="251"/>
        <v>23</v>
      </c>
      <c r="P3992" t="s">
        <v>8316</v>
      </c>
      <c r="Q3992" t="s">
        <v>8317</v>
      </c>
      <c r="R3992">
        <v>1456934893</v>
      </c>
      <c r="S3992" s="9">
        <f t="shared" si="248"/>
        <v>42401.672372685185</v>
      </c>
      <c r="T3992" s="9">
        <f t="shared" si="249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1430494082</v>
      </c>
      <c r="J3993" t="b">
        <v>0</v>
      </c>
      <c r="K3993">
        <v>1</v>
      </c>
      <c r="L3993" t="b">
        <v>0</v>
      </c>
      <c r="M3993" t="s">
        <v>8270</v>
      </c>
      <c r="N3993" s="5">
        <f t="shared" si="250"/>
        <v>20</v>
      </c>
      <c r="O3993" s="12">
        <f t="shared" si="251"/>
        <v>100</v>
      </c>
      <c r="P3993" t="s">
        <v>8316</v>
      </c>
      <c r="Q3993" t="s">
        <v>8317</v>
      </c>
      <c r="R3993">
        <v>1433086082</v>
      </c>
      <c r="S3993" s="9">
        <f t="shared" si="248"/>
        <v>42125.644467592589</v>
      </c>
      <c r="T3993" s="9">
        <f t="shared" si="249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1444689259</v>
      </c>
      <c r="J3994" t="b">
        <v>0</v>
      </c>
      <c r="K3994">
        <v>9</v>
      </c>
      <c r="L3994" t="b">
        <v>0</v>
      </c>
      <c r="M3994" t="s">
        <v>8270</v>
      </c>
      <c r="N3994" s="5">
        <f t="shared" si="250"/>
        <v>5.41</v>
      </c>
      <c r="O3994" s="12">
        <f t="shared" si="251"/>
        <v>60.111111111111114</v>
      </c>
      <c r="P3994" t="s">
        <v>8316</v>
      </c>
      <c r="Q3994" t="s">
        <v>8317</v>
      </c>
      <c r="R3994">
        <v>1449876859</v>
      </c>
      <c r="S3994" s="9">
        <f t="shared" si="248"/>
        <v>42289.94049768518</v>
      </c>
      <c r="T3994" s="9">
        <f t="shared" si="249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1428957912</v>
      </c>
      <c r="J3995" t="b">
        <v>0</v>
      </c>
      <c r="K3995">
        <v>1</v>
      </c>
      <c r="L3995" t="b">
        <v>0</v>
      </c>
      <c r="M3995" t="s">
        <v>8270</v>
      </c>
      <c r="N3995" s="5">
        <f t="shared" si="250"/>
        <v>6.0000000000000001E-3</v>
      </c>
      <c r="O3995" s="12">
        <f t="shared" si="251"/>
        <v>3</v>
      </c>
      <c r="P3995" t="s">
        <v>8316</v>
      </c>
      <c r="Q3995" t="s">
        <v>8317</v>
      </c>
      <c r="R3995">
        <v>1431549912</v>
      </c>
      <c r="S3995" s="9">
        <f t="shared" si="248"/>
        <v>42107.864722222221</v>
      </c>
      <c r="T3995" s="9">
        <f t="shared" si="249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1403169690</v>
      </c>
      <c r="J3996" t="b">
        <v>0</v>
      </c>
      <c r="K3996">
        <v>1</v>
      </c>
      <c r="L3996" t="b">
        <v>0</v>
      </c>
      <c r="M3996" t="s">
        <v>8270</v>
      </c>
      <c r="N3996" s="5">
        <f t="shared" si="250"/>
        <v>0.25</v>
      </c>
      <c r="O3996" s="12">
        <f t="shared" si="251"/>
        <v>5</v>
      </c>
      <c r="P3996" t="s">
        <v>8316</v>
      </c>
      <c r="Q3996" t="s">
        <v>8317</v>
      </c>
      <c r="R3996">
        <v>1405761690</v>
      </c>
      <c r="S3996" s="9">
        <f t="shared" si="248"/>
        <v>41809.389930555553</v>
      </c>
      <c r="T3996" s="9">
        <f t="shared" si="249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1421339077</v>
      </c>
      <c r="J3997" t="b">
        <v>0</v>
      </c>
      <c r="K3997">
        <v>4</v>
      </c>
      <c r="L3997" t="b">
        <v>0</v>
      </c>
      <c r="M3997" t="s">
        <v>8270</v>
      </c>
      <c r="N3997" s="5">
        <f t="shared" si="250"/>
        <v>35</v>
      </c>
      <c r="O3997" s="12">
        <f t="shared" si="251"/>
        <v>17.5</v>
      </c>
      <c r="P3997" t="s">
        <v>8316</v>
      </c>
      <c r="Q3997" t="s">
        <v>8317</v>
      </c>
      <c r="R3997">
        <v>1423913220</v>
      </c>
      <c r="S3997" s="9">
        <f t="shared" si="248"/>
        <v>42019.683761574073</v>
      </c>
      <c r="T3997" s="9">
        <f t="shared" si="249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1415341464</v>
      </c>
      <c r="J3998" t="b">
        <v>0</v>
      </c>
      <c r="K3998">
        <v>17</v>
      </c>
      <c r="L3998" t="b">
        <v>0</v>
      </c>
      <c r="M3998" t="s">
        <v>8270</v>
      </c>
      <c r="N3998" s="5">
        <f t="shared" si="250"/>
        <v>16.566666666666666</v>
      </c>
      <c r="O3998" s="12">
        <f t="shared" si="251"/>
        <v>29.235294117647058</v>
      </c>
      <c r="P3998" t="s">
        <v>8316</v>
      </c>
      <c r="Q3998" t="s">
        <v>8317</v>
      </c>
      <c r="R3998">
        <v>1416499440</v>
      </c>
      <c r="S3998" s="9">
        <f t="shared" si="248"/>
        <v>41950.266944444447</v>
      </c>
      <c r="T3998" s="9">
        <f t="shared" si="249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1425633821</v>
      </c>
      <c r="J3999" t="b">
        <v>0</v>
      </c>
      <c r="K3999">
        <v>0</v>
      </c>
      <c r="L3999" t="b">
        <v>0</v>
      </c>
      <c r="M3999" t="s">
        <v>8270</v>
      </c>
      <c r="N3999" s="5">
        <f t="shared" si="250"/>
        <v>0</v>
      </c>
      <c r="O3999" s="12" t="e">
        <f t="shared" si="251"/>
        <v>#DIV/0!</v>
      </c>
      <c r="P3999" t="s">
        <v>8316</v>
      </c>
      <c r="Q3999" t="s">
        <v>8317</v>
      </c>
      <c r="R3999">
        <v>1428222221</v>
      </c>
      <c r="S3999" s="9">
        <f t="shared" si="248"/>
        <v>42069.391446759255</v>
      </c>
      <c r="T3999" s="9">
        <f t="shared" si="249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1424992026</v>
      </c>
      <c r="J4000" t="b">
        <v>0</v>
      </c>
      <c r="K4000">
        <v>12</v>
      </c>
      <c r="L4000" t="b">
        <v>0</v>
      </c>
      <c r="M4000" t="s">
        <v>8270</v>
      </c>
      <c r="N4000" s="5">
        <f t="shared" si="250"/>
        <v>57.199999999999996</v>
      </c>
      <c r="O4000" s="12">
        <f t="shared" si="251"/>
        <v>59.583333333333336</v>
      </c>
      <c r="P4000" t="s">
        <v>8316</v>
      </c>
      <c r="Q4000" t="s">
        <v>8317</v>
      </c>
      <c r="R4000">
        <v>1427580426</v>
      </c>
      <c r="S4000" s="9">
        <f t="shared" si="248"/>
        <v>42061.963263888887</v>
      </c>
      <c r="T4000" s="9">
        <f t="shared" si="249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1406058798</v>
      </c>
      <c r="J4001" t="b">
        <v>0</v>
      </c>
      <c r="K4001">
        <v>14</v>
      </c>
      <c r="L4001" t="b">
        <v>0</v>
      </c>
      <c r="M4001" t="s">
        <v>8270</v>
      </c>
      <c r="N4001" s="5">
        <f t="shared" si="250"/>
        <v>16.514285714285716</v>
      </c>
      <c r="O4001" s="12">
        <f t="shared" si="251"/>
        <v>82.571428571428569</v>
      </c>
      <c r="P4001" t="s">
        <v>8316</v>
      </c>
      <c r="Q4001" t="s">
        <v>8317</v>
      </c>
      <c r="R4001">
        <v>1409514709</v>
      </c>
      <c r="S4001" s="9">
        <f t="shared" si="248"/>
        <v>41842.828680555554</v>
      </c>
      <c r="T4001" s="9">
        <f t="shared" si="249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1457450958</v>
      </c>
      <c r="J4002" t="b">
        <v>0</v>
      </c>
      <c r="K4002">
        <v>1</v>
      </c>
      <c r="L4002" t="b">
        <v>0</v>
      </c>
      <c r="M4002" t="s">
        <v>8270</v>
      </c>
      <c r="N4002" s="5">
        <f t="shared" si="250"/>
        <v>0.125</v>
      </c>
      <c r="O4002" s="12">
        <f t="shared" si="251"/>
        <v>10</v>
      </c>
      <c r="P4002" t="s">
        <v>8316</v>
      </c>
      <c r="Q4002" t="s">
        <v>8317</v>
      </c>
      <c r="R4002">
        <v>1462631358</v>
      </c>
      <c r="S4002" s="9">
        <f t="shared" si="248"/>
        <v>42437.64534722222</v>
      </c>
      <c r="T4002" s="9">
        <f t="shared" si="249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1486681708</v>
      </c>
      <c r="J4003" t="b">
        <v>0</v>
      </c>
      <c r="K4003">
        <v>14</v>
      </c>
      <c r="L4003" t="b">
        <v>0</v>
      </c>
      <c r="M4003" t="s">
        <v>8270</v>
      </c>
      <c r="N4003" s="5">
        <f t="shared" si="250"/>
        <v>37.75</v>
      </c>
      <c r="O4003" s="12">
        <f t="shared" si="251"/>
        <v>32.357142857142854</v>
      </c>
      <c r="P4003" t="s">
        <v>8316</v>
      </c>
      <c r="Q4003" t="s">
        <v>8317</v>
      </c>
      <c r="R4003">
        <v>1488394800</v>
      </c>
      <c r="S4003" s="9">
        <f t="shared" si="248"/>
        <v>42775.964212962965</v>
      </c>
      <c r="T4003" s="9">
        <f t="shared" si="249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1409187761</v>
      </c>
      <c r="J4004" t="b">
        <v>0</v>
      </c>
      <c r="K4004">
        <v>4</v>
      </c>
      <c r="L4004" t="b">
        <v>0</v>
      </c>
      <c r="M4004" t="s">
        <v>8270</v>
      </c>
      <c r="N4004" s="5">
        <f t="shared" si="250"/>
        <v>1.8399999999999999</v>
      </c>
      <c r="O4004" s="12">
        <f t="shared" si="251"/>
        <v>5.75</v>
      </c>
      <c r="P4004" t="s">
        <v>8316</v>
      </c>
      <c r="Q4004" t="s">
        <v>8317</v>
      </c>
      <c r="R4004">
        <v>1411779761</v>
      </c>
      <c r="S4004" s="9">
        <f t="shared" si="248"/>
        <v>41879.043530092589</v>
      </c>
      <c r="T4004" s="9">
        <f t="shared" si="249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1421417147</v>
      </c>
      <c r="J4005" t="b">
        <v>0</v>
      </c>
      <c r="K4005">
        <v>2</v>
      </c>
      <c r="L4005" t="b">
        <v>0</v>
      </c>
      <c r="M4005" t="s">
        <v>8270</v>
      </c>
      <c r="N4005" s="5">
        <f t="shared" si="250"/>
        <v>10.050000000000001</v>
      </c>
      <c r="O4005" s="12">
        <f t="shared" si="251"/>
        <v>100.5</v>
      </c>
      <c r="P4005" t="s">
        <v>8316</v>
      </c>
      <c r="Q4005" t="s">
        <v>8317</v>
      </c>
      <c r="R4005">
        <v>1424009147</v>
      </c>
      <c r="S4005" s="9">
        <f t="shared" si="248"/>
        <v>42020.587349537032</v>
      </c>
      <c r="T4005" s="9">
        <f t="shared" si="249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1410148457</v>
      </c>
      <c r="J4006" t="b">
        <v>0</v>
      </c>
      <c r="K4006">
        <v>1</v>
      </c>
      <c r="L4006" t="b">
        <v>0</v>
      </c>
      <c r="M4006" t="s">
        <v>8270</v>
      </c>
      <c r="N4006" s="5">
        <f t="shared" si="250"/>
        <v>0.2</v>
      </c>
      <c r="O4006" s="12">
        <f t="shared" si="251"/>
        <v>1</v>
      </c>
      <c r="P4006" t="s">
        <v>8316</v>
      </c>
      <c r="Q4006" t="s">
        <v>8317</v>
      </c>
      <c r="R4006">
        <v>1412740457</v>
      </c>
      <c r="S4006" s="9">
        <f t="shared" si="248"/>
        <v>41890.16269675926</v>
      </c>
      <c r="T4006" s="9">
        <f t="shared" si="249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1408648985</v>
      </c>
      <c r="J4007" t="b">
        <v>0</v>
      </c>
      <c r="K4007">
        <v>2</v>
      </c>
      <c r="L4007" t="b">
        <v>0</v>
      </c>
      <c r="M4007" t="s">
        <v>8270</v>
      </c>
      <c r="N4007" s="5">
        <f t="shared" si="250"/>
        <v>1.3333333333333335</v>
      </c>
      <c r="O4007" s="12">
        <f t="shared" si="251"/>
        <v>20</v>
      </c>
      <c r="P4007" t="s">
        <v>8316</v>
      </c>
      <c r="Q4007" t="s">
        <v>8317</v>
      </c>
      <c r="R4007">
        <v>1413832985</v>
      </c>
      <c r="S4007" s="9">
        <f t="shared" si="248"/>
        <v>41872.807696759257</v>
      </c>
      <c r="T4007" s="9">
        <f t="shared" si="249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1453487587</v>
      </c>
      <c r="J4008" t="b">
        <v>0</v>
      </c>
      <c r="K4008">
        <v>1</v>
      </c>
      <c r="L4008" t="b">
        <v>0</v>
      </c>
      <c r="M4008" t="s">
        <v>8270</v>
      </c>
      <c r="N4008" s="5">
        <f t="shared" si="250"/>
        <v>6.6666666666666671E-3</v>
      </c>
      <c r="O4008" s="12">
        <f t="shared" si="251"/>
        <v>2</v>
      </c>
      <c r="P4008" t="s">
        <v>8316</v>
      </c>
      <c r="Q4008" t="s">
        <v>8317</v>
      </c>
      <c r="R4008">
        <v>1455647587</v>
      </c>
      <c r="S4008" s="9">
        <f t="shared" si="248"/>
        <v>42391.772997685184</v>
      </c>
      <c r="T4008" s="9">
        <f t="shared" si="249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1406572381</v>
      </c>
      <c r="J4009" t="b">
        <v>0</v>
      </c>
      <c r="K4009">
        <v>1</v>
      </c>
      <c r="L4009" t="b">
        <v>0</v>
      </c>
      <c r="M4009" t="s">
        <v>8270</v>
      </c>
      <c r="N4009" s="5">
        <f t="shared" si="250"/>
        <v>0.25</v>
      </c>
      <c r="O4009" s="12">
        <f t="shared" si="251"/>
        <v>5</v>
      </c>
      <c r="P4009" t="s">
        <v>8316</v>
      </c>
      <c r="Q4009" t="s">
        <v>8317</v>
      </c>
      <c r="R4009">
        <v>1409070480</v>
      </c>
      <c r="S4009" s="9">
        <f t="shared" si="248"/>
        <v>41848.772928240738</v>
      </c>
      <c r="T4009" s="9">
        <f t="shared" si="249"/>
        <v>41877.686111111107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1435014507</v>
      </c>
      <c r="J4010" t="b">
        <v>0</v>
      </c>
      <c r="K4010">
        <v>4</v>
      </c>
      <c r="L4010" t="b">
        <v>0</v>
      </c>
      <c r="M4010" t="s">
        <v>8270</v>
      </c>
      <c r="N4010" s="5">
        <f t="shared" si="250"/>
        <v>6</v>
      </c>
      <c r="O4010" s="12">
        <f t="shared" si="251"/>
        <v>15</v>
      </c>
      <c r="P4010" t="s">
        <v>8316</v>
      </c>
      <c r="Q4010" t="s">
        <v>8317</v>
      </c>
      <c r="R4010">
        <v>1437606507</v>
      </c>
      <c r="S4010" s="9">
        <f t="shared" si="248"/>
        <v>42177.964201388888</v>
      </c>
      <c r="T4010" s="9">
        <f t="shared" si="249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1406825360</v>
      </c>
      <c r="J4011" t="b">
        <v>0</v>
      </c>
      <c r="K4011">
        <v>3</v>
      </c>
      <c r="L4011" t="b">
        <v>0</v>
      </c>
      <c r="M4011" t="s">
        <v>8270</v>
      </c>
      <c r="N4011" s="5">
        <f t="shared" si="250"/>
        <v>3.8860103626943006</v>
      </c>
      <c r="O4011" s="12">
        <f t="shared" si="251"/>
        <v>25</v>
      </c>
      <c r="P4011" t="s">
        <v>8316</v>
      </c>
      <c r="Q4011" t="s">
        <v>8317</v>
      </c>
      <c r="R4011">
        <v>1410281360</v>
      </c>
      <c r="S4011" s="9">
        <f t="shared" si="248"/>
        <v>41851.700925925928</v>
      </c>
      <c r="T4011" s="9">
        <f t="shared" si="249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1412879366</v>
      </c>
      <c r="J4012" t="b">
        <v>0</v>
      </c>
      <c r="K4012">
        <v>38</v>
      </c>
      <c r="L4012" t="b">
        <v>0</v>
      </c>
      <c r="M4012" t="s">
        <v>8270</v>
      </c>
      <c r="N4012" s="5">
        <f t="shared" si="250"/>
        <v>24.194444444444443</v>
      </c>
      <c r="O4012" s="12">
        <f t="shared" si="251"/>
        <v>45.842105263157897</v>
      </c>
      <c r="P4012" t="s">
        <v>8316</v>
      </c>
      <c r="Q4012" t="s">
        <v>8317</v>
      </c>
      <c r="R4012">
        <v>1414348166</v>
      </c>
      <c r="S4012" s="9">
        <f t="shared" si="248"/>
        <v>41921.770439814813</v>
      </c>
      <c r="T4012" s="9">
        <f t="shared" si="249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1419858278</v>
      </c>
      <c r="J4013" t="b">
        <v>0</v>
      </c>
      <c r="K4013">
        <v>4</v>
      </c>
      <c r="L4013" t="b">
        <v>0</v>
      </c>
      <c r="M4013" t="s">
        <v>8270</v>
      </c>
      <c r="N4013" s="5">
        <f t="shared" si="250"/>
        <v>7.6</v>
      </c>
      <c r="O4013" s="12">
        <f t="shared" si="251"/>
        <v>4.75</v>
      </c>
      <c r="P4013" t="s">
        <v>8316</v>
      </c>
      <c r="Q4013" t="s">
        <v>8317</v>
      </c>
      <c r="R4013">
        <v>1422450278</v>
      </c>
      <c r="S4013" s="9">
        <f t="shared" si="248"/>
        <v>42002.54488425926</v>
      </c>
      <c r="T4013" s="9">
        <f t="shared" si="249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1427979849</v>
      </c>
      <c r="J4014" t="b">
        <v>0</v>
      </c>
      <c r="K4014">
        <v>0</v>
      </c>
      <c r="L4014" t="b">
        <v>0</v>
      </c>
      <c r="M4014" t="s">
        <v>8270</v>
      </c>
      <c r="N4014" s="5">
        <f t="shared" si="250"/>
        <v>0</v>
      </c>
      <c r="O4014" s="12" t="e">
        <f t="shared" si="251"/>
        <v>#DIV/0!</v>
      </c>
      <c r="P4014" t="s">
        <v>8316</v>
      </c>
      <c r="Q4014" t="s">
        <v>8317</v>
      </c>
      <c r="R4014">
        <v>1430571849</v>
      </c>
      <c r="S4014" s="9">
        <f t="shared" si="248"/>
        <v>42096.544548611113</v>
      </c>
      <c r="T4014" s="9">
        <f t="shared" si="249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1421478823</v>
      </c>
      <c r="J4015" t="b">
        <v>0</v>
      </c>
      <c r="K4015">
        <v>2</v>
      </c>
      <c r="L4015" t="b">
        <v>0</v>
      </c>
      <c r="M4015" t="s">
        <v>8270</v>
      </c>
      <c r="N4015" s="5">
        <f t="shared" si="250"/>
        <v>1.3</v>
      </c>
      <c r="O4015" s="12">
        <f t="shared" si="251"/>
        <v>13</v>
      </c>
      <c r="P4015" t="s">
        <v>8316</v>
      </c>
      <c r="Q4015" t="s">
        <v>8317</v>
      </c>
      <c r="R4015">
        <v>1424070823</v>
      </c>
      <c r="S4015" s="9">
        <f t="shared" si="248"/>
        <v>42021.301192129627</v>
      </c>
      <c r="T4015" s="9">
        <f t="shared" si="249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1455861269</v>
      </c>
      <c r="J4016" t="b">
        <v>0</v>
      </c>
      <c r="K4016">
        <v>0</v>
      </c>
      <c r="L4016" t="b">
        <v>0</v>
      </c>
      <c r="M4016" t="s">
        <v>8270</v>
      </c>
      <c r="N4016" s="5">
        <f t="shared" si="250"/>
        <v>0</v>
      </c>
      <c r="O4016" s="12" t="e">
        <f t="shared" si="251"/>
        <v>#DIV/0!</v>
      </c>
      <c r="P4016" t="s">
        <v>8316</v>
      </c>
      <c r="Q4016" t="s">
        <v>8317</v>
      </c>
      <c r="R4016">
        <v>1457157269</v>
      </c>
      <c r="S4016" s="9">
        <f t="shared" si="248"/>
        <v>42419.246168981481</v>
      </c>
      <c r="T4016" s="9">
        <f t="shared" si="249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1434739463</v>
      </c>
      <c r="J4017" t="b">
        <v>0</v>
      </c>
      <c r="K4017">
        <v>1</v>
      </c>
      <c r="L4017" t="b">
        <v>0</v>
      </c>
      <c r="M4017" t="s">
        <v>8270</v>
      </c>
      <c r="N4017" s="5">
        <f t="shared" si="250"/>
        <v>1.4285714285714287E-2</v>
      </c>
      <c r="O4017" s="12">
        <f t="shared" si="251"/>
        <v>1</v>
      </c>
      <c r="P4017" t="s">
        <v>8316</v>
      </c>
      <c r="Q4017" t="s">
        <v>8317</v>
      </c>
      <c r="R4017">
        <v>1437331463</v>
      </c>
      <c r="S4017" s="9">
        <f t="shared" si="248"/>
        <v>42174.780821759261</v>
      </c>
      <c r="T4017" s="9">
        <f t="shared" si="249"/>
        <v>42204.780821759261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1408395400</v>
      </c>
      <c r="J4018" t="b">
        <v>0</v>
      </c>
      <c r="K4018">
        <v>7</v>
      </c>
      <c r="L4018" t="b">
        <v>0</v>
      </c>
      <c r="M4018" t="s">
        <v>8270</v>
      </c>
      <c r="N4018" s="5">
        <f t="shared" si="250"/>
        <v>14.000000000000002</v>
      </c>
      <c r="O4018" s="12">
        <f t="shared" si="251"/>
        <v>10</v>
      </c>
      <c r="P4018" t="s">
        <v>8316</v>
      </c>
      <c r="Q4018" t="s">
        <v>8317</v>
      </c>
      <c r="R4018">
        <v>1410987400</v>
      </c>
      <c r="S4018" s="9">
        <f t="shared" si="248"/>
        <v>41869.872685185182</v>
      </c>
      <c r="T4018" s="9">
        <f t="shared" si="249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1407254874</v>
      </c>
      <c r="J4019" t="b">
        <v>0</v>
      </c>
      <c r="K4019">
        <v>2</v>
      </c>
      <c r="L4019" t="b">
        <v>0</v>
      </c>
      <c r="M4019" t="s">
        <v>8270</v>
      </c>
      <c r="N4019" s="5">
        <f t="shared" si="250"/>
        <v>1.05</v>
      </c>
      <c r="O4019" s="12">
        <f t="shared" si="251"/>
        <v>52.5</v>
      </c>
      <c r="P4019" t="s">
        <v>8316</v>
      </c>
      <c r="Q4019" t="s">
        <v>8317</v>
      </c>
      <c r="R4019">
        <v>1409846874</v>
      </c>
      <c r="S4019" s="9">
        <f t="shared" si="248"/>
        <v>41856.672152777777</v>
      </c>
      <c r="T4019" s="9">
        <f t="shared" si="249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1473285108</v>
      </c>
      <c r="J4020" t="b">
        <v>0</v>
      </c>
      <c r="K4020">
        <v>4</v>
      </c>
      <c r="L4020" t="b">
        <v>0</v>
      </c>
      <c r="M4020" t="s">
        <v>8270</v>
      </c>
      <c r="N4020" s="5">
        <f t="shared" si="250"/>
        <v>8.6666666666666679</v>
      </c>
      <c r="O4020" s="12">
        <f t="shared" si="251"/>
        <v>32.5</v>
      </c>
      <c r="P4020" t="s">
        <v>8316</v>
      </c>
      <c r="Q4020" t="s">
        <v>8317</v>
      </c>
      <c r="R4020">
        <v>1475877108</v>
      </c>
      <c r="S4020" s="9">
        <f t="shared" si="248"/>
        <v>42620.91097222222</v>
      </c>
      <c r="T4020" s="9">
        <f t="shared" si="249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1455725596</v>
      </c>
      <c r="J4021" t="b">
        <v>0</v>
      </c>
      <c r="K4021">
        <v>4</v>
      </c>
      <c r="L4021" t="b">
        <v>0</v>
      </c>
      <c r="M4021" t="s">
        <v>8270</v>
      </c>
      <c r="N4021" s="5">
        <f t="shared" si="250"/>
        <v>0.82857142857142851</v>
      </c>
      <c r="O4021" s="12">
        <f t="shared" si="251"/>
        <v>7.25</v>
      </c>
      <c r="P4021" t="s">
        <v>8316</v>
      </c>
      <c r="Q4021" t="s">
        <v>8317</v>
      </c>
      <c r="R4021">
        <v>1460737680</v>
      </c>
      <c r="S4021" s="9">
        <f t="shared" si="248"/>
        <v>42417.675879629634</v>
      </c>
      <c r="T4021" s="9">
        <f t="shared" si="249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1424579699</v>
      </c>
      <c r="J4022" t="b">
        <v>0</v>
      </c>
      <c r="K4022">
        <v>3</v>
      </c>
      <c r="L4022" t="b">
        <v>0</v>
      </c>
      <c r="M4022" t="s">
        <v>8270</v>
      </c>
      <c r="N4022" s="5">
        <f t="shared" si="250"/>
        <v>16.666666666666664</v>
      </c>
      <c r="O4022" s="12">
        <f t="shared" si="251"/>
        <v>33.333333333333336</v>
      </c>
      <c r="P4022" t="s">
        <v>8316</v>
      </c>
      <c r="Q4022" t="s">
        <v>8317</v>
      </c>
      <c r="R4022">
        <v>1427168099</v>
      </c>
      <c r="S4022" s="9">
        <f t="shared" si="248"/>
        <v>42057.190960648149</v>
      </c>
      <c r="T4022" s="9">
        <f t="shared" si="249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1409176358</v>
      </c>
      <c r="J4023" t="b">
        <v>0</v>
      </c>
      <c r="K4023">
        <v>2</v>
      </c>
      <c r="L4023" t="b">
        <v>0</v>
      </c>
      <c r="M4023" t="s">
        <v>8270</v>
      </c>
      <c r="N4023" s="5">
        <f t="shared" si="250"/>
        <v>0.83333333333333337</v>
      </c>
      <c r="O4023" s="12">
        <f t="shared" si="251"/>
        <v>62.5</v>
      </c>
      <c r="P4023" t="s">
        <v>8316</v>
      </c>
      <c r="Q4023" t="s">
        <v>8317</v>
      </c>
      <c r="R4023">
        <v>1414360358</v>
      </c>
      <c r="S4023" s="9">
        <f t="shared" si="248"/>
        <v>41878.911550925928</v>
      </c>
      <c r="T4023" s="9">
        <f t="shared" si="249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1418824867</v>
      </c>
      <c r="J4024" t="b">
        <v>0</v>
      </c>
      <c r="K4024">
        <v>197</v>
      </c>
      <c r="L4024" t="b">
        <v>0</v>
      </c>
      <c r="M4024" t="s">
        <v>8270</v>
      </c>
      <c r="N4024" s="5">
        <f t="shared" si="250"/>
        <v>69.561111111111103</v>
      </c>
      <c r="O4024" s="12">
        <f t="shared" si="251"/>
        <v>63.558375634517766</v>
      </c>
      <c r="P4024" t="s">
        <v>8316</v>
      </c>
      <c r="Q4024" t="s">
        <v>8317</v>
      </c>
      <c r="R4024">
        <v>1422759240</v>
      </c>
      <c r="S4024" s="9">
        <f t="shared" si="248"/>
        <v>41990.584108796298</v>
      </c>
      <c r="T4024" s="9">
        <f t="shared" si="249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1454975963</v>
      </c>
      <c r="J4025" t="b">
        <v>0</v>
      </c>
      <c r="K4025">
        <v>0</v>
      </c>
      <c r="L4025" t="b">
        <v>0</v>
      </c>
      <c r="M4025" t="s">
        <v>8270</v>
      </c>
      <c r="N4025" s="5">
        <f t="shared" si="250"/>
        <v>0</v>
      </c>
      <c r="O4025" s="12" t="e">
        <f t="shared" si="251"/>
        <v>#DIV/0!</v>
      </c>
      <c r="P4025" t="s">
        <v>8316</v>
      </c>
      <c r="Q4025" t="s">
        <v>8317</v>
      </c>
      <c r="R4025">
        <v>1458860363</v>
      </c>
      <c r="S4025" s="9">
        <f t="shared" si="248"/>
        <v>42408.999571759261</v>
      </c>
      <c r="T4025" s="9">
        <f t="shared" si="249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1438445097</v>
      </c>
      <c r="J4026" t="b">
        <v>0</v>
      </c>
      <c r="K4026">
        <v>1</v>
      </c>
      <c r="L4026" t="b">
        <v>0</v>
      </c>
      <c r="M4026" t="s">
        <v>8270</v>
      </c>
      <c r="N4026" s="5">
        <f t="shared" si="250"/>
        <v>1.25</v>
      </c>
      <c r="O4026" s="12">
        <f t="shared" si="251"/>
        <v>10</v>
      </c>
      <c r="P4026" t="s">
        <v>8316</v>
      </c>
      <c r="Q4026" t="s">
        <v>8317</v>
      </c>
      <c r="R4026">
        <v>1441037097</v>
      </c>
      <c r="S4026" s="9">
        <f t="shared" si="248"/>
        <v>42217.670104166667</v>
      </c>
      <c r="T4026" s="9">
        <f t="shared" si="249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1432705336</v>
      </c>
      <c r="J4027" t="b">
        <v>0</v>
      </c>
      <c r="K4027">
        <v>4</v>
      </c>
      <c r="L4027" t="b">
        <v>0</v>
      </c>
      <c r="M4027" t="s">
        <v>8270</v>
      </c>
      <c r="N4027" s="5">
        <f t="shared" si="250"/>
        <v>5</v>
      </c>
      <c r="O4027" s="12">
        <f t="shared" si="251"/>
        <v>62.5</v>
      </c>
      <c r="P4027" t="s">
        <v>8316</v>
      </c>
      <c r="Q4027" t="s">
        <v>8317</v>
      </c>
      <c r="R4027">
        <v>1437889336</v>
      </c>
      <c r="S4027" s="9">
        <f t="shared" si="248"/>
        <v>42151.237685185188</v>
      </c>
      <c r="T4027" s="9">
        <f t="shared" si="249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1444059839</v>
      </c>
      <c r="J4028" t="b">
        <v>0</v>
      </c>
      <c r="K4028">
        <v>0</v>
      </c>
      <c r="L4028" t="b">
        <v>0</v>
      </c>
      <c r="M4028" t="s">
        <v>8270</v>
      </c>
      <c r="N4028" s="5">
        <f t="shared" si="250"/>
        <v>0</v>
      </c>
      <c r="O4028" s="12" t="e">
        <f t="shared" si="251"/>
        <v>#DIV/0!</v>
      </c>
      <c r="P4028" t="s">
        <v>8316</v>
      </c>
      <c r="Q4028" t="s">
        <v>8317</v>
      </c>
      <c r="R4028">
        <v>1449247439</v>
      </c>
      <c r="S4028" s="9">
        <f t="shared" si="248"/>
        <v>42282.655543981484</v>
      </c>
      <c r="T4028" s="9">
        <f t="shared" si="249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1486077481</v>
      </c>
      <c r="J4029" t="b">
        <v>0</v>
      </c>
      <c r="K4029">
        <v>7</v>
      </c>
      <c r="L4029" t="b">
        <v>0</v>
      </c>
      <c r="M4029" t="s">
        <v>8270</v>
      </c>
      <c r="N4029" s="5">
        <f t="shared" si="250"/>
        <v>7.166666666666667</v>
      </c>
      <c r="O4029" s="12">
        <f t="shared" si="251"/>
        <v>30.714285714285715</v>
      </c>
      <c r="P4029" t="s">
        <v>8316</v>
      </c>
      <c r="Q4029" t="s">
        <v>8317</v>
      </c>
      <c r="R4029">
        <v>1487811600</v>
      </c>
      <c r="S4029" s="9">
        <f t="shared" si="248"/>
        <v>42768.97084490741</v>
      </c>
      <c r="T4029" s="9">
        <f t="shared" si="249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1399415500</v>
      </c>
      <c r="J4030" t="b">
        <v>0</v>
      </c>
      <c r="K4030">
        <v>11</v>
      </c>
      <c r="L4030" t="b">
        <v>0</v>
      </c>
      <c r="M4030" t="s">
        <v>8270</v>
      </c>
      <c r="N4030" s="5">
        <f t="shared" si="250"/>
        <v>28.050000000000004</v>
      </c>
      <c r="O4030" s="12">
        <f t="shared" si="251"/>
        <v>51</v>
      </c>
      <c r="P4030" t="s">
        <v>8316</v>
      </c>
      <c r="Q4030" t="s">
        <v>8317</v>
      </c>
      <c r="R4030">
        <v>1402007500</v>
      </c>
      <c r="S4030" s="9">
        <f t="shared" si="248"/>
        <v>41765.938657407409</v>
      </c>
      <c r="T4030" s="9">
        <f t="shared" si="249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1447461370</v>
      </c>
      <c r="J4031" t="b">
        <v>0</v>
      </c>
      <c r="K4031">
        <v>0</v>
      </c>
      <c r="L4031" t="b">
        <v>0</v>
      </c>
      <c r="M4031" t="s">
        <v>8270</v>
      </c>
      <c r="N4031" s="5">
        <f t="shared" si="250"/>
        <v>0</v>
      </c>
      <c r="O4031" s="12" t="e">
        <f t="shared" si="251"/>
        <v>#DIV/0!</v>
      </c>
      <c r="P4031" t="s">
        <v>8316</v>
      </c>
      <c r="Q4031" t="s">
        <v>8317</v>
      </c>
      <c r="R4031">
        <v>1450053370</v>
      </c>
      <c r="S4031" s="9">
        <f t="shared" si="248"/>
        <v>42322.02511574074</v>
      </c>
      <c r="T4031" s="9">
        <f t="shared" si="249"/>
        <v>42352.02511574074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1452008599</v>
      </c>
      <c r="J4032" t="b">
        <v>0</v>
      </c>
      <c r="K4032">
        <v>6</v>
      </c>
      <c r="L4032" t="b">
        <v>0</v>
      </c>
      <c r="M4032" t="s">
        <v>8270</v>
      </c>
      <c r="N4032" s="5">
        <f t="shared" si="250"/>
        <v>16</v>
      </c>
      <c r="O4032" s="12">
        <f t="shared" si="251"/>
        <v>66.666666666666671</v>
      </c>
      <c r="P4032" t="s">
        <v>8316</v>
      </c>
      <c r="Q4032" t="s">
        <v>8317</v>
      </c>
      <c r="R4032">
        <v>1454525340</v>
      </c>
      <c r="S4032" s="9">
        <f t="shared" si="248"/>
        <v>42374.655081018514</v>
      </c>
      <c r="T4032" s="9">
        <f t="shared" si="249"/>
        <v>42403.78402777778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1414591364</v>
      </c>
      <c r="J4033" t="b">
        <v>0</v>
      </c>
      <c r="K4033">
        <v>0</v>
      </c>
      <c r="L4033" t="b">
        <v>0</v>
      </c>
      <c r="M4033" t="s">
        <v>8270</v>
      </c>
      <c r="N4033" s="5">
        <f t="shared" si="250"/>
        <v>0</v>
      </c>
      <c r="O4033" s="12" t="e">
        <f t="shared" si="251"/>
        <v>#DIV/0!</v>
      </c>
      <c r="P4033" t="s">
        <v>8316</v>
      </c>
      <c r="Q4033" t="s">
        <v>8317</v>
      </c>
      <c r="R4033">
        <v>1418914964</v>
      </c>
      <c r="S4033" s="9">
        <f t="shared" si="248"/>
        <v>41941.585231481484</v>
      </c>
      <c r="T4033" s="9">
        <f t="shared" si="249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1445023516</v>
      </c>
      <c r="J4034" t="b">
        <v>0</v>
      </c>
      <c r="K4034">
        <v>7</v>
      </c>
      <c r="L4034" t="b">
        <v>0</v>
      </c>
      <c r="M4034" t="s">
        <v>8270</v>
      </c>
      <c r="N4034" s="5">
        <f t="shared" si="250"/>
        <v>6.8287037037037033</v>
      </c>
      <c r="O4034" s="12">
        <f t="shared" si="251"/>
        <v>59</v>
      </c>
      <c r="P4034" t="s">
        <v>8316</v>
      </c>
      <c r="Q4034" t="s">
        <v>8317</v>
      </c>
      <c r="R4034">
        <v>1450211116</v>
      </c>
      <c r="S4034" s="9">
        <f t="shared" ref="S4034:S4097" si="252">(I4034/86400)+DATE(1970,1,1)</f>
        <v>42293.809212962966</v>
      </c>
      <c r="T4034" s="9">
        <f t="shared" ref="T4034:T4097" si="253">(R4034/86400)+DATE(1970,1,1)</f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1472711224</v>
      </c>
      <c r="J4035" t="b">
        <v>0</v>
      </c>
      <c r="K4035">
        <v>94</v>
      </c>
      <c r="L4035" t="b">
        <v>0</v>
      </c>
      <c r="M4035" t="s">
        <v>8270</v>
      </c>
      <c r="N4035" s="5">
        <f t="shared" ref="N4035:N4098" si="254">(E4035/D4035)*100</f>
        <v>25.698702928870294</v>
      </c>
      <c r="O4035" s="12">
        <f t="shared" ref="O4035:O4098" si="255">E4035/K4035</f>
        <v>65.340319148936175</v>
      </c>
      <c r="P4035" t="s">
        <v>8316</v>
      </c>
      <c r="Q4035" t="s">
        <v>8317</v>
      </c>
      <c r="R4035">
        <v>1475398800</v>
      </c>
      <c r="S4035" s="9">
        <f t="shared" si="252"/>
        <v>42614.268796296295</v>
      </c>
      <c r="T4035" s="9">
        <f t="shared" si="253"/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1425509050</v>
      </c>
      <c r="J4036" t="b">
        <v>0</v>
      </c>
      <c r="K4036">
        <v>2</v>
      </c>
      <c r="L4036" t="b">
        <v>0</v>
      </c>
      <c r="M4036" t="s">
        <v>8270</v>
      </c>
      <c r="N4036" s="5">
        <f t="shared" si="254"/>
        <v>1.4814814814814816</v>
      </c>
      <c r="O4036" s="12">
        <f t="shared" si="255"/>
        <v>100</v>
      </c>
      <c r="P4036" t="s">
        <v>8316</v>
      </c>
      <c r="Q4036" t="s">
        <v>8317</v>
      </c>
      <c r="R4036">
        <v>1428097450</v>
      </c>
      <c r="S4036" s="9">
        <f t="shared" si="252"/>
        <v>42067.947337962964</v>
      </c>
      <c r="T4036" s="9">
        <f t="shared" si="253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1411333887</v>
      </c>
      <c r="J4037" t="b">
        <v>0</v>
      </c>
      <c r="K4037">
        <v>25</v>
      </c>
      <c r="L4037" t="b">
        <v>0</v>
      </c>
      <c r="M4037" t="s">
        <v>8270</v>
      </c>
      <c r="N4037" s="5">
        <f t="shared" si="254"/>
        <v>36.85</v>
      </c>
      <c r="O4037" s="12">
        <f t="shared" si="255"/>
        <v>147.4</v>
      </c>
      <c r="P4037" t="s">
        <v>8316</v>
      </c>
      <c r="Q4037" t="s">
        <v>8317</v>
      </c>
      <c r="R4037">
        <v>1413925887</v>
      </c>
      <c r="S4037" s="9">
        <f t="shared" si="252"/>
        <v>41903.882951388892</v>
      </c>
      <c r="T4037" s="9">
        <f t="shared" si="253"/>
        <v>41933.882951388892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1402784964</v>
      </c>
      <c r="J4038" t="b">
        <v>0</v>
      </c>
      <c r="K4038">
        <v>17</v>
      </c>
      <c r="L4038" t="b">
        <v>0</v>
      </c>
      <c r="M4038" t="s">
        <v>8270</v>
      </c>
      <c r="N4038" s="5">
        <f t="shared" si="254"/>
        <v>47.05</v>
      </c>
      <c r="O4038" s="12">
        <f t="shared" si="255"/>
        <v>166.05882352941177</v>
      </c>
      <c r="P4038" t="s">
        <v>8316</v>
      </c>
      <c r="Q4038" t="s">
        <v>8317</v>
      </c>
      <c r="R4038">
        <v>1404253800</v>
      </c>
      <c r="S4038" s="9">
        <f t="shared" si="252"/>
        <v>41804.937083333338</v>
      </c>
      <c r="T4038" s="9">
        <f t="shared" si="253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1462585315</v>
      </c>
      <c r="J4039" t="b">
        <v>0</v>
      </c>
      <c r="K4039">
        <v>2</v>
      </c>
      <c r="L4039" t="b">
        <v>0</v>
      </c>
      <c r="M4039" t="s">
        <v>8270</v>
      </c>
      <c r="N4039" s="5">
        <f t="shared" si="254"/>
        <v>11.428571428571429</v>
      </c>
      <c r="O4039" s="12">
        <f t="shared" si="255"/>
        <v>40</v>
      </c>
      <c r="P4039" t="s">
        <v>8316</v>
      </c>
      <c r="Q4039" t="s">
        <v>8317</v>
      </c>
      <c r="R4039">
        <v>1464099900</v>
      </c>
      <c r="S4039" s="9">
        <f t="shared" si="252"/>
        <v>42497.070775462962</v>
      </c>
      <c r="T4039" s="9">
        <f t="shared" si="253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1408389010</v>
      </c>
      <c r="J4040" t="b">
        <v>0</v>
      </c>
      <c r="K4040">
        <v>4</v>
      </c>
      <c r="L4040" t="b">
        <v>0</v>
      </c>
      <c r="M4040" t="s">
        <v>8270</v>
      </c>
      <c r="N4040" s="5">
        <f t="shared" si="254"/>
        <v>12.04</v>
      </c>
      <c r="O4040" s="12">
        <f t="shared" si="255"/>
        <v>75.25</v>
      </c>
      <c r="P4040" t="s">
        <v>8316</v>
      </c>
      <c r="Q4040" t="s">
        <v>8317</v>
      </c>
      <c r="R4040">
        <v>1413573010</v>
      </c>
      <c r="S4040" s="9">
        <f t="shared" si="252"/>
        <v>41869.798726851848</v>
      </c>
      <c r="T4040" s="9">
        <f t="shared" si="253"/>
        <v>41929.798726851848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1446048367</v>
      </c>
      <c r="J4041" t="b">
        <v>0</v>
      </c>
      <c r="K4041">
        <v>5</v>
      </c>
      <c r="L4041" t="b">
        <v>0</v>
      </c>
      <c r="M4041" t="s">
        <v>8270</v>
      </c>
      <c r="N4041" s="5">
        <f t="shared" si="254"/>
        <v>60</v>
      </c>
      <c r="O4041" s="12">
        <f t="shared" si="255"/>
        <v>60</v>
      </c>
      <c r="P4041" t="s">
        <v>8316</v>
      </c>
      <c r="Q4041" t="s">
        <v>8317</v>
      </c>
      <c r="R4041">
        <v>1448949540</v>
      </c>
      <c r="S4041" s="9">
        <f t="shared" si="252"/>
        <v>42305.670914351853</v>
      </c>
      <c r="T4041" s="9">
        <f t="shared" si="253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1432100004</v>
      </c>
      <c r="J4042" t="b">
        <v>0</v>
      </c>
      <c r="K4042">
        <v>2</v>
      </c>
      <c r="L4042" t="b">
        <v>0</v>
      </c>
      <c r="M4042" t="s">
        <v>8270</v>
      </c>
      <c r="N4042" s="5">
        <f t="shared" si="254"/>
        <v>31.25</v>
      </c>
      <c r="O4042" s="12">
        <f t="shared" si="255"/>
        <v>1250</v>
      </c>
      <c r="P4042" t="s">
        <v>8316</v>
      </c>
      <c r="Q4042" t="s">
        <v>8317</v>
      </c>
      <c r="R4042">
        <v>1437188400</v>
      </c>
      <c r="S4042" s="9">
        <f t="shared" si="252"/>
        <v>42144.231527777782</v>
      </c>
      <c r="T4042" s="9">
        <f t="shared" si="253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1467976954</v>
      </c>
      <c r="J4043" t="b">
        <v>0</v>
      </c>
      <c r="K4043">
        <v>2</v>
      </c>
      <c r="L4043" t="b">
        <v>0</v>
      </c>
      <c r="M4043" t="s">
        <v>8270</v>
      </c>
      <c r="N4043" s="5">
        <f t="shared" si="254"/>
        <v>0.42</v>
      </c>
      <c r="O4043" s="12">
        <f t="shared" si="255"/>
        <v>10.5</v>
      </c>
      <c r="P4043" t="s">
        <v>8316</v>
      </c>
      <c r="Q4043" t="s">
        <v>8317</v>
      </c>
      <c r="R4043">
        <v>1473160954</v>
      </c>
      <c r="S4043" s="9">
        <f t="shared" si="252"/>
        <v>42559.474004629628</v>
      </c>
      <c r="T4043" s="9">
        <f t="shared" si="253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1419213664</v>
      </c>
      <c r="J4044" t="b">
        <v>0</v>
      </c>
      <c r="K4044">
        <v>3</v>
      </c>
      <c r="L4044" t="b">
        <v>0</v>
      </c>
      <c r="M4044" t="s">
        <v>8270</v>
      </c>
      <c r="N4044" s="5">
        <f t="shared" si="254"/>
        <v>0.21</v>
      </c>
      <c r="O4044" s="12">
        <f t="shared" si="255"/>
        <v>7</v>
      </c>
      <c r="P4044" t="s">
        <v>8316</v>
      </c>
      <c r="Q4044" t="s">
        <v>8317</v>
      </c>
      <c r="R4044">
        <v>1421781360</v>
      </c>
      <c r="S4044" s="9">
        <f t="shared" si="252"/>
        <v>41995.084074074075</v>
      </c>
      <c r="T4044" s="9">
        <f t="shared" si="253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1415228325</v>
      </c>
      <c r="J4045" t="b">
        <v>0</v>
      </c>
      <c r="K4045">
        <v>0</v>
      </c>
      <c r="L4045" t="b">
        <v>0</v>
      </c>
      <c r="M4045" t="s">
        <v>8270</v>
      </c>
      <c r="N4045" s="5">
        <f t="shared" si="254"/>
        <v>0</v>
      </c>
      <c r="O4045" s="12" t="e">
        <f t="shared" si="255"/>
        <v>#DIV/0!</v>
      </c>
      <c r="P4045" t="s">
        <v>8316</v>
      </c>
      <c r="Q4045" t="s">
        <v>8317</v>
      </c>
      <c r="R4045">
        <v>1416524325</v>
      </c>
      <c r="S4045" s="9">
        <f t="shared" si="252"/>
        <v>41948.957465277781</v>
      </c>
      <c r="T4045" s="9">
        <f t="shared" si="253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1426050982</v>
      </c>
      <c r="J4046" t="b">
        <v>0</v>
      </c>
      <c r="K4046">
        <v>4</v>
      </c>
      <c r="L4046" t="b">
        <v>0</v>
      </c>
      <c r="M4046" t="s">
        <v>8270</v>
      </c>
      <c r="N4046" s="5">
        <f t="shared" si="254"/>
        <v>37.5</v>
      </c>
      <c r="O4046" s="12">
        <f t="shared" si="255"/>
        <v>56.25</v>
      </c>
      <c r="P4046" t="s">
        <v>8316</v>
      </c>
      <c r="Q4046" t="s">
        <v>8317</v>
      </c>
      <c r="R4046">
        <v>1428642000</v>
      </c>
      <c r="S4046" s="9">
        <f t="shared" si="252"/>
        <v>42074.219699074078</v>
      </c>
      <c r="T4046" s="9">
        <f t="shared" si="253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1406004589</v>
      </c>
      <c r="J4047" t="b">
        <v>0</v>
      </c>
      <c r="K4047">
        <v>1</v>
      </c>
      <c r="L4047" t="b">
        <v>0</v>
      </c>
      <c r="M4047" t="s">
        <v>8270</v>
      </c>
      <c r="N4047" s="5">
        <f t="shared" si="254"/>
        <v>0.02</v>
      </c>
      <c r="O4047" s="12">
        <f t="shared" si="255"/>
        <v>1</v>
      </c>
      <c r="P4047" t="s">
        <v>8316</v>
      </c>
      <c r="Q4047" t="s">
        <v>8317</v>
      </c>
      <c r="R4047">
        <v>1408596589</v>
      </c>
      <c r="S4047" s="9">
        <f t="shared" si="252"/>
        <v>41842.201261574075</v>
      </c>
      <c r="T4047" s="9">
        <f t="shared" si="253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1411400210</v>
      </c>
      <c r="J4048" t="b">
        <v>0</v>
      </c>
      <c r="K4048">
        <v>12</v>
      </c>
      <c r="L4048" t="b">
        <v>0</v>
      </c>
      <c r="M4048" t="s">
        <v>8270</v>
      </c>
      <c r="N4048" s="5">
        <f t="shared" si="254"/>
        <v>8.2142857142857135</v>
      </c>
      <c r="O4048" s="12">
        <f t="shared" si="255"/>
        <v>38.333333333333336</v>
      </c>
      <c r="P4048" t="s">
        <v>8316</v>
      </c>
      <c r="Q4048" t="s">
        <v>8317</v>
      </c>
      <c r="R4048">
        <v>1413992210</v>
      </c>
      <c r="S4048" s="9">
        <f t="shared" si="252"/>
        <v>41904.650578703702</v>
      </c>
      <c r="T4048" s="9">
        <f t="shared" si="253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1418862743</v>
      </c>
      <c r="J4049" t="b">
        <v>0</v>
      </c>
      <c r="K4049">
        <v>4</v>
      </c>
      <c r="L4049" t="b">
        <v>0</v>
      </c>
      <c r="M4049" t="s">
        <v>8270</v>
      </c>
      <c r="N4049" s="5">
        <f t="shared" si="254"/>
        <v>2.1999999999999997</v>
      </c>
      <c r="O4049" s="12">
        <f t="shared" si="255"/>
        <v>27.5</v>
      </c>
      <c r="P4049" t="s">
        <v>8316</v>
      </c>
      <c r="Q4049" t="s">
        <v>8317</v>
      </c>
      <c r="R4049">
        <v>1420938000</v>
      </c>
      <c r="S4049" s="9">
        <f t="shared" si="252"/>
        <v>41991.022488425922</v>
      </c>
      <c r="T4049" s="9">
        <f t="shared" si="253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1457352787</v>
      </c>
      <c r="J4050" t="b">
        <v>0</v>
      </c>
      <c r="K4050">
        <v>91</v>
      </c>
      <c r="L4050" t="b">
        <v>0</v>
      </c>
      <c r="M4050" t="s">
        <v>8270</v>
      </c>
      <c r="N4050" s="5">
        <f t="shared" si="254"/>
        <v>17.652941176470588</v>
      </c>
      <c r="O4050" s="12">
        <f t="shared" si="255"/>
        <v>32.978021978021978</v>
      </c>
      <c r="P4050" t="s">
        <v>8316</v>
      </c>
      <c r="Q4050" t="s">
        <v>8317</v>
      </c>
      <c r="R4050">
        <v>1460373187</v>
      </c>
      <c r="S4050" s="9">
        <f t="shared" si="252"/>
        <v>42436.509108796294</v>
      </c>
      <c r="T4050" s="9">
        <f t="shared" si="253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1434322815</v>
      </c>
      <c r="J4051" t="b">
        <v>0</v>
      </c>
      <c r="K4051">
        <v>1</v>
      </c>
      <c r="L4051" t="b">
        <v>0</v>
      </c>
      <c r="M4051" t="s">
        <v>8270</v>
      </c>
      <c r="N4051" s="5">
        <f t="shared" si="254"/>
        <v>0.08</v>
      </c>
      <c r="O4051" s="12">
        <f t="shared" si="255"/>
        <v>16</v>
      </c>
      <c r="P4051" t="s">
        <v>8316</v>
      </c>
      <c r="Q4051" t="s">
        <v>8317</v>
      </c>
      <c r="R4051">
        <v>1436914815</v>
      </c>
      <c r="S4051" s="9">
        <f t="shared" si="252"/>
        <v>42169.958506944444</v>
      </c>
      <c r="T4051" s="9">
        <f t="shared" si="253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1411485391</v>
      </c>
      <c r="J4052" t="b">
        <v>0</v>
      </c>
      <c r="K4052">
        <v>1</v>
      </c>
      <c r="L4052" t="b">
        <v>0</v>
      </c>
      <c r="M4052" t="s">
        <v>8270</v>
      </c>
      <c r="N4052" s="5">
        <f t="shared" si="254"/>
        <v>6.6666666666666666E-2</v>
      </c>
      <c r="O4052" s="12">
        <f t="shared" si="255"/>
        <v>1</v>
      </c>
      <c r="P4052" t="s">
        <v>8316</v>
      </c>
      <c r="Q4052" t="s">
        <v>8317</v>
      </c>
      <c r="R4052">
        <v>1414077391</v>
      </c>
      <c r="S4052" s="9">
        <f t="shared" si="252"/>
        <v>41905.636469907404</v>
      </c>
      <c r="T4052" s="9">
        <f t="shared" si="253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1399058797</v>
      </c>
      <c r="J4053" t="b">
        <v>0</v>
      </c>
      <c r="K4053">
        <v>0</v>
      </c>
      <c r="L4053" t="b">
        <v>0</v>
      </c>
      <c r="M4053" t="s">
        <v>8270</v>
      </c>
      <c r="N4053" s="5">
        <f t="shared" si="254"/>
        <v>0</v>
      </c>
      <c r="O4053" s="12" t="e">
        <f t="shared" si="255"/>
        <v>#DIV/0!</v>
      </c>
      <c r="P4053" t="s">
        <v>8316</v>
      </c>
      <c r="Q4053" t="s">
        <v>8317</v>
      </c>
      <c r="R4053">
        <v>1399618380</v>
      </c>
      <c r="S4053" s="9">
        <f t="shared" si="252"/>
        <v>41761.810150462959</v>
      </c>
      <c r="T4053" s="9">
        <f t="shared" si="253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1408050316</v>
      </c>
      <c r="J4054" t="b">
        <v>0</v>
      </c>
      <c r="K4054">
        <v>13</v>
      </c>
      <c r="L4054" t="b">
        <v>0</v>
      </c>
      <c r="M4054" t="s">
        <v>8270</v>
      </c>
      <c r="N4054" s="5">
        <f t="shared" si="254"/>
        <v>37.533333333333339</v>
      </c>
      <c r="O4054" s="12">
        <f t="shared" si="255"/>
        <v>86.615384615384613</v>
      </c>
      <c r="P4054" t="s">
        <v>8316</v>
      </c>
      <c r="Q4054" t="s">
        <v>8317</v>
      </c>
      <c r="R4054">
        <v>1413234316</v>
      </c>
      <c r="S4054" s="9">
        <f t="shared" si="252"/>
        <v>41865.878657407404</v>
      </c>
      <c r="T4054" s="9">
        <f t="shared" si="253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1413477228</v>
      </c>
      <c r="J4055" t="b">
        <v>0</v>
      </c>
      <c r="K4055">
        <v>2</v>
      </c>
      <c r="L4055" t="b">
        <v>0</v>
      </c>
      <c r="M4055" t="s">
        <v>8270</v>
      </c>
      <c r="N4055" s="5">
        <f t="shared" si="254"/>
        <v>22</v>
      </c>
      <c r="O4055" s="12">
        <f t="shared" si="255"/>
        <v>55</v>
      </c>
      <c r="P4055" t="s">
        <v>8316</v>
      </c>
      <c r="Q4055" t="s">
        <v>8317</v>
      </c>
      <c r="R4055">
        <v>1416081600</v>
      </c>
      <c r="S4055" s="9">
        <f t="shared" si="252"/>
        <v>41928.690138888887</v>
      </c>
      <c r="T4055" s="9">
        <f t="shared" si="253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1472674285</v>
      </c>
      <c r="J4056" t="b">
        <v>0</v>
      </c>
      <c r="K4056">
        <v>0</v>
      </c>
      <c r="L4056" t="b">
        <v>0</v>
      </c>
      <c r="M4056" t="s">
        <v>8270</v>
      </c>
      <c r="N4056" s="5">
        <f t="shared" si="254"/>
        <v>0</v>
      </c>
      <c r="O4056" s="12" t="e">
        <f t="shared" si="255"/>
        <v>#DIV/0!</v>
      </c>
      <c r="P4056" t="s">
        <v>8316</v>
      </c>
      <c r="Q4056" t="s">
        <v>8317</v>
      </c>
      <c r="R4056">
        <v>1475294400</v>
      </c>
      <c r="S4056" s="9">
        <f t="shared" si="252"/>
        <v>42613.841261574074</v>
      </c>
      <c r="T4056" s="9">
        <f t="shared" si="253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1400600031</v>
      </c>
      <c r="J4057" t="b">
        <v>0</v>
      </c>
      <c r="K4057">
        <v>21</v>
      </c>
      <c r="L4057" t="b">
        <v>0</v>
      </c>
      <c r="M4057" t="s">
        <v>8270</v>
      </c>
      <c r="N4057" s="5">
        <f t="shared" si="254"/>
        <v>17.62</v>
      </c>
      <c r="O4057" s="12">
        <f t="shared" si="255"/>
        <v>41.952380952380949</v>
      </c>
      <c r="P4057" t="s">
        <v>8316</v>
      </c>
      <c r="Q4057" t="s">
        <v>8317</v>
      </c>
      <c r="R4057">
        <v>1403192031</v>
      </c>
      <c r="S4057" s="9">
        <f t="shared" si="252"/>
        <v>41779.648506944446</v>
      </c>
      <c r="T4057" s="9">
        <f t="shared" si="253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1465856639</v>
      </c>
      <c r="J4058" t="b">
        <v>0</v>
      </c>
      <c r="K4058">
        <v>9</v>
      </c>
      <c r="L4058" t="b">
        <v>0</v>
      </c>
      <c r="M4058" t="s">
        <v>8270</v>
      </c>
      <c r="N4058" s="5">
        <f t="shared" si="254"/>
        <v>53</v>
      </c>
      <c r="O4058" s="12">
        <f t="shared" si="255"/>
        <v>88.333333333333329</v>
      </c>
      <c r="P4058" t="s">
        <v>8316</v>
      </c>
      <c r="Q4058" t="s">
        <v>8317</v>
      </c>
      <c r="R4058">
        <v>1467575940</v>
      </c>
      <c r="S4058" s="9">
        <f t="shared" si="252"/>
        <v>42534.933321759258</v>
      </c>
      <c r="T4058" s="9">
        <f t="shared" si="253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1446506080</v>
      </c>
      <c r="J4059" t="b">
        <v>0</v>
      </c>
      <c r="K4059">
        <v>6</v>
      </c>
      <c r="L4059" t="b">
        <v>0</v>
      </c>
      <c r="M4059" t="s">
        <v>8270</v>
      </c>
      <c r="N4059" s="5">
        <f t="shared" si="254"/>
        <v>22.142857142857142</v>
      </c>
      <c r="O4059" s="12">
        <f t="shared" si="255"/>
        <v>129.16666666666666</v>
      </c>
      <c r="P4059" t="s">
        <v>8316</v>
      </c>
      <c r="Q4059" t="s">
        <v>8317</v>
      </c>
      <c r="R4059">
        <v>1448492400</v>
      </c>
      <c r="S4059" s="9">
        <f t="shared" si="252"/>
        <v>42310.968518518523</v>
      </c>
      <c r="T4059" s="9">
        <f t="shared" si="253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1458178044</v>
      </c>
      <c r="J4060" t="b">
        <v>0</v>
      </c>
      <c r="K4060">
        <v>4</v>
      </c>
      <c r="L4060" t="b">
        <v>0</v>
      </c>
      <c r="M4060" t="s">
        <v>8270</v>
      </c>
      <c r="N4060" s="5">
        <f t="shared" si="254"/>
        <v>2.5333333333333332</v>
      </c>
      <c r="O4060" s="12">
        <f t="shared" si="255"/>
        <v>23.75</v>
      </c>
      <c r="P4060" t="s">
        <v>8316</v>
      </c>
      <c r="Q4060" t="s">
        <v>8317</v>
      </c>
      <c r="R4060">
        <v>1459483140</v>
      </c>
      <c r="S4060" s="9">
        <f t="shared" si="252"/>
        <v>42446.060694444444</v>
      </c>
      <c r="T4060" s="9">
        <f t="shared" si="253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1408116152</v>
      </c>
      <c r="J4061" t="b">
        <v>0</v>
      </c>
      <c r="K4061">
        <v>7</v>
      </c>
      <c r="L4061" t="b">
        <v>0</v>
      </c>
      <c r="M4061" t="s">
        <v>8270</v>
      </c>
      <c r="N4061" s="5">
        <f t="shared" si="254"/>
        <v>2.5</v>
      </c>
      <c r="O4061" s="12">
        <f t="shared" si="255"/>
        <v>35.714285714285715</v>
      </c>
      <c r="P4061" t="s">
        <v>8316</v>
      </c>
      <c r="Q4061" t="s">
        <v>8317</v>
      </c>
      <c r="R4061">
        <v>1410836400</v>
      </c>
      <c r="S4061" s="9">
        <f t="shared" si="252"/>
        <v>41866.640648148146</v>
      </c>
      <c r="T4061" s="9">
        <f t="shared" si="253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1400604056</v>
      </c>
      <c r="J4062" t="b">
        <v>0</v>
      </c>
      <c r="K4062">
        <v>5</v>
      </c>
      <c r="L4062" t="b">
        <v>0</v>
      </c>
      <c r="M4062" t="s">
        <v>8270</v>
      </c>
      <c r="N4062" s="5">
        <f t="shared" si="254"/>
        <v>2.85</v>
      </c>
      <c r="O4062" s="12">
        <f t="shared" si="255"/>
        <v>57</v>
      </c>
      <c r="P4062" t="s">
        <v>8316</v>
      </c>
      <c r="Q4062" t="s">
        <v>8317</v>
      </c>
      <c r="R4062">
        <v>1403539200</v>
      </c>
      <c r="S4062" s="9">
        <f t="shared" si="252"/>
        <v>41779.695092592592</v>
      </c>
      <c r="T4062" s="9">
        <f t="shared" si="253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1456025023</v>
      </c>
      <c r="J4063" t="b">
        <v>0</v>
      </c>
      <c r="K4063">
        <v>0</v>
      </c>
      <c r="L4063" t="b">
        <v>0</v>
      </c>
      <c r="M4063" t="s">
        <v>8270</v>
      </c>
      <c r="N4063" s="5">
        <f t="shared" si="254"/>
        <v>0</v>
      </c>
      <c r="O4063" s="12" t="e">
        <f t="shared" si="255"/>
        <v>#DIV/0!</v>
      </c>
      <c r="P4063" t="s">
        <v>8316</v>
      </c>
      <c r="Q4063" t="s">
        <v>8317</v>
      </c>
      <c r="R4063">
        <v>1461205423</v>
      </c>
      <c r="S4063" s="9">
        <f t="shared" si="252"/>
        <v>42421.141469907408</v>
      </c>
      <c r="T4063" s="9">
        <f t="shared" si="253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1464889468</v>
      </c>
      <c r="J4064" t="b">
        <v>0</v>
      </c>
      <c r="K4064">
        <v>3</v>
      </c>
      <c r="L4064" t="b">
        <v>0</v>
      </c>
      <c r="M4064" t="s">
        <v>8270</v>
      </c>
      <c r="N4064" s="5">
        <f t="shared" si="254"/>
        <v>2.4500000000000002</v>
      </c>
      <c r="O4064" s="12">
        <f t="shared" si="255"/>
        <v>163.33333333333334</v>
      </c>
      <c r="P4064" t="s">
        <v>8316</v>
      </c>
      <c r="Q4064" t="s">
        <v>8317</v>
      </c>
      <c r="R4064">
        <v>1467481468</v>
      </c>
      <c r="S4064" s="9">
        <f t="shared" si="252"/>
        <v>42523.739212962959</v>
      </c>
      <c r="T4064" s="9">
        <f t="shared" si="253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1401294084</v>
      </c>
      <c r="J4065" t="b">
        <v>0</v>
      </c>
      <c r="K4065">
        <v>9</v>
      </c>
      <c r="L4065" t="b">
        <v>0</v>
      </c>
      <c r="M4065" t="s">
        <v>8270</v>
      </c>
      <c r="N4065" s="5">
        <f t="shared" si="254"/>
        <v>1.4210526315789473</v>
      </c>
      <c r="O4065" s="12">
        <f t="shared" si="255"/>
        <v>15</v>
      </c>
      <c r="P4065" t="s">
        <v>8316</v>
      </c>
      <c r="Q4065" t="s">
        <v>8317</v>
      </c>
      <c r="R4065">
        <v>1403886084</v>
      </c>
      <c r="S4065" s="9">
        <f t="shared" si="252"/>
        <v>41787.681527777779</v>
      </c>
      <c r="T4065" s="9">
        <f t="shared" si="253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1427724426</v>
      </c>
      <c r="J4066" t="b">
        <v>0</v>
      </c>
      <c r="K4066">
        <v>6</v>
      </c>
      <c r="L4066" t="b">
        <v>0</v>
      </c>
      <c r="M4066" t="s">
        <v>8270</v>
      </c>
      <c r="N4066" s="5">
        <f t="shared" si="254"/>
        <v>19.25</v>
      </c>
      <c r="O4066" s="12">
        <f t="shared" si="255"/>
        <v>64.166666666666671</v>
      </c>
      <c r="P4066" t="s">
        <v>8316</v>
      </c>
      <c r="Q4066" t="s">
        <v>8317</v>
      </c>
      <c r="R4066">
        <v>1430316426</v>
      </c>
      <c r="S4066" s="9">
        <f t="shared" si="252"/>
        <v>42093.588263888887</v>
      </c>
      <c r="T4066" s="9">
        <f t="shared" si="253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1405291811</v>
      </c>
      <c r="J4067" t="b">
        <v>0</v>
      </c>
      <c r="K4067">
        <v>4</v>
      </c>
      <c r="L4067" t="b">
        <v>0</v>
      </c>
      <c r="M4067" t="s">
        <v>8270</v>
      </c>
      <c r="N4067" s="5">
        <f t="shared" si="254"/>
        <v>0.67500000000000004</v>
      </c>
      <c r="O4067" s="12">
        <f t="shared" si="255"/>
        <v>6.75</v>
      </c>
      <c r="P4067" t="s">
        <v>8316</v>
      </c>
      <c r="Q4067" t="s">
        <v>8317</v>
      </c>
      <c r="R4067">
        <v>1407883811</v>
      </c>
      <c r="S4067" s="9">
        <f t="shared" si="252"/>
        <v>41833.951516203706</v>
      </c>
      <c r="T4067" s="9">
        <f t="shared" si="253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1461027388</v>
      </c>
      <c r="J4068" t="b">
        <v>0</v>
      </c>
      <c r="K4068">
        <v>1</v>
      </c>
      <c r="L4068" t="b">
        <v>0</v>
      </c>
      <c r="M4068" t="s">
        <v>8270</v>
      </c>
      <c r="N4068" s="5">
        <f t="shared" si="254"/>
        <v>0.16666666666666669</v>
      </c>
      <c r="O4068" s="12">
        <f t="shared" si="255"/>
        <v>25</v>
      </c>
      <c r="P4068" t="s">
        <v>8316</v>
      </c>
      <c r="Q4068" t="s">
        <v>8317</v>
      </c>
      <c r="R4068">
        <v>1463619388</v>
      </c>
      <c r="S4068" s="9">
        <f t="shared" si="252"/>
        <v>42479.039212962962</v>
      </c>
      <c r="T4068" s="9">
        <f t="shared" si="253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1439952550</v>
      </c>
      <c r="J4069" t="b">
        <v>0</v>
      </c>
      <c r="K4069">
        <v>17</v>
      </c>
      <c r="L4069" t="b">
        <v>0</v>
      </c>
      <c r="M4069" t="s">
        <v>8270</v>
      </c>
      <c r="N4069" s="5">
        <f t="shared" si="254"/>
        <v>60.9</v>
      </c>
      <c r="O4069" s="12">
        <f t="shared" si="255"/>
        <v>179.11764705882354</v>
      </c>
      <c r="P4069" t="s">
        <v>8316</v>
      </c>
      <c r="Q4069" t="s">
        <v>8317</v>
      </c>
      <c r="R4069">
        <v>1443408550</v>
      </c>
      <c r="S4069" s="9">
        <f t="shared" si="252"/>
        <v>42235.117476851854</v>
      </c>
      <c r="T4069" s="9">
        <f t="shared" si="253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1481756855</v>
      </c>
      <c r="J4070" t="b">
        <v>0</v>
      </c>
      <c r="K4070">
        <v>1</v>
      </c>
      <c r="L4070" t="b">
        <v>0</v>
      </c>
      <c r="M4070" t="s">
        <v>8270</v>
      </c>
      <c r="N4070" s="5">
        <f t="shared" si="254"/>
        <v>1</v>
      </c>
      <c r="O4070" s="12">
        <f t="shared" si="255"/>
        <v>34.950000000000003</v>
      </c>
      <c r="P4070" t="s">
        <v>8316</v>
      </c>
      <c r="Q4070" t="s">
        <v>8317</v>
      </c>
      <c r="R4070">
        <v>1484348700</v>
      </c>
      <c r="S4070" s="9">
        <f t="shared" si="252"/>
        <v>42718.963599537034</v>
      </c>
      <c r="T4070" s="9">
        <f t="shared" si="253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1421596356</v>
      </c>
      <c r="J4071" t="b">
        <v>0</v>
      </c>
      <c r="K4071">
        <v>13</v>
      </c>
      <c r="L4071" t="b">
        <v>0</v>
      </c>
      <c r="M4071" t="s">
        <v>8270</v>
      </c>
      <c r="N4071" s="5">
        <f t="shared" si="254"/>
        <v>34.4</v>
      </c>
      <c r="O4071" s="12">
        <f t="shared" si="255"/>
        <v>33.07692307692308</v>
      </c>
      <c r="P4071" t="s">
        <v>8316</v>
      </c>
      <c r="Q4071" t="s">
        <v>8317</v>
      </c>
      <c r="R4071">
        <v>1425124800</v>
      </c>
      <c r="S4071" s="9">
        <f t="shared" si="252"/>
        <v>42022.661527777775</v>
      </c>
      <c r="T4071" s="9">
        <f t="shared" si="253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1422374420</v>
      </c>
      <c r="J4072" t="b">
        <v>0</v>
      </c>
      <c r="K4072">
        <v>6</v>
      </c>
      <c r="L4072" t="b">
        <v>0</v>
      </c>
      <c r="M4072" t="s">
        <v>8270</v>
      </c>
      <c r="N4072" s="5">
        <f t="shared" si="254"/>
        <v>16.5</v>
      </c>
      <c r="O4072" s="12">
        <f t="shared" si="255"/>
        <v>27.5</v>
      </c>
      <c r="P4072" t="s">
        <v>8316</v>
      </c>
      <c r="Q4072" t="s">
        <v>8317</v>
      </c>
      <c r="R4072">
        <v>1425178800</v>
      </c>
      <c r="S4072" s="9">
        <f t="shared" si="252"/>
        <v>42031.666898148149</v>
      </c>
      <c r="T4072" s="9">
        <f t="shared" si="253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1480187931</v>
      </c>
      <c r="J4073" t="b">
        <v>0</v>
      </c>
      <c r="K4073">
        <v>0</v>
      </c>
      <c r="L4073" t="b">
        <v>0</v>
      </c>
      <c r="M4073" t="s">
        <v>8270</v>
      </c>
      <c r="N4073" s="5">
        <f t="shared" si="254"/>
        <v>0</v>
      </c>
      <c r="O4073" s="12" t="e">
        <f t="shared" si="255"/>
        <v>#DIV/0!</v>
      </c>
      <c r="P4073" t="s">
        <v>8316</v>
      </c>
      <c r="Q4073" t="s">
        <v>8317</v>
      </c>
      <c r="R4073">
        <v>1482779931</v>
      </c>
      <c r="S4073" s="9">
        <f t="shared" si="252"/>
        <v>42700.804756944446</v>
      </c>
      <c r="T4073" s="9">
        <f t="shared" si="253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1403462111</v>
      </c>
      <c r="J4074" t="b">
        <v>0</v>
      </c>
      <c r="K4074">
        <v>2</v>
      </c>
      <c r="L4074" t="b">
        <v>0</v>
      </c>
      <c r="M4074" t="s">
        <v>8270</v>
      </c>
      <c r="N4074" s="5">
        <f t="shared" si="254"/>
        <v>0.4</v>
      </c>
      <c r="O4074" s="12">
        <f t="shared" si="255"/>
        <v>2</v>
      </c>
      <c r="P4074" t="s">
        <v>8316</v>
      </c>
      <c r="Q4074" t="s">
        <v>8317</v>
      </c>
      <c r="R4074">
        <v>1408646111</v>
      </c>
      <c r="S4074" s="9">
        <f t="shared" si="252"/>
        <v>41812.77443287037</v>
      </c>
      <c r="T4074" s="9">
        <f t="shared" si="253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1426407426</v>
      </c>
      <c r="J4075" t="b">
        <v>0</v>
      </c>
      <c r="K4075">
        <v>2</v>
      </c>
      <c r="L4075" t="b">
        <v>0</v>
      </c>
      <c r="M4075" t="s">
        <v>8270</v>
      </c>
      <c r="N4075" s="5">
        <f t="shared" si="254"/>
        <v>1.0571428571428572</v>
      </c>
      <c r="O4075" s="12">
        <f t="shared" si="255"/>
        <v>18.5</v>
      </c>
      <c r="P4075" t="s">
        <v>8316</v>
      </c>
      <c r="Q4075" t="s">
        <v>8317</v>
      </c>
      <c r="R4075">
        <v>1431144000</v>
      </c>
      <c r="S4075" s="9">
        <f t="shared" si="252"/>
        <v>42078.345208333332</v>
      </c>
      <c r="T4075" s="9">
        <f t="shared" si="253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1444137375</v>
      </c>
      <c r="J4076" t="b">
        <v>0</v>
      </c>
      <c r="K4076">
        <v>21</v>
      </c>
      <c r="L4076" t="b">
        <v>0</v>
      </c>
      <c r="M4076" t="s">
        <v>8270</v>
      </c>
      <c r="N4076" s="5">
        <f t="shared" si="254"/>
        <v>26.727272727272727</v>
      </c>
      <c r="O4076" s="12">
        <f t="shared" si="255"/>
        <v>35</v>
      </c>
      <c r="P4076" t="s">
        <v>8316</v>
      </c>
      <c r="Q4076" t="s">
        <v>8317</v>
      </c>
      <c r="R4076">
        <v>1446732975</v>
      </c>
      <c r="S4076" s="9">
        <f t="shared" si="252"/>
        <v>42283.552951388891</v>
      </c>
      <c r="T4076" s="9">
        <f t="shared" si="253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1400547969</v>
      </c>
      <c r="J4077" t="b">
        <v>0</v>
      </c>
      <c r="K4077">
        <v>13</v>
      </c>
      <c r="L4077" t="b">
        <v>0</v>
      </c>
      <c r="M4077" t="s">
        <v>8270</v>
      </c>
      <c r="N4077" s="5">
        <f t="shared" si="254"/>
        <v>28.799999999999997</v>
      </c>
      <c r="O4077" s="12">
        <f t="shared" si="255"/>
        <v>44.307692307692307</v>
      </c>
      <c r="P4077" t="s">
        <v>8316</v>
      </c>
      <c r="Q4077" t="s">
        <v>8317</v>
      </c>
      <c r="R4077">
        <v>1404149280</v>
      </c>
      <c r="S4077" s="9">
        <f t="shared" si="252"/>
        <v>41779.045937499999</v>
      </c>
      <c r="T4077" s="9">
        <f t="shared" si="253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1411499149</v>
      </c>
      <c r="J4078" t="b">
        <v>0</v>
      </c>
      <c r="K4078">
        <v>0</v>
      </c>
      <c r="L4078" t="b">
        <v>0</v>
      </c>
      <c r="M4078" t="s">
        <v>8270</v>
      </c>
      <c r="N4078" s="5">
        <f t="shared" si="254"/>
        <v>0</v>
      </c>
      <c r="O4078" s="12" t="e">
        <f t="shared" si="255"/>
        <v>#DIV/0!</v>
      </c>
      <c r="P4078" t="s">
        <v>8316</v>
      </c>
      <c r="Q4078" t="s">
        <v>8317</v>
      </c>
      <c r="R4078">
        <v>1413921060</v>
      </c>
      <c r="S4078" s="9">
        <f t="shared" si="252"/>
        <v>41905.795706018514</v>
      </c>
      <c r="T4078" s="9">
        <f t="shared" si="253"/>
        <v>41933.827083333337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1479747794</v>
      </c>
      <c r="J4079" t="b">
        <v>0</v>
      </c>
      <c r="K4079">
        <v>6</v>
      </c>
      <c r="L4079" t="b">
        <v>0</v>
      </c>
      <c r="M4079" t="s">
        <v>8270</v>
      </c>
      <c r="N4079" s="5">
        <f t="shared" si="254"/>
        <v>8.9</v>
      </c>
      <c r="O4079" s="12">
        <f t="shared" si="255"/>
        <v>222.5</v>
      </c>
      <c r="P4079" t="s">
        <v>8316</v>
      </c>
      <c r="Q4079" t="s">
        <v>8317</v>
      </c>
      <c r="R4079">
        <v>1482339794</v>
      </c>
      <c r="S4079" s="9">
        <f t="shared" si="252"/>
        <v>42695.7105787037</v>
      </c>
      <c r="T4079" s="9">
        <f t="shared" si="253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1482951242</v>
      </c>
      <c r="J4080" t="b">
        <v>0</v>
      </c>
      <c r="K4080">
        <v>0</v>
      </c>
      <c r="L4080" t="b">
        <v>0</v>
      </c>
      <c r="M4080" t="s">
        <v>8270</v>
      </c>
      <c r="N4080" s="5">
        <f t="shared" si="254"/>
        <v>0</v>
      </c>
      <c r="O4080" s="12" t="e">
        <f t="shared" si="255"/>
        <v>#DIV/0!</v>
      </c>
      <c r="P4080" t="s">
        <v>8316</v>
      </c>
      <c r="Q4080" t="s">
        <v>8317</v>
      </c>
      <c r="R4080">
        <v>1485543242</v>
      </c>
      <c r="S4080" s="9">
        <f t="shared" si="252"/>
        <v>42732.787523148145</v>
      </c>
      <c r="T4080" s="9">
        <f t="shared" si="253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1463783521</v>
      </c>
      <c r="J4081" t="b">
        <v>0</v>
      </c>
      <c r="K4081">
        <v>1</v>
      </c>
      <c r="L4081" t="b">
        <v>0</v>
      </c>
      <c r="M4081" t="s">
        <v>8270</v>
      </c>
      <c r="N4081" s="5">
        <f t="shared" si="254"/>
        <v>0.16666666666666669</v>
      </c>
      <c r="O4081" s="12">
        <f t="shared" si="255"/>
        <v>5</v>
      </c>
      <c r="P4081" t="s">
        <v>8316</v>
      </c>
      <c r="Q4081" t="s">
        <v>8317</v>
      </c>
      <c r="R4081">
        <v>1466375521</v>
      </c>
      <c r="S4081" s="9">
        <f t="shared" si="252"/>
        <v>42510.938900462963</v>
      </c>
      <c r="T4081" s="9">
        <f t="shared" si="253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1463849116</v>
      </c>
      <c r="J4082" t="b">
        <v>0</v>
      </c>
      <c r="K4082">
        <v>0</v>
      </c>
      <c r="L4082" t="b">
        <v>0</v>
      </c>
      <c r="M4082" t="s">
        <v>8270</v>
      </c>
      <c r="N4082" s="5">
        <f t="shared" si="254"/>
        <v>0</v>
      </c>
      <c r="O4082" s="12" t="e">
        <f t="shared" si="255"/>
        <v>#DIV/0!</v>
      </c>
      <c r="P4082" t="s">
        <v>8316</v>
      </c>
      <c r="Q4082" t="s">
        <v>8317</v>
      </c>
      <c r="R4082">
        <v>1465930440</v>
      </c>
      <c r="S4082" s="9">
        <f t="shared" si="252"/>
        <v>42511.698101851856</v>
      </c>
      <c r="T4082" s="9">
        <f t="shared" si="253"/>
        <v>42535.787499999999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1423231025</v>
      </c>
      <c r="J4083" t="b">
        <v>0</v>
      </c>
      <c r="K4083">
        <v>12</v>
      </c>
      <c r="L4083" t="b">
        <v>0</v>
      </c>
      <c r="M4083" t="s">
        <v>8270</v>
      </c>
      <c r="N4083" s="5">
        <f t="shared" si="254"/>
        <v>15.737410071942445</v>
      </c>
      <c r="O4083" s="12">
        <f t="shared" si="255"/>
        <v>29.166666666666668</v>
      </c>
      <c r="P4083" t="s">
        <v>8316</v>
      </c>
      <c r="Q4083" t="s">
        <v>8317</v>
      </c>
      <c r="R4083">
        <v>1425819425</v>
      </c>
      <c r="S4083" s="9">
        <f t="shared" si="252"/>
        <v>42041.581307870365</v>
      </c>
      <c r="T4083" s="9">
        <f t="shared" si="253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1446179553</v>
      </c>
      <c r="J4084" t="b">
        <v>0</v>
      </c>
      <c r="K4084">
        <v>2</v>
      </c>
      <c r="L4084" t="b">
        <v>0</v>
      </c>
      <c r="M4084" t="s">
        <v>8270</v>
      </c>
      <c r="N4084" s="5">
        <f t="shared" si="254"/>
        <v>2</v>
      </c>
      <c r="O4084" s="12">
        <f t="shared" si="255"/>
        <v>1.5</v>
      </c>
      <c r="P4084" t="s">
        <v>8316</v>
      </c>
      <c r="Q4084" t="s">
        <v>8317</v>
      </c>
      <c r="R4084">
        <v>1447542000</v>
      </c>
      <c r="S4084" s="9">
        <f t="shared" si="252"/>
        <v>42307.189270833333</v>
      </c>
      <c r="T4084" s="9">
        <f t="shared" si="253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1450203416</v>
      </c>
      <c r="J4085" t="b">
        <v>0</v>
      </c>
      <c r="K4085">
        <v>6</v>
      </c>
      <c r="L4085" t="b">
        <v>0</v>
      </c>
      <c r="M4085" t="s">
        <v>8270</v>
      </c>
      <c r="N4085" s="5">
        <f t="shared" si="254"/>
        <v>21.685714285714287</v>
      </c>
      <c r="O4085" s="12">
        <f t="shared" si="255"/>
        <v>126.5</v>
      </c>
      <c r="P4085" t="s">
        <v>8316</v>
      </c>
      <c r="Q4085" t="s">
        <v>8317</v>
      </c>
      <c r="R4085">
        <v>1452795416</v>
      </c>
      <c r="S4085" s="9">
        <f t="shared" si="252"/>
        <v>42353.761759259258</v>
      </c>
      <c r="T4085" s="9">
        <f t="shared" si="253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1473416906</v>
      </c>
      <c r="J4086" t="b">
        <v>0</v>
      </c>
      <c r="K4086">
        <v>1</v>
      </c>
      <c r="L4086" t="b">
        <v>0</v>
      </c>
      <c r="M4086" t="s">
        <v>8270</v>
      </c>
      <c r="N4086" s="5">
        <f t="shared" si="254"/>
        <v>0.33333333333333337</v>
      </c>
      <c r="O4086" s="12">
        <f t="shared" si="255"/>
        <v>10</v>
      </c>
      <c r="P4086" t="s">
        <v>8316</v>
      </c>
      <c r="Q4086" t="s">
        <v>8317</v>
      </c>
      <c r="R4086">
        <v>1476008906</v>
      </c>
      <c r="S4086" s="9">
        <f t="shared" si="252"/>
        <v>42622.436412037037</v>
      </c>
      <c r="T4086" s="9">
        <f t="shared" si="253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1424701775</v>
      </c>
      <c r="J4087" t="b">
        <v>0</v>
      </c>
      <c r="K4087">
        <v>1</v>
      </c>
      <c r="L4087" t="b">
        <v>0</v>
      </c>
      <c r="M4087" t="s">
        <v>8270</v>
      </c>
      <c r="N4087" s="5">
        <f t="shared" si="254"/>
        <v>0.2857142857142857</v>
      </c>
      <c r="O4087" s="12">
        <f t="shared" si="255"/>
        <v>10</v>
      </c>
      <c r="P4087" t="s">
        <v>8316</v>
      </c>
      <c r="Q4087" t="s">
        <v>8317</v>
      </c>
      <c r="R4087">
        <v>1427169540</v>
      </c>
      <c r="S4087" s="9">
        <f t="shared" si="252"/>
        <v>42058.603877314818</v>
      </c>
      <c r="T4087" s="9">
        <f t="shared" si="253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1445985299</v>
      </c>
      <c r="J4088" t="b">
        <v>0</v>
      </c>
      <c r="K4088">
        <v>5</v>
      </c>
      <c r="L4088" t="b">
        <v>0</v>
      </c>
      <c r="M4088" t="s">
        <v>8270</v>
      </c>
      <c r="N4088" s="5">
        <f t="shared" si="254"/>
        <v>4.7</v>
      </c>
      <c r="O4088" s="12">
        <f t="shared" si="255"/>
        <v>9.4</v>
      </c>
      <c r="P4088" t="s">
        <v>8316</v>
      </c>
      <c r="Q4088" t="s">
        <v>8317</v>
      </c>
      <c r="R4088">
        <v>1448078400</v>
      </c>
      <c r="S4088" s="9">
        <f t="shared" si="252"/>
        <v>42304.940960648149</v>
      </c>
      <c r="T4088" s="9">
        <f t="shared" si="253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1466185786</v>
      </c>
      <c r="J4089" t="b">
        <v>0</v>
      </c>
      <c r="K4089">
        <v>0</v>
      </c>
      <c r="L4089" t="b">
        <v>0</v>
      </c>
      <c r="M4089" t="s">
        <v>8270</v>
      </c>
      <c r="N4089" s="5">
        <f t="shared" si="254"/>
        <v>0</v>
      </c>
      <c r="O4089" s="12" t="e">
        <f t="shared" si="255"/>
        <v>#DIV/0!</v>
      </c>
      <c r="P4089" t="s">
        <v>8316</v>
      </c>
      <c r="Q4089" t="s">
        <v>8317</v>
      </c>
      <c r="R4089">
        <v>1468777786</v>
      </c>
      <c r="S4089" s="9">
        <f t="shared" si="252"/>
        <v>42538.742893518516</v>
      </c>
      <c r="T4089" s="9">
        <f t="shared" si="253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1418827324</v>
      </c>
      <c r="J4090" t="b">
        <v>0</v>
      </c>
      <c r="K4090">
        <v>3</v>
      </c>
      <c r="L4090" t="b">
        <v>0</v>
      </c>
      <c r="M4090" t="s">
        <v>8270</v>
      </c>
      <c r="N4090" s="5">
        <f t="shared" si="254"/>
        <v>10.8</v>
      </c>
      <c r="O4090" s="12">
        <f t="shared" si="255"/>
        <v>72</v>
      </c>
      <c r="P4090" t="s">
        <v>8316</v>
      </c>
      <c r="Q4090" t="s">
        <v>8317</v>
      </c>
      <c r="R4090">
        <v>1421403960</v>
      </c>
      <c r="S4090" s="9">
        <f t="shared" si="252"/>
        <v>41990.612546296295</v>
      </c>
      <c r="T4090" s="9">
        <f t="shared" si="253"/>
        <v>42020.43472222222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1430242488</v>
      </c>
      <c r="J4091" t="b">
        <v>0</v>
      </c>
      <c r="K4091">
        <v>8</v>
      </c>
      <c r="L4091" t="b">
        <v>0</v>
      </c>
      <c r="M4091" t="s">
        <v>8270</v>
      </c>
      <c r="N4091" s="5">
        <f t="shared" si="254"/>
        <v>4.8</v>
      </c>
      <c r="O4091" s="12">
        <f t="shared" si="255"/>
        <v>30</v>
      </c>
      <c r="P4091" t="s">
        <v>8316</v>
      </c>
      <c r="Q4091" t="s">
        <v>8317</v>
      </c>
      <c r="R4091">
        <v>1433093700</v>
      </c>
      <c r="S4091" s="9">
        <f t="shared" si="252"/>
        <v>42122.732499999998</v>
      </c>
      <c r="T4091" s="9">
        <f t="shared" si="253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1437754137</v>
      </c>
      <c r="J4092" t="b">
        <v>0</v>
      </c>
      <c r="K4092">
        <v>3</v>
      </c>
      <c r="L4092" t="b">
        <v>0</v>
      </c>
      <c r="M4092" t="s">
        <v>8270</v>
      </c>
      <c r="N4092" s="5">
        <f t="shared" si="254"/>
        <v>3.2</v>
      </c>
      <c r="O4092" s="12">
        <f t="shared" si="255"/>
        <v>10.666666666666666</v>
      </c>
      <c r="P4092" t="s">
        <v>8316</v>
      </c>
      <c r="Q4092" t="s">
        <v>8317</v>
      </c>
      <c r="R4092">
        <v>1438959600</v>
      </c>
      <c r="S4092" s="9">
        <f t="shared" si="252"/>
        <v>42209.67288194444</v>
      </c>
      <c r="T4092" s="9">
        <f t="shared" si="253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1418818151</v>
      </c>
      <c r="J4093" t="b">
        <v>0</v>
      </c>
      <c r="K4093">
        <v>8</v>
      </c>
      <c r="L4093" t="b">
        <v>0</v>
      </c>
      <c r="M4093" t="s">
        <v>8270</v>
      </c>
      <c r="N4093" s="5">
        <f t="shared" si="254"/>
        <v>12.75</v>
      </c>
      <c r="O4093" s="12">
        <f t="shared" si="255"/>
        <v>25.5</v>
      </c>
      <c r="P4093" t="s">
        <v>8316</v>
      </c>
      <c r="Q4093" t="s">
        <v>8317</v>
      </c>
      <c r="R4093">
        <v>1421410151</v>
      </c>
      <c r="S4093" s="9">
        <f t="shared" si="252"/>
        <v>41990.506377314814</v>
      </c>
      <c r="T4093" s="9">
        <f t="shared" si="253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1423024847</v>
      </c>
      <c r="J4094" t="b">
        <v>0</v>
      </c>
      <c r="K4094">
        <v>1</v>
      </c>
      <c r="L4094" t="b">
        <v>0</v>
      </c>
      <c r="M4094" t="s">
        <v>8270</v>
      </c>
      <c r="N4094" s="5">
        <f t="shared" si="254"/>
        <v>1.8181818181818181E-2</v>
      </c>
      <c r="O4094" s="12">
        <f t="shared" si="255"/>
        <v>20</v>
      </c>
      <c r="P4094" t="s">
        <v>8316</v>
      </c>
      <c r="Q4094" t="s">
        <v>8317</v>
      </c>
      <c r="R4094">
        <v>1428205247</v>
      </c>
      <c r="S4094" s="9">
        <f t="shared" si="252"/>
        <v>42039.194988425923</v>
      </c>
      <c r="T4094" s="9">
        <f t="shared" si="253"/>
        <v>42099.153321759259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1435088093</v>
      </c>
      <c r="J4095" t="b">
        <v>0</v>
      </c>
      <c r="K4095">
        <v>4</v>
      </c>
      <c r="L4095" t="b">
        <v>0</v>
      </c>
      <c r="M4095" t="s">
        <v>8270</v>
      </c>
      <c r="N4095" s="5">
        <f t="shared" si="254"/>
        <v>2.4</v>
      </c>
      <c r="O4095" s="12">
        <f t="shared" si="255"/>
        <v>15</v>
      </c>
      <c r="P4095" t="s">
        <v>8316</v>
      </c>
      <c r="Q4095" t="s">
        <v>8317</v>
      </c>
      <c r="R4095">
        <v>1440272093</v>
      </c>
      <c r="S4095" s="9">
        <f t="shared" si="252"/>
        <v>42178.815891203703</v>
      </c>
      <c r="T4095" s="9">
        <f t="shared" si="253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1410141900</v>
      </c>
      <c r="J4096" t="b">
        <v>0</v>
      </c>
      <c r="K4096">
        <v>8</v>
      </c>
      <c r="L4096" t="b">
        <v>0</v>
      </c>
      <c r="M4096" t="s">
        <v>8270</v>
      </c>
      <c r="N4096" s="5">
        <f t="shared" si="254"/>
        <v>36.5</v>
      </c>
      <c r="O4096" s="12">
        <f t="shared" si="255"/>
        <v>91.25</v>
      </c>
      <c r="P4096" t="s">
        <v>8316</v>
      </c>
      <c r="Q4096" t="s">
        <v>8317</v>
      </c>
      <c r="R4096">
        <v>1413953940</v>
      </c>
      <c r="S4096" s="9">
        <f t="shared" si="252"/>
        <v>41890.086805555555</v>
      </c>
      <c r="T4096" s="9">
        <f t="shared" si="253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1479516350</v>
      </c>
      <c r="J4097" t="b">
        <v>0</v>
      </c>
      <c r="K4097">
        <v>1</v>
      </c>
      <c r="L4097" t="b">
        <v>0</v>
      </c>
      <c r="M4097" t="s">
        <v>8270</v>
      </c>
      <c r="N4097" s="5">
        <f t="shared" si="254"/>
        <v>2.666666666666667</v>
      </c>
      <c r="O4097" s="12">
        <f t="shared" si="255"/>
        <v>800</v>
      </c>
      <c r="P4097" t="s">
        <v>8316</v>
      </c>
      <c r="Q4097" t="s">
        <v>8317</v>
      </c>
      <c r="R4097">
        <v>1482108350</v>
      </c>
      <c r="S4097" s="9">
        <f t="shared" si="252"/>
        <v>42693.031828703708</v>
      </c>
      <c r="T4097" s="9">
        <f t="shared" si="253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1484484219</v>
      </c>
      <c r="J4098" t="b">
        <v>0</v>
      </c>
      <c r="K4098">
        <v>5</v>
      </c>
      <c r="L4098" t="b">
        <v>0</v>
      </c>
      <c r="M4098" t="s">
        <v>8270</v>
      </c>
      <c r="N4098" s="5">
        <f t="shared" si="254"/>
        <v>11.428571428571429</v>
      </c>
      <c r="O4098" s="12">
        <f t="shared" si="255"/>
        <v>80</v>
      </c>
      <c r="P4098" t="s">
        <v>8316</v>
      </c>
      <c r="Q4098" t="s">
        <v>8317</v>
      </c>
      <c r="R4098">
        <v>1488271860</v>
      </c>
      <c r="S4098" s="9">
        <f t="shared" ref="S4098:S4115" si="256">(I4098/86400)+DATE(1970,1,1)</f>
        <v>42750.530312499999</v>
      </c>
      <c r="T4098" s="9">
        <f t="shared" ref="T4098:T4115" si="257">(R4098/86400)+DATE(1970,1,1)</f>
        <v>42794.368750000001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1449431237</v>
      </c>
      <c r="J4099" t="b">
        <v>0</v>
      </c>
      <c r="K4099">
        <v>0</v>
      </c>
      <c r="L4099" t="b">
        <v>0</v>
      </c>
      <c r="M4099" t="s">
        <v>8270</v>
      </c>
      <c r="N4099" s="5">
        <f t="shared" ref="N4099:N4115" si="258">(E4099/D4099)*100</f>
        <v>0</v>
      </c>
      <c r="O4099" s="12" t="e">
        <f t="shared" ref="O4099:O4115" si="259">E4099/K4099</f>
        <v>#DIV/0!</v>
      </c>
      <c r="P4099" t="s">
        <v>8316</v>
      </c>
      <c r="Q4099" t="s">
        <v>8317</v>
      </c>
      <c r="R4099">
        <v>1454284500</v>
      </c>
      <c r="S4099" s="9">
        <f t="shared" si="256"/>
        <v>42344.824502314819</v>
      </c>
      <c r="T4099" s="9">
        <f t="shared" si="257"/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1462468797</v>
      </c>
      <c r="J4100" t="b">
        <v>0</v>
      </c>
      <c r="K4100">
        <v>0</v>
      </c>
      <c r="L4100" t="b">
        <v>0</v>
      </c>
      <c r="M4100" t="s">
        <v>8270</v>
      </c>
      <c r="N4100" s="5">
        <f t="shared" si="258"/>
        <v>0</v>
      </c>
      <c r="O4100" s="12" t="e">
        <f t="shared" si="259"/>
        <v>#DIV/0!</v>
      </c>
      <c r="P4100" t="s">
        <v>8316</v>
      </c>
      <c r="Q4100" t="s">
        <v>8317</v>
      </c>
      <c r="R4100">
        <v>1465060797</v>
      </c>
      <c r="S4100" s="9">
        <f t="shared" si="256"/>
        <v>42495.722187499996</v>
      </c>
      <c r="T4100" s="9">
        <f t="shared" si="257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1468959873</v>
      </c>
      <c r="J4101" t="b">
        <v>0</v>
      </c>
      <c r="K4101">
        <v>1</v>
      </c>
      <c r="L4101" t="b">
        <v>0</v>
      </c>
      <c r="M4101" t="s">
        <v>8270</v>
      </c>
      <c r="N4101" s="5">
        <f t="shared" si="258"/>
        <v>1.1111111111111112</v>
      </c>
      <c r="O4101" s="12">
        <f t="shared" si="259"/>
        <v>50</v>
      </c>
      <c r="P4101" t="s">
        <v>8316</v>
      </c>
      <c r="Q4101" t="s">
        <v>8317</v>
      </c>
      <c r="R4101">
        <v>1472847873</v>
      </c>
      <c r="S4101" s="9">
        <f t="shared" si="256"/>
        <v>42570.850381944445</v>
      </c>
      <c r="T4101" s="9">
        <f t="shared" si="257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1413341990</v>
      </c>
      <c r="J4102" t="b">
        <v>0</v>
      </c>
      <c r="K4102">
        <v>0</v>
      </c>
      <c r="L4102" t="b">
        <v>0</v>
      </c>
      <c r="M4102" t="s">
        <v>8270</v>
      </c>
      <c r="N4102" s="5">
        <f t="shared" si="258"/>
        <v>0</v>
      </c>
      <c r="O4102" s="12" t="e">
        <f t="shared" si="259"/>
        <v>#DIV/0!</v>
      </c>
      <c r="P4102" t="s">
        <v>8316</v>
      </c>
      <c r="Q4102" t="s">
        <v>8317</v>
      </c>
      <c r="R4102">
        <v>1414205990</v>
      </c>
      <c r="S4102" s="9">
        <f t="shared" si="256"/>
        <v>41927.124884259261</v>
      </c>
      <c r="T4102" s="9">
        <f t="shared" si="257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1482788482</v>
      </c>
      <c r="J4103" t="b">
        <v>0</v>
      </c>
      <c r="K4103">
        <v>0</v>
      </c>
      <c r="L4103" t="b">
        <v>0</v>
      </c>
      <c r="M4103" t="s">
        <v>8270</v>
      </c>
      <c r="N4103" s="5">
        <f t="shared" si="258"/>
        <v>0</v>
      </c>
      <c r="O4103" s="12" t="e">
        <f t="shared" si="259"/>
        <v>#DIV/0!</v>
      </c>
      <c r="P4103" t="s">
        <v>8316</v>
      </c>
      <c r="Q4103" t="s">
        <v>8317</v>
      </c>
      <c r="R4103">
        <v>1485380482</v>
      </c>
      <c r="S4103" s="9">
        <f t="shared" si="256"/>
        <v>42730.903726851851</v>
      </c>
      <c r="T4103" s="9">
        <f t="shared" si="257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1460751673</v>
      </c>
      <c r="J4104" t="b">
        <v>0</v>
      </c>
      <c r="K4104">
        <v>6</v>
      </c>
      <c r="L4104" t="b">
        <v>0</v>
      </c>
      <c r="M4104" t="s">
        <v>8270</v>
      </c>
      <c r="N4104" s="5">
        <f t="shared" si="258"/>
        <v>27.400000000000002</v>
      </c>
      <c r="O4104" s="12">
        <f t="shared" si="259"/>
        <v>22.833333333333332</v>
      </c>
      <c r="P4104" t="s">
        <v>8316</v>
      </c>
      <c r="Q4104" t="s">
        <v>8317</v>
      </c>
      <c r="R4104">
        <v>1463343673</v>
      </c>
      <c r="S4104" s="9">
        <f t="shared" si="256"/>
        <v>42475.848067129627</v>
      </c>
      <c r="T4104" s="9">
        <f t="shared" si="257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1435953566</v>
      </c>
      <c r="J4105" t="b">
        <v>0</v>
      </c>
      <c r="K4105">
        <v>6</v>
      </c>
      <c r="L4105" t="b">
        <v>0</v>
      </c>
      <c r="M4105" t="s">
        <v>8270</v>
      </c>
      <c r="N4105" s="5">
        <f t="shared" si="258"/>
        <v>10</v>
      </c>
      <c r="O4105" s="12">
        <f t="shared" si="259"/>
        <v>16.666666666666668</v>
      </c>
      <c r="P4105" t="s">
        <v>8316</v>
      </c>
      <c r="Q4105" t="s">
        <v>8317</v>
      </c>
      <c r="R4105">
        <v>1440613920</v>
      </c>
      <c r="S4105" s="9">
        <f t="shared" si="256"/>
        <v>42188.83293981482</v>
      </c>
      <c r="T4105" s="9">
        <f t="shared" si="257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1474958434</v>
      </c>
      <c r="J4106" t="b">
        <v>0</v>
      </c>
      <c r="K4106">
        <v>14</v>
      </c>
      <c r="L4106" t="b">
        <v>0</v>
      </c>
      <c r="M4106" t="s">
        <v>8270</v>
      </c>
      <c r="N4106" s="5">
        <f t="shared" si="258"/>
        <v>21.366666666666667</v>
      </c>
      <c r="O4106" s="12">
        <f t="shared" si="259"/>
        <v>45.785714285714285</v>
      </c>
      <c r="P4106" t="s">
        <v>8316</v>
      </c>
      <c r="Q4106" t="s">
        <v>8317</v>
      </c>
      <c r="R4106">
        <v>1477550434</v>
      </c>
      <c r="S4106" s="9">
        <f t="shared" si="256"/>
        <v>42640.278171296297</v>
      </c>
      <c r="T4106" s="9">
        <f t="shared" si="257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1479860109</v>
      </c>
      <c r="J4107" t="b">
        <v>0</v>
      </c>
      <c r="K4107">
        <v>6</v>
      </c>
      <c r="L4107" t="b">
        <v>0</v>
      </c>
      <c r="M4107" t="s">
        <v>8270</v>
      </c>
      <c r="N4107" s="5">
        <f t="shared" si="258"/>
        <v>6.9696969696969706</v>
      </c>
      <c r="O4107" s="12">
        <f t="shared" si="259"/>
        <v>383.33333333333331</v>
      </c>
      <c r="P4107" t="s">
        <v>8316</v>
      </c>
      <c r="Q4107" t="s">
        <v>8317</v>
      </c>
      <c r="R4107">
        <v>1482711309</v>
      </c>
      <c r="S4107" s="9">
        <f t="shared" si="256"/>
        <v>42697.010520833333</v>
      </c>
      <c r="T4107" s="9">
        <f t="shared" si="257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1424221866</v>
      </c>
      <c r="J4108" t="b">
        <v>0</v>
      </c>
      <c r="K4108">
        <v>33</v>
      </c>
      <c r="L4108" t="b">
        <v>0</v>
      </c>
      <c r="M4108" t="s">
        <v>8270</v>
      </c>
      <c r="N4108" s="5">
        <f t="shared" si="258"/>
        <v>70.599999999999994</v>
      </c>
      <c r="O4108" s="12">
        <f t="shared" si="259"/>
        <v>106.96969696969697</v>
      </c>
      <c r="P4108" t="s">
        <v>8316</v>
      </c>
      <c r="Q4108" t="s">
        <v>8317</v>
      </c>
      <c r="R4108">
        <v>1427936400</v>
      </c>
      <c r="S4108" s="9">
        <f t="shared" si="256"/>
        <v>42053.049375000002</v>
      </c>
      <c r="T4108" s="9">
        <f t="shared" si="257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1409608801</v>
      </c>
      <c r="J4109" t="b">
        <v>0</v>
      </c>
      <c r="K4109">
        <v>4</v>
      </c>
      <c r="L4109" t="b">
        <v>0</v>
      </c>
      <c r="M4109" t="s">
        <v>8270</v>
      </c>
      <c r="N4109" s="5">
        <f t="shared" si="258"/>
        <v>2.0500000000000003</v>
      </c>
      <c r="O4109" s="12">
        <f t="shared" si="259"/>
        <v>10.25</v>
      </c>
      <c r="P4109" t="s">
        <v>8316</v>
      </c>
      <c r="Q4109" t="s">
        <v>8317</v>
      </c>
      <c r="R4109">
        <v>1411596001</v>
      </c>
      <c r="S4109" s="9">
        <f t="shared" si="256"/>
        <v>41883.916678240741</v>
      </c>
      <c r="T4109" s="9">
        <f t="shared" si="257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1485909937</v>
      </c>
      <c r="J4110" t="b">
        <v>0</v>
      </c>
      <c r="K4110">
        <v>1</v>
      </c>
      <c r="L4110" t="b">
        <v>0</v>
      </c>
      <c r="M4110" t="s">
        <v>8270</v>
      </c>
      <c r="N4110" s="5">
        <f t="shared" si="258"/>
        <v>1.9666666666666666</v>
      </c>
      <c r="O4110" s="12">
        <f t="shared" si="259"/>
        <v>59</v>
      </c>
      <c r="P4110" t="s">
        <v>8316</v>
      </c>
      <c r="Q4110" t="s">
        <v>8317</v>
      </c>
      <c r="R4110">
        <v>1488517200</v>
      </c>
      <c r="S4110" s="9">
        <f t="shared" si="256"/>
        <v>42767.031678240739</v>
      </c>
      <c r="T4110" s="9">
        <f t="shared" si="257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1446209804</v>
      </c>
      <c r="J4111" t="b">
        <v>0</v>
      </c>
      <c r="K4111">
        <v>0</v>
      </c>
      <c r="L4111" t="b">
        <v>0</v>
      </c>
      <c r="M4111" t="s">
        <v>8270</v>
      </c>
      <c r="N4111" s="5">
        <f t="shared" si="258"/>
        <v>0</v>
      </c>
      <c r="O4111" s="12" t="e">
        <f t="shared" si="259"/>
        <v>#DIV/0!</v>
      </c>
      <c r="P4111" t="s">
        <v>8316</v>
      </c>
      <c r="Q4111" t="s">
        <v>8317</v>
      </c>
      <c r="R4111">
        <v>1448805404</v>
      </c>
      <c r="S4111" s="9">
        <f t="shared" si="256"/>
        <v>42307.539398148147</v>
      </c>
      <c r="T4111" s="9">
        <f t="shared" si="257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1463929351</v>
      </c>
      <c r="J4112" t="b">
        <v>0</v>
      </c>
      <c r="K4112">
        <v>6</v>
      </c>
      <c r="L4112" t="b">
        <v>0</v>
      </c>
      <c r="M4112" t="s">
        <v>8270</v>
      </c>
      <c r="N4112" s="5">
        <f t="shared" si="258"/>
        <v>28.666666666666668</v>
      </c>
      <c r="O4112" s="12">
        <f t="shared" si="259"/>
        <v>14.333333333333334</v>
      </c>
      <c r="P4112" t="s">
        <v>8316</v>
      </c>
      <c r="Q4112" t="s">
        <v>8317</v>
      </c>
      <c r="R4112">
        <v>1469113351</v>
      </c>
      <c r="S4112" s="9">
        <f t="shared" si="256"/>
        <v>42512.626747685186</v>
      </c>
      <c r="T4112" s="9">
        <f t="shared" si="257"/>
        <v>42572.626747685186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1422155740</v>
      </c>
      <c r="J4113" t="b">
        <v>0</v>
      </c>
      <c r="K4113">
        <v>6</v>
      </c>
      <c r="L4113" t="b">
        <v>0</v>
      </c>
      <c r="M4113" t="s">
        <v>8270</v>
      </c>
      <c r="N4113" s="5">
        <f t="shared" si="258"/>
        <v>3.1333333333333333</v>
      </c>
      <c r="O4113" s="12">
        <f t="shared" si="259"/>
        <v>15.666666666666666</v>
      </c>
      <c r="P4113" t="s">
        <v>8316</v>
      </c>
      <c r="Q4113" t="s">
        <v>8317</v>
      </c>
      <c r="R4113">
        <v>1424747740</v>
      </c>
      <c r="S4113" s="9">
        <f t="shared" si="256"/>
        <v>42029.135879629626</v>
      </c>
      <c r="T4113" s="9">
        <f t="shared" si="257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1454280186</v>
      </c>
      <c r="J4114" t="b">
        <v>0</v>
      </c>
      <c r="K4114">
        <v>1</v>
      </c>
      <c r="L4114" t="b">
        <v>0</v>
      </c>
      <c r="M4114" t="s">
        <v>8270</v>
      </c>
      <c r="N4114" s="5">
        <f t="shared" si="258"/>
        <v>0.04</v>
      </c>
      <c r="O4114" s="12">
        <f t="shared" si="259"/>
        <v>1</v>
      </c>
      <c r="P4114" t="s">
        <v>8316</v>
      </c>
      <c r="Q4114" t="s">
        <v>8317</v>
      </c>
      <c r="R4114">
        <v>1456617600</v>
      </c>
      <c r="S4114" s="9">
        <f t="shared" si="256"/>
        <v>42400.946597222224</v>
      </c>
      <c r="T4114" s="9">
        <f t="shared" si="257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1450619123</v>
      </c>
      <c r="J4115" t="b">
        <v>0</v>
      </c>
      <c r="K4115">
        <v>3</v>
      </c>
      <c r="L4115" t="b">
        <v>0</v>
      </c>
      <c r="M4115" t="s">
        <v>8270</v>
      </c>
      <c r="N4115" s="5">
        <f t="shared" si="258"/>
        <v>0.2</v>
      </c>
      <c r="O4115" s="12">
        <f t="shared" si="259"/>
        <v>1</v>
      </c>
      <c r="P4115" t="s">
        <v>8316</v>
      </c>
      <c r="Q4115" t="s">
        <v>8317</v>
      </c>
      <c r="R4115">
        <v>1452234840</v>
      </c>
      <c r="S4115" s="9">
        <f t="shared" si="256"/>
        <v>42358.573182870372</v>
      </c>
      <c r="T4115" s="9">
        <f t="shared" si="257"/>
        <v>42377.273611111115</v>
      </c>
    </row>
  </sheetData>
  <autoFilter ref="S1:S4115" xr:uid="{67980DDC-DE05-7F40-819A-AFFF042F932E}"/>
  <conditionalFormatting sqref="F1:F1048576">
    <cfRule type="cellIs" dxfId="6" priority="4" operator="equal">
      <formula>"live"</formula>
    </cfRule>
    <cfRule type="cellIs" dxfId="5" priority="5" operator="equal">
      <formula>"canceled"</formula>
    </cfRule>
    <cfRule type="cellIs" dxfId="4" priority="6" operator="equal">
      <formula>"failed"</formula>
    </cfRule>
    <cfRule type="cellIs" dxfId="3" priority="7" operator="equal">
      <formula>$F$2</formula>
    </cfRule>
  </conditionalFormatting>
  <conditionalFormatting sqref="N2:N1048576">
    <cfRule type="cellIs" dxfId="2" priority="1" operator="greaterThanOrEqual">
      <formula>200</formula>
    </cfRule>
    <cfRule type="cellIs" dxfId="1" priority="2" operator="between">
      <formula>100</formula>
      <formula>199</formula>
    </cfRule>
    <cfRule type="cellIs" dxfId="0" priority="3" operator="between">
      <formula>0</formula>
      <formula>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</vt:lpstr>
      <vt:lpstr>SubCategory</vt:lpstr>
      <vt:lpstr>Kickstart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Stephanie Roman</cp:lastModifiedBy>
  <dcterms:created xsi:type="dcterms:W3CDTF">2017-04-20T15:17:24Z</dcterms:created>
  <dcterms:modified xsi:type="dcterms:W3CDTF">2019-10-23T00:21:30Z</dcterms:modified>
</cp:coreProperties>
</file>