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標註工作表" sheetId="1" state="visible" r:id="rId1"/>
    <sheet xmlns:r="http://schemas.openxmlformats.org/officeDocument/2006/relationships" name="標註標準Codebook"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0"/>
    </font>
  </fonts>
  <fills count="3">
    <fill>
      <patternFill/>
    </fill>
    <fill>
      <patternFill patternType="gray125"/>
    </fill>
    <fill>
      <patternFill patternType="solid">
        <fgColor rgb="002F549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5" customWidth="1" min="3" max="3"/>
    <col width="12" customWidth="1" min="4" max="4"/>
    <col width="28" customWidth="1" min="5" max="5"/>
    <col width="28" customWidth="1" min="6" max="6"/>
  </cols>
  <sheetData>
    <row r="1">
      <c r="A1" s="1" t="inlineStr">
        <is>
          <t>編號</t>
        </is>
      </c>
      <c r="B1" s="1" t="inlineStr">
        <is>
          <t>品牌</t>
        </is>
      </c>
      <c r="C1" s="1" t="inlineStr">
        <is>
          <t>評論內容</t>
        </is>
      </c>
      <c r="D1" s="1" t="inlineStr">
        <is>
          <t>情感</t>
        </is>
      </c>
      <c r="E1" s="1" t="inlineStr">
        <is>
          <t>痛點(可多個,分號隔)</t>
        </is>
      </c>
      <c r="F1" s="1" t="inlineStr">
        <is>
          <t>亮點(可多個,分號隔)</t>
        </is>
      </c>
    </row>
    <row r="2" ht="60" customHeight="1">
      <c r="A2" s="2" t="n">
        <v>1</v>
      </c>
      <c r="B2" s="2" t="inlineStr">
        <is>
          <t>menomeno</t>
        </is>
      </c>
      <c r="C2" s="3" t="inlineStr">
        <is>
          <t>參加@cosme2023網友交流大會的伴手禮🎉🎉🎉感謝@cosme的用心舉辦活動，也感謝m̄enom̄eno，我才有機會體驗Al 3in1 省時精萃🤗裡面還附了一張產品相關資訊無香味，其實就只有淡淡地原物料味道，流動性低，好推勻，吸收速度也快，但可以擦完整張臉洗臉後，還沒擦任何保養品前吸收後，摸皮膚表(看完整內容)</t>
        </is>
      </c>
      <c r="D2" s="2" t="inlineStr"/>
      <c r="E2" s="2" t="inlineStr"/>
      <c r="F2" s="2" t="inlineStr"/>
    </row>
    <row r="3" ht="60" customHeight="1">
      <c r="A3" s="2" t="n">
        <v>2</v>
      </c>
      <c r="B3" s="2" t="inlineStr">
        <is>
          <t>menomeno</t>
        </is>
      </c>
      <c r="C3" s="3" t="inlineStr">
        <is>
          <t>登愣！  人生收到的第一個公關品，  是我曾經用過，並且很喜歡的，  menomeno新品卸妝水，  Mr 極淨卸妝水🎉🎉🎉  這真是大大的驚喜！大大的肯定！我太太太開心了！  必須要好好記錄一下😁😁😁  來看看卸妝水本尊  雖說是公關品，  但如同menomeno其它的產品一樣，  新推出的這款Mr(看完整內容)</t>
        </is>
      </c>
      <c r="D3" s="2" t="inlineStr"/>
      <c r="E3" s="2" t="inlineStr"/>
      <c r="F3" s="2" t="inlineStr"/>
    </row>
    <row r="4" ht="60" customHeight="1">
      <c r="A4" s="2" t="n">
        <v>3</v>
      </c>
      <c r="B4" s="2" t="inlineStr">
        <is>
          <t>menomeno</t>
        </is>
      </c>
      <c r="C4" s="3" t="inlineStr">
        <is>
          <t>維他命C本來就是一個，無論是內服還是外用，都非常好的一個成份～ 而維他命C用在肌膚保養，也早已行之有年！ 只不過可能是因為最近的「早C晚A」肌膚保養風潮， 維他命C這個成份，又重新被大家重視！ 最近用到一款讓我非常驚豔的， 含有高濃度15%的維他命C美白精華液推薦， Es強化淨白精華。維他命C本身就是(看完整內容)</t>
        </is>
      </c>
      <c r="D4" s="2" t="inlineStr"/>
      <c r="E4" s="2" t="inlineStr"/>
      <c r="F4" s="2" t="inlineStr"/>
    </row>
    <row r="5" ht="60" customHeight="1">
      <c r="A5" s="2" t="n">
        <v>4</v>
      </c>
      <c r="B5" s="2" t="inlineStr">
        <is>
          <t>menomeno</t>
        </is>
      </c>
      <c r="C5" s="3" t="inlineStr">
        <is>
          <t>其實以前的我是更加重視夜間的保養～ 有時候白天，我甚至是只用清水洗臉！ 主要是我本身很容易流汗，而且又是容易出油的混合肌， 雖然晚上的保養，我喜歡用稍微滋潤一點的， 但是白天，我還是偏好清爽的膚觸！ 然後，簡單一點，不要太複雜花太多時間的！ 所以就算是因為要上妝，我白天的肌膚保養步驟最多就是： 洗臉→(看完整內容)</t>
        </is>
      </c>
      <c r="D5" s="2" t="inlineStr"/>
      <c r="E5" s="2" t="inlineStr"/>
      <c r="F5" s="2" t="inlineStr"/>
    </row>
    <row r="6" ht="60" customHeight="1">
      <c r="A6" s="2" t="n">
        <v>5</v>
      </c>
      <c r="B6" s="2" t="inlineStr">
        <is>
          <t>menomeno</t>
        </is>
      </c>
      <c r="C6" s="3" t="inlineStr">
        <is>
          <t>購入品這是我相隔一年之後再度回歸meno~ 這次會買這款是因為我最近額頭真的長太多小顆粒了!!!!!  之前都用be的亮安瓶 但可能是太溫和 所以都沒有改善 然後顆粒還越來越多  後來看到meno這款酸酸精華是有果酸+水楊酸 詳細如下： ▪︎ 含 11% 果酸與 0.18% 水楊酸，黃金比例溫和代謝角質 ▪(看完整內容)</t>
        </is>
      </c>
      <c r="D6" s="2" t="inlineStr"/>
      <c r="E6" s="2" t="inlineStr"/>
      <c r="F6" s="2" t="inlineStr"/>
    </row>
    <row r="7" ht="60" customHeight="1">
      <c r="A7" s="2" t="n">
        <v>6</v>
      </c>
      <c r="B7" s="2" t="inlineStr">
        <is>
          <t>menomeno</t>
        </is>
      </c>
      <c r="C7" s="3" t="inlineStr">
        <is>
          <t>很美的包裝，不說好不好用，先給它加分😂  之前參加@cosme活動拿到的，有夠文青的啦！  是「m̄enom̄eno」這個品牌，  除了拿到洗顏產品、精華試用外，  還有這款包裝顏值很高的「Fm全能修護面膜」「m̄enom̄eno」是台灣自創品牌，  我喜歡它的命名的，義大利原文就是刪除掉不必要的(看完整內容)</t>
        </is>
      </c>
      <c r="D7" s="2" t="inlineStr"/>
      <c r="E7" s="2" t="inlineStr"/>
      <c r="F7" s="2" t="inlineStr"/>
    </row>
    <row r="8" ht="60" customHeight="1">
      <c r="A8" s="2" t="n">
        <v>7</v>
      </c>
      <c r="B8" s="2" t="inlineStr">
        <is>
          <t>menomeno</t>
        </is>
      </c>
      <c r="C8" s="3" t="inlineStr">
        <is>
          <t>繼續上一篇的心得， Fc溫和潔面露使用心得在這邊 臉部清潔之後，儘快擦上滲透性很好，能作為前導醒膚，提升後續保養品吸收的， Tn效能前導化妝水。  透明帶點稠度的液態質地， 我習慣直接倒在臉上擦拭。 想要搭配化妝棉使用，或者濕敷補水加強也都可以😉 液態狀質地擦在臉上感覺很順滑， 稍加畫圈按摩即可吸收，(看完整內容)</t>
        </is>
      </c>
      <c r="D8" s="2" t="inlineStr"/>
      <c r="E8" s="2" t="inlineStr"/>
      <c r="F8" s="2" t="inlineStr"/>
    </row>
    <row r="9" ht="60" customHeight="1">
      <c r="A9" s="2" t="n">
        <v>8</v>
      </c>
      <c r="B9" s="2" t="inlineStr">
        <is>
          <t>menomeno</t>
        </is>
      </c>
      <c r="C9" s="3" t="inlineStr">
        <is>
          <t>購入品夏天陽光太強所以防曬的用量很大 很喜歡趁機會嘗試各種防曬 menomeno是我很喜歡的保養品牌 看到他們出了新款防曬 號稱無矽靈 海洋友善 不致粉刺  這幾點都戳中我 就決定趁剛上市有一罐即免運的機會入手  容量30mL售價是$780 不算便宜的售價 我因為有會員打九折加上購物金折抵 所以入手的價格是(看完整內容)</t>
        </is>
      </c>
      <c r="D9" s="2" t="inlineStr"/>
      <c r="E9" s="2" t="inlineStr"/>
      <c r="F9" s="2" t="inlineStr"/>
    </row>
    <row r="10" ht="60" customHeight="1">
      <c r="A10" s="2" t="n">
        <v>9</v>
      </c>
      <c r="B10" s="2" t="inlineStr">
        <is>
          <t>menomeno</t>
        </is>
      </c>
      <c r="C10" s="3" t="inlineStr">
        <is>
          <t>購入品Menomeno除了A醇乳液之外我都用過😂 這罐也是看到他們出了乳液特別買的 已經使用到第二罐了！  價格不算特別貴 包裝是非常塑膠感的設計 但也很輕 雖然有點大 但出去也蠻好攜帶的 不怕被擠到露出來  它的質地是白色乳狀比較紮實的感覺 沒有任何的味道  推開之後蠻好吸收的 在臉上推開也不會不舒服(看完整內容)</t>
        </is>
      </c>
      <c r="D10" s="2" t="inlineStr"/>
      <c r="E10" s="2" t="inlineStr"/>
      <c r="F10" s="2" t="inlineStr"/>
    </row>
    <row r="11" ht="60" customHeight="1">
      <c r="A11" s="2" t="n">
        <v>10</v>
      </c>
      <c r="B11" s="2" t="inlineStr">
        <is>
          <t>menomeno</t>
        </is>
      </c>
      <c r="C11" s="3" t="inlineStr">
        <is>
          <t>購入品Menomeno的面膜  我用了大概10片～  Menomeno這個牌子很天然 基本上都是無香精 無酒精 無添加  什麼時候都可以使用～ 也不太挑膚質  首先我非常喜歡它的包裝 很簡約文青 而且很清楚就能看到面膜的位置 撕的時候很方便～  我也很喜歡它的精華液敷上臉的時候不會亂滴 而且面膜的服貼度蠻好(看完整內容)</t>
        </is>
      </c>
      <c r="D11" s="2" t="inlineStr"/>
      <c r="E11" s="2" t="inlineStr"/>
      <c r="F11" s="2" t="inlineStr"/>
    </row>
    <row r="12" ht="60" customHeight="1">
      <c r="A12" s="2" t="n">
        <v>11</v>
      </c>
      <c r="B12" s="2" t="inlineStr">
        <is>
          <t>menomeno</t>
        </is>
      </c>
      <c r="C12" s="3" t="inlineStr">
        <is>
          <t>m̄enom̄eno Fc溫和潔面露 正貨容量：160ml  定價：NT$ 540這品牌一系列是在今年@cosme 春夏網友交流活動收到的試用品  我完全沒看過的品牌  google 才知道是藝人張景嵐創立的品牌 並且跟保養品化學博士一起試測研發的產品。  品牌介紹（內容取至品牌官網）👇🏻 meno(看完整內容)</t>
        </is>
      </c>
      <c r="D12" s="2" t="inlineStr"/>
      <c r="E12" s="2" t="inlineStr"/>
      <c r="F12" s="2" t="inlineStr"/>
    </row>
    <row r="13" ht="60" customHeight="1">
      <c r="A13" s="2" t="n">
        <v>12</v>
      </c>
      <c r="B13" s="2" t="inlineStr">
        <is>
          <t>menomeno</t>
        </is>
      </c>
      <c r="C13" s="3" t="inlineStr">
        <is>
          <t>之前有分享過m̄enom̄eno這個品牌的面膜，  走文青路線，沒有添加多餘不必要的物質在保養品，  我覺得這樣的概念真的不錯，有興趣可以去看我這篇 m̄enom̄eno Fm全能修護面膜  而手邊還有這個品牌的另一個品項「Fc溫和潔面露」Fc (Face cleanser) 純白包裝，英文標記也好認(看完整內容)</t>
        </is>
      </c>
      <c r="D13" s="2" t="inlineStr"/>
      <c r="E13" s="2" t="inlineStr"/>
      <c r="F13" s="2" t="inlineStr"/>
    </row>
    <row r="14" ht="60" customHeight="1">
      <c r="A14" s="2" t="n">
        <v>13</v>
      </c>
      <c r="B14" s="2" t="inlineStr">
        <is>
          <t>menomeno</t>
        </is>
      </c>
      <c r="C14" s="3" t="inlineStr">
        <is>
          <t>又來分享m̄enom̄eno的產品了，  之前有說到品牌的面膜，最愛的還是它的包裝設計，  產品包裝老實說顏值真的好重要，  但我真的必須撇除自己外貌協會的想法，  不然容易被騙😂😂😂  回來說一下今天要分享的產品，一樣是活動拿到的  「m̄enom̄eno -Al 3in1 省時精萃」又是一個簡約明(看完整內容)</t>
        </is>
      </c>
      <c r="D14" s="2" t="inlineStr"/>
      <c r="E14" s="2" t="inlineStr"/>
      <c r="F14" s="2" t="inlineStr"/>
    </row>
    <row r="15" ht="60" customHeight="1">
      <c r="A15" s="2" t="n">
        <v>14</v>
      </c>
      <c r="B15" s="2" t="inlineStr">
        <is>
          <t>menomeno</t>
        </is>
      </c>
      <c r="C15" s="3" t="inlineStr">
        <is>
          <t>購入品這瓶號稱是All in one 可以在化妝水後直接用 就不用再上乳液 乳霜 但實際上我並沒有這麼使用 因為它的滋潤度對我來說 不太夠 上述的用法 應該比較適合不想要瓶瓶罐罐、 男生 跟 油肌吧～？ 實際上我已經用了2-3罐了 我都是跟他們品牌的Sr精華液一起用 可以降低Sr的黏膩感 但後來覺得 只是要(看完整內容)</t>
        </is>
      </c>
      <c r="D15" s="2" t="inlineStr"/>
      <c r="E15" s="2" t="inlineStr"/>
      <c r="F15" s="2" t="inlineStr"/>
    </row>
    <row r="16" ht="60" customHeight="1">
      <c r="A16" s="2" t="n">
        <v>15</v>
      </c>
      <c r="B16" s="2" t="inlineStr">
        <is>
          <t>menomeno</t>
        </is>
      </c>
      <c r="C16" s="3" t="inlineStr">
        <is>
          <t>購入品Menomeno的潔面露應該是他們家好評最高的產品 我已經用到第三還是第四瓶了   中間包裝的瓶蓋曾經改版過一次 我這瓶就是新的版本（用倒的） 不像之前有一個按鈕可以按 倒出來的量也比較好控制 我個人是比較不喜歡改版後的包裝  另一個是我不確定是什麼原因 我覺得之前買的Fc比較容易起泡 這一罐特別的水(看完整內容)</t>
        </is>
      </c>
      <c r="D16" s="2" t="inlineStr"/>
      <c r="E16" s="2" t="inlineStr"/>
      <c r="F16" s="2" t="inlineStr"/>
    </row>
    <row r="17" ht="60" customHeight="1">
      <c r="A17" s="2" t="n">
        <v>16</v>
      </c>
      <c r="B17" s="2" t="inlineStr">
        <is>
          <t>menomeno</t>
        </is>
      </c>
      <c r="C17" s="3" t="inlineStr">
        <is>
          <t>感謝@cosme 2023網友交流會 這是其中一份贈禮裡面包含3種產品試用包，洗面X5，省時精萃X5，面膜X3省時精粹名字取得很好懂 顧名思義就是懶人專用，擦完就可以休息了 (產品宣稱是化妝水+精華液+鎖水成分) 但有趣的是，他又不是想像中那種很滋潤很保濕的類型控油的指數最高，加上抗痘等等，所以他定位(看完整內容)</t>
        </is>
      </c>
      <c r="D17" s="2" t="inlineStr"/>
      <c r="E17" s="2" t="inlineStr"/>
      <c r="F17" s="2" t="inlineStr"/>
    </row>
    <row r="18" ht="60" customHeight="1">
      <c r="A18" s="2" t="n">
        <v>17</v>
      </c>
      <c r="B18" s="2" t="inlineStr">
        <is>
          <t>menomeno</t>
        </is>
      </c>
      <c r="C18" s="3" t="inlineStr">
        <is>
          <t>這是參加@cosme 舉辦的2023網友交流會得到的贈禮之一第一次參加實體線下聚會，離開時看到兩大袋超級震驚 真的太慷慨了吧！ 聚會本身也很棒，本來有點緊張，但大家都很友善，我全程因為氣管過敏一直咳嗽也沒被白眼&gt; &lt; 回到這個品牌m̄enom̄eno 對我來說是很陌生的牌子 也因次有去官網(看完整內容)</t>
        </is>
      </c>
      <c r="D18" s="2" t="inlineStr"/>
      <c r="E18" s="2" t="inlineStr"/>
      <c r="F18" s="2" t="inlineStr"/>
    </row>
    <row r="19" ht="60" customHeight="1">
      <c r="A19" s="2" t="n">
        <v>18</v>
      </c>
      <c r="B19" s="2" t="inlineStr">
        <is>
          <t>menomeno</t>
        </is>
      </c>
      <c r="C19" s="3" t="inlineStr">
        <is>
          <t>感謝 winnieyen 的愛～🥰💝讓我有機會體驗到m̄enom̄eno的「Fc溫和潔面露」💓謝謝維尼尼尼尼尼～😚😚😚他的流動性高 帶有成分味  好起泡 泡沫綿密豐富 洗起來滑順 好推勻，好延展 相當的古溜 好沖乾淨 沖完之後感覺很乾淨，很不錯！ 且不會乾燥，緊繃 我還滿喜歡的～🥰  感謝Winnie(看完整內容)</t>
        </is>
      </c>
      <c r="D19" s="2" t="inlineStr"/>
      <c r="E19" s="2" t="inlineStr"/>
      <c r="F19" s="2" t="inlineStr"/>
    </row>
    <row r="20" ht="60" customHeight="1">
      <c r="A20" s="2" t="n">
        <v>19</v>
      </c>
      <c r="B20" s="2" t="inlineStr">
        <is>
          <t>menomeno</t>
        </is>
      </c>
      <c r="C20" s="3" t="inlineStr">
        <is>
          <t>這款Fc溫和潔面露，當初是在網上申請拿到 的小樣！ 官網說明： 添加精挑細選的高濃度氨基酸洗顏成份，溫和 又具有深層清潔效果，皮膚該有的水分不會因 為洗臉而減少，凝露狀適合大多數人肌膚，洗 完不緊繃、不乾澀。使用保健品萃取方式－超 臨界烏龍茶萃取液，盡可能保留完整植萃養分 ，烏龍茶是半發酵茶，在皮膚的(看完整內容)</t>
        </is>
      </c>
      <c r="D20" s="2" t="inlineStr"/>
      <c r="E20" s="2" t="inlineStr"/>
      <c r="F20" s="2" t="inlineStr"/>
    </row>
    <row r="21" ht="60" customHeight="1">
      <c r="A21" s="2" t="n">
        <v>20</v>
      </c>
      <c r="B21" s="2" t="inlineStr">
        <is>
          <t>menomeno</t>
        </is>
      </c>
      <c r="C21" s="3" t="inlineStr">
        <is>
          <t>雖然我不是敏感性肌膚，但我幾乎沒有在用A醇、酸類的商品，因為我害怕造成肌膚的不適😂😂😂 這次申請了menomeno的試用，寄來了Lt極致A醇乳液。猶豫了一下決定不試白不試。白色乳狀質地，無香味，好推勻、不粘膩。不過我覺得有點油，但是不會有厚重悶熱的感覺，吸收的速度沒有很快，不過我覺得還是滿滿意的。這樣(看完整內容)</t>
        </is>
      </c>
      <c r="D21" s="2" t="inlineStr"/>
      <c r="E21" s="2" t="inlineStr"/>
      <c r="F21" s="2" t="inlineStr"/>
    </row>
    <row r="22" ht="60" customHeight="1">
      <c r="A22" s="2" t="n">
        <v>21</v>
      </c>
      <c r="B22" s="2" t="inlineStr">
        <is>
          <t>menomeno</t>
        </is>
      </c>
      <c r="C22" s="3" t="inlineStr">
        <is>
          <t>購入品當初會認識這個品牌是跟著陳艾琳的團購 那時候才知道是藝人張景嵐創立的品牌  (來源：menomeno官網） 那時候看到這些描述 加上成分裡面有添加了B3 我就決定買來試試看 它的質地是透明的 流動性非常高 用起來的潤度剛剛好 但唯一缺點就是臉上會黏黏不餓 我通常會混別的精華在裡面 或者後續上比較清爽的(看完整內容)</t>
        </is>
      </c>
      <c r="D22" s="2" t="inlineStr"/>
      <c r="E22" s="2" t="inlineStr"/>
      <c r="F22" s="2" t="inlineStr"/>
    </row>
    <row r="23" ht="60" customHeight="1">
      <c r="A23" s="2" t="n">
        <v>22</v>
      </c>
      <c r="B23" s="2" t="inlineStr">
        <is>
          <t>menomeno</t>
        </is>
      </c>
      <c r="C23" s="3" t="inlineStr">
        <is>
          <t>這款是參加今年2023網友見面會所拿到的伴手禮之一感謝COSME及menomeno提供試用組來使用最近才去玩個水就曬得全身黑嚕嚕就來試試 長方形半霧透明塑膠單片包裝共3片 包裝上白色字體很小產品說明也看不清楚 對老人家老花眼看說明實在有點吃力撕開為很薄透的不織布單層 帶有很奇怪的氣味個人不愛 個人混合(看完整內容)</t>
        </is>
      </c>
      <c r="D23" s="2" t="inlineStr"/>
      <c r="E23" s="2" t="inlineStr"/>
      <c r="F23" s="2" t="inlineStr"/>
    </row>
    <row r="24" ht="60" customHeight="1">
      <c r="A24" s="2" t="n">
        <v>23</v>
      </c>
      <c r="B24" s="2" t="inlineStr">
        <is>
          <t>menomeno</t>
        </is>
      </c>
      <c r="C24" s="3" t="inlineStr">
        <is>
          <t>這個面膜是網友交流活動時，@cosme準備給大家的贈品  主打保濕、修護 很喜歡他的外包裝，帶著清透感裡面的成分是保濕多醇、神經醯胺、波尿酸及尿囊素 都是保濕修護屆很棒的成分 面膜內含27ml精華液 質地偏濃稠，因此拆封時面膜拿出來幾乎不會滴的亂七八糟 可以從容不迫的拆開敷上  我的膚質是混合肌 但剛(看完整內容)</t>
        </is>
      </c>
      <c r="D24" s="2" t="inlineStr"/>
      <c r="E24" s="2" t="inlineStr"/>
      <c r="F24" s="2" t="inlineStr"/>
    </row>
    <row r="25" ht="60" customHeight="1">
      <c r="A25" s="2" t="n">
        <v>24</v>
      </c>
      <c r="B25" s="2" t="inlineStr">
        <is>
          <t>menomeno</t>
        </is>
      </c>
      <c r="C25" s="3" t="inlineStr">
        <is>
          <t>這款是參加今年2023網友見面會拿到的伴手禮之一 感謝COSME&amp;menomeno提供試用組來使用 看到洗卸合一就決定來開箱了 也是第一次接觸這品牌長方形白色塑膠小容量試用包裝共5包擠出內容為透明水液狀凝露狀質地 無香味個人習慣淡妝不過今天的底妝不太持妝也脫妝變素顏了倒於掌心質地很水很好起泡(看完整內容)</t>
        </is>
      </c>
      <c r="D25" s="2" t="inlineStr"/>
      <c r="E25" s="2" t="inlineStr"/>
      <c r="F25" s="2" t="inlineStr"/>
    </row>
    <row r="26" ht="60" customHeight="1">
      <c r="A26" s="2" t="n">
        <v>25</v>
      </c>
      <c r="B26" s="2" t="inlineStr">
        <is>
          <t>menomeno</t>
        </is>
      </c>
      <c r="C26" s="3" t="inlineStr">
        <is>
          <t>參加@cosme2023網友交流大會的伴手禮🎉🎉🎉感謝@cosme的用心舉辦活動，也感謝m̄enom̄eno，我才有機會體驗Fc溫和潔面露🤗裡面還附了一張產品相關資訊透明流動性非常高的潔面露，還在拍照就往手腕流去了😅這是沒香味的唷！真的是設計給敏感肌的人🥰用量省，照片是1次1包的量，但其實一次只要半包(看完整內容)</t>
        </is>
      </c>
      <c r="D26" s="2" t="inlineStr"/>
      <c r="E26" s="2" t="inlineStr"/>
      <c r="F26" s="2" t="inlineStr"/>
    </row>
    <row r="27" ht="60" customHeight="1">
      <c r="A27" s="2" t="n">
        <v>26</v>
      </c>
      <c r="B27" s="2" t="inlineStr">
        <is>
          <t>menomeno</t>
        </is>
      </c>
      <c r="C27" s="3" t="inlineStr">
        <is>
          <t>感謝@cosme的2023網友交流會 這是其中一份贈禮裡面有他們家的3種產品試用包 其中面膜有3片m̄enom̄eno家的包裝偏簡約，透明的包裝可以直接看到面膜本身 上面有產品名稱的英文縮寫，很有特色 據說布膜有拿去做EO滅菌後再進填充，包裝透明的設計也方便工廠跟使用者檢視有沒有髒污。全產品都走沒有多(看完整內容)</t>
        </is>
      </c>
      <c r="D27" s="2" t="inlineStr"/>
      <c r="E27" s="2" t="inlineStr"/>
      <c r="F27" s="2" t="inlineStr"/>
    </row>
    <row r="28" ht="60" customHeight="1">
      <c r="A28" s="2" t="n">
        <v>27</v>
      </c>
      <c r="B28" s="2" t="inlineStr">
        <is>
          <t>menomeno</t>
        </is>
      </c>
      <c r="C28" s="3" t="inlineStr">
        <is>
          <t>網友交流會 的禮物之一，  這是張景嵐的自創保養品牌，  也就是 MIT，  最近疫情期間有越來越多的台灣品牌出來，  只要包裝走文青類型的，  面膜好像都很喜歡用成可透視的包裝，   27ml的 精華液，其實給得非常多，  香味上不是很好聞，  面膜紙的五官，在下半臉有點對不準， 看我眼下(看完整內容)</t>
        </is>
      </c>
      <c r="D28" s="2" t="inlineStr"/>
      <c r="E28" s="2" t="inlineStr"/>
      <c r="F28" s="2" t="inlineStr"/>
    </row>
    <row r="29" ht="60" customHeight="1">
      <c r="A29" s="2" t="n">
        <v>28</v>
      </c>
      <c r="B29" s="2" t="inlineStr">
        <is>
          <t>menomeno</t>
        </is>
      </c>
      <c r="C29" s="3" t="inlineStr">
        <is>
          <t>(淺層體驗)1.5ml試用包，透明膠狀，易起泡好沖洗，無香味。這款泡泡細緻綿密偏奶泡型，上臉洗感蠻特別的，很像是洗臉皂那種澀澀的泡沫感，因為洗面乳露幾乎沒有這種感覺，也不會滑滑或是粉粉的。 我是混油肌，眼下極乾：這款洗後眼下鼻翼嘴角等部位都不會拔乾，整體就是洗得乾淨溫和～ 因為只有一包不知道連續洗會不會乾，就第一(看完整內容)</t>
        </is>
      </c>
      <c r="D29" s="2" t="inlineStr"/>
      <c r="E29" s="2" t="inlineStr"/>
      <c r="F29" s="2" t="inlineStr"/>
    </row>
    <row r="30" ht="60" customHeight="1">
      <c r="A30" s="2" t="n">
        <v>29</v>
      </c>
      <c r="B30" s="2" t="inlineStr">
        <is>
          <t>menomeno</t>
        </is>
      </c>
      <c r="C30" s="3" t="inlineStr">
        <is>
          <t>感謝 @cosme X m̄enom̄eno 提供試用機會。 這是2023年網友見面會的伴手禮之一。m̄enom̄eno霸氣提供試用套組，附贈收納包，質感非常好。其中包含「Fc溫和潔面露」X5，每包容量1.5ml。 包裝風格以白色為主，無過多的裝飾，風格極簡。潔面露為透明，流動性佳，無特殊香味。 加水(看完整內容)</t>
        </is>
      </c>
      <c r="D30" s="2" t="inlineStr"/>
      <c r="E30" s="2" t="inlineStr"/>
      <c r="F30" s="2" t="inlineStr"/>
    </row>
    <row r="31" ht="60" customHeight="1">
      <c r="A31" s="2" t="n">
        <v>30</v>
      </c>
      <c r="B31" s="2" t="inlineStr">
        <is>
          <t>menomeno</t>
        </is>
      </c>
      <c r="C31" s="3" t="inlineStr">
        <is>
          <t>非常感謝之前能夠參加交流會， 拿到的這組試用包， 在包裝設計好好用心， 讓人体驗完還可以把袋袋當資料夾使用， 實在很棒棒！！ 這款也是一包就是我一次的用量， 泡量也很足夠很舒服， 洗完不會太乾又好沖洗， 使用感受很不錯唷~(看完整內容)</t>
        </is>
      </c>
      <c r="D31" s="2" t="inlineStr"/>
      <c r="E31" s="2" t="inlineStr"/>
      <c r="F31" s="2" t="inlineStr"/>
    </row>
    <row r="32" ht="60" customHeight="1">
      <c r="A32" s="2" t="n">
        <v>31</v>
      </c>
      <c r="B32" s="2" t="inlineStr">
        <is>
          <t>menomeno</t>
        </is>
      </c>
      <c r="C32" s="3" t="inlineStr">
        <is>
          <t>這款是參加今年2023網友見面會的伴手禮之一之前已用過溫和潔面露*5試用包  Fc溫和潔面露 感謝COSME&amp;menomeno提供試用組來使用白色長方形塑膠小容量1.5ml試用包裝 擠出內容為透明凝膠狀不流動質地 無香味個人混合偏乾在28度的夏天使用 很好推勻但吸收較慢 會稍微有點黏膩及灼熱感(看完整內容)</t>
        </is>
      </c>
      <c r="D32" s="2" t="inlineStr"/>
      <c r="E32" s="2" t="inlineStr"/>
      <c r="F32" s="2" t="inlineStr"/>
    </row>
    <row r="33" ht="60" customHeight="1">
      <c r="A33" s="2" t="n">
        <v>32</v>
      </c>
      <c r="B33" s="2" t="inlineStr">
        <is>
          <t>menomeno</t>
        </is>
      </c>
      <c r="C33" s="3" t="inlineStr">
        <is>
          <t>這個是今天參加Cosme實體活動￼後 ￼Cosme和廠商贈予的試用，感謝🙏產品名稱是All in one省時精萃 正貨容量30ml，售價990 （我拿到的是5包小包的試用） 名稱叫做省時精粹 顧名思義就是它集結化妝水、精華液以及鎖水成份 能夠幫助肌膚保濕，並軟化角質 主打一瓶抵多瓶（懶人保養的意思😅）(看完整內容)</t>
        </is>
      </c>
      <c r="D33" s="2" t="inlineStr"/>
      <c r="E33" s="2" t="inlineStr"/>
      <c r="F33" s="2" t="inlineStr"/>
    </row>
    <row r="34" ht="60" customHeight="1">
      <c r="A34" s="2" t="n">
        <v>33</v>
      </c>
      <c r="B34" s="2" t="inlineStr">
        <is>
          <t>menomeno</t>
        </is>
      </c>
      <c r="C34" s="3" t="inlineStr">
        <is>
          <t>網友交流會 的禮物之一，  這是張景嵐的自創保養品牌，  也就是 MIT，  最近疫情期間有越來越多的台灣品牌出來，   真的是露狀的洗臉產品，  好起泡，泡泡不多，但足夠使用，  也很好沖洗乾淨，  沖洗完微微滑，  對油肌的我來說，洗淨力偏弱、去油力也弱，  整體來說比較像 洗個寂寞，(看完整內容)</t>
        </is>
      </c>
      <c r="D34" s="2" t="inlineStr"/>
      <c r="E34" s="2" t="inlineStr"/>
      <c r="F34" s="2" t="inlineStr"/>
    </row>
    <row r="35" ht="60" customHeight="1">
      <c r="A35" s="2" t="n">
        <v>34</v>
      </c>
      <c r="B35" s="2" t="inlineStr">
        <is>
          <t>menomeno</t>
        </is>
      </c>
      <c r="C35" s="3" t="inlineStr">
        <is>
          <t>之前參加Cosme實體活動後 在會後大禮包內得到的試用 謝謝廠商和cosme的大方❤️透明凝露狀，淡淡清香 起泡力普通正常，泡泡沒有很厚實 洗淨力OK~ 但我偏愛泡泡濃郁的 所以這些試用我就體驗看看而已 之後沒有想要購買正貨容量繼續使用❤️(看完整內容)</t>
        </is>
      </c>
      <c r="D35" s="2" t="inlineStr"/>
      <c r="E35" s="2" t="inlineStr"/>
      <c r="F35" s="2" t="inlineStr"/>
    </row>
    <row r="36" ht="60" customHeight="1">
      <c r="A36" s="2" t="n">
        <v>35</v>
      </c>
      <c r="B36" s="2" t="inlineStr">
        <is>
          <t>menomeno</t>
        </is>
      </c>
      <c r="C36" s="3" t="inlineStr">
        <is>
          <t>之前參加Cosme實體活動後 會後大禮包內贈送的試用 謝謝cosme和廠商的大方❤️  這款面膜使用日本大廠棉籽絨纖維面膜布 能夠鎖住精華液成份，以達到長效保濕 使用後肌膚嫩嫩的，很是舒服  這款就是保濕型面膜 一般日常保養都能使用 無功無過，就是面膜～☺️(看完整內容)</t>
        </is>
      </c>
      <c r="D36" s="2" t="inlineStr"/>
      <c r="E36" s="2" t="inlineStr"/>
      <c r="F36" s="2" t="inlineStr"/>
    </row>
    <row r="37" ht="60" customHeight="1">
      <c r="A37" s="2" t="n">
        <v>36</v>
      </c>
      <c r="B37" s="2" t="inlineStr">
        <is>
          <t>menomeno</t>
        </is>
      </c>
      <c r="C37" s="3" t="inlineStr">
        <is>
          <t>面膜：對於急救保濕蠻有效果，面膜偏薄，很快就會乾掉的感覺，敷完後皮有變得透亮，唯一的缺點就是我不喜歡他的味道 推薦指數：⭐⭐ 洗卸清潔力：⭐⭐⭐ 保濕度：⭐⭐⭐⭐ 面膜吸收度：⭐⭐⭐⭐ 會購買指數：⭐⭐(看完整內容)</t>
        </is>
      </c>
      <c r="D37" s="2" t="inlineStr"/>
      <c r="E37" s="2" t="inlineStr"/>
      <c r="F37" s="2" t="inlineStr"/>
    </row>
    <row r="38" ht="60" customHeight="1">
      <c r="A38" s="2" t="n">
        <v>37</v>
      </c>
      <c r="B38" s="2" t="inlineStr">
        <is>
          <t>menomeno</t>
        </is>
      </c>
      <c r="C38" s="3" t="inlineStr">
        <is>
          <t>m̄enom̄eno Fm全能修護面膜 包裝和成分都是簡單純淨的風格，採用日本布膜纖維面膜，沒有任何襯紙輔助拿取，布膜的質地沒有到很細緻，有些地方沒有辦法很服貼，但至少有吸附滿滿精華也不易從臉上滑落 精華液的味道是無添加香精的原料味，成分也都是保濕成分為主，敷完除了保濕感不會悶黏之外其他就沒有太大的(看完整內容)</t>
        </is>
      </c>
      <c r="D38" s="2" t="inlineStr"/>
      <c r="E38" s="2" t="inlineStr"/>
      <c r="F38" s="2" t="inlineStr"/>
    </row>
    <row r="39" ht="60" customHeight="1">
      <c r="A39" s="2" t="n">
        <v>38</v>
      </c>
      <c r="B39" s="2" t="inlineStr">
        <is>
          <t>menomeno</t>
        </is>
      </c>
      <c r="C39" s="3" t="inlineStr">
        <is>
          <t>省時精萃 包裝設計簡約，上面寫著產品名的縮寫，很像元素符號的樣子，但在對產品不夠熟悉的情況下還是不夠直觀，要拿起來仔細看是什麼產品 省時精萃強調的是all in one的保養品，透明的凝膠狀質地沒有特殊香味，延展性蠻好的用量很省，一包1.5ml可以分兩次使用，吸收偏慢，但是蠻清爽保濕的選擇(看完整內容)</t>
        </is>
      </c>
      <c r="D39" s="2" t="inlineStr"/>
      <c r="E39" s="2" t="inlineStr"/>
      <c r="F39" s="2" t="inlineStr"/>
    </row>
    <row r="40" ht="60" customHeight="1">
      <c r="A40" s="2" t="n">
        <v>39</v>
      </c>
      <c r="B40" s="2" t="inlineStr">
        <is>
          <t>menomeno</t>
        </is>
      </c>
      <c r="C40" s="3" t="inlineStr">
        <is>
          <t>溫和潔面露  包裝設計簡約，上面寫著產品名的縮寫，很像元素符號的樣子，但在對產品不夠熟悉的情況下還是不夠直觀，要拿起來仔細看是什麼產品 凝露狀透明質地沒有特殊香味，加水之後可以搓出蠻細緻但不多的泡泡，清潔感很溫和，洗完不會乾澀，整體表現中規中矩(看完整內容)</t>
        </is>
      </c>
      <c r="D40" s="2" t="inlineStr"/>
      <c r="E40" s="2" t="inlineStr"/>
      <c r="F40" s="2" t="inlineStr"/>
    </row>
    <row r="41" ht="60" customHeight="1">
      <c r="A41" s="2" t="n">
        <v>40</v>
      </c>
      <c r="B41" s="2" t="inlineStr">
        <is>
          <t>menomeno</t>
        </is>
      </c>
      <c r="C41" s="3" t="inlineStr">
        <is>
          <t>潔面露：比較適合早上沒有帶妝洗臉，因為相對來說比較溫和，清潔力會比較差一點點 推薦指數：⭐⭐ 洗卸清潔力：⭐⭐⭐ 保濕度：⭐⭐⭐⭐ 面膜吸收度：⭐⭐⭐⭐ 會購買指數：⭐⭐(看完整內容)</t>
        </is>
      </c>
      <c r="D41" s="2" t="inlineStr"/>
      <c r="E41" s="2" t="inlineStr"/>
      <c r="F41" s="2" t="inlineStr"/>
    </row>
    <row r="42" ht="60" customHeight="1">
      <c r="A42" s="2" t="n">
        <v>41</v>
      </c>
      <c r="B42" s="2" t="inlineStr">
        <is>
          <t>簡單JANDAN</t>
        </is>
      </c>
      <c r="C42" s="3" t="inlineStr">
        <is>
          <t>購入品已經觀望簡單的保養品好久了 每次看到大家的分享都好燒～～ 上個月趁準備母親節禮物，順便買了一罐高效賦活精萃給自己😆  登愣！簡單的「高效賦活精萃」！ 外觀本身就很有質感，完全我的菜✨ 成分也大多是頂規配方 像是「荷荷芭油」能自然鎖水、「辣木籽油」能撫平細紋 還有「蘆薈油」能幫助舒緩與保濕、「海藻萃取」(看完整內容)</t>
        </is>
      </c>
      <c r="D42" s="2" t="inlineStr"/>
      <c r="E42" s="2" t="inlineStr"/>
      <c r="F42" s="2" t="inlineStr"/>
    </row>
    <row r="43" ht="60" customHeight="1">
      <c r="A43" s="2" t="n">
        <v>42</v>
      </c>
      <c r="B43" s="2" t="inlineStr">
        <is>
          <t>簡單JANDAN</t>
        </is>
      </c>
      <c r="C43" s="3" t="inlineStr">
        <is>
          <t>購入品本來我就是簡單的愛用者，最近看到他們新出了醫美術後可以用的面膜，剛好有在定期打皮秒，所以決定買來用用看。  官網寫是專為醫美術後打造，主打積雪草外泌體，油肌、敏弱肌、純素者都能安心使用。裡面精華很多，質地是濃潤透明精華液，味道沒刺鼻感。 🎭 面膜紙 &amp; 精華質地 面膜紙偏濕潤滑順，貼合度很好，(看完整內容)</t>
        </is>
      </c>
      <c r="D43" s="2" t="inlineStr"/>
      <c r="E43" s="2" t="inlineStr"/>
      <c r="F43" s="2" t="inlineStr"/>
    </row>
    <row r="44" ht="60" customHeight="1">
      <c r="A44" s="2" t="n">
        <v>43</v>
      </c>
      <c r="B44" s="2" t="inlineStr">
        <is>
          <t>簡單JANDAN</t>
        </is>
      </c>
      <c r="C44" s="3" t="inlineStr">
        <is>
          <t>購入品我因為玫瑰青春露的關係對簡單很有好感 因為我很常會有粉刺&amp;痘疤的問題 但是皮膚又不適合酸類或太強效的成分會導致敏感 所以一直再找尋溫和但又可以淡痘疤的產品  這瓶簡單的淡斑精華 我在網路上一直找不到太多評價 所以就決定趁MOMO打折購入 那時候搭配優惠券購入的價格是$1,307 比起原價好入手(看完整內容)</t>
        </is>
      </c>
      <c r="D44" s="2" t="inlineStr"/>
      <c r="E44" s="2" t="inlineStr"/>
      <c r="F44" s="2" t="inlineStr"/>
    </row>
    <row r="45" ht="60" customHeight="1">
      <c r="A45" s="2" t="n">
        <v>44</v>
      </c>
      <c r="B45" s="2" t="inlineStr">
        <is>
          <t>簡單JANDAN</t>
        </is>
      </c>
      <c r="C45" s="3" t="inlineStr">
        <is>
          <t>購入品之前冬天還有換季的時候，皮膚都會乾到脫皮 尤其嘴邊一圈好像吃東西掉屑沒擦嘴一樣🤣 忍不住手癢去剝皮屑就會看到有些泛紅😱 現在夏天若沒認真保濕，油水不平衡也不行 所以想找可以加強保濕和修護功能的保養品  在做功課時，看到社群上滿多網友都推薦的保濕修護水乳霜，就決定買來試試看  有的乳霜產品，塗抹不順手不(看完整內容)</t>
        </is>
      </c>
      <c r="D45" s="2" t="inlineStr"/>
      <c r="E45" s="2" t="inlineStr"/>
      <c r="F45" s="2" t="inlineStr"/>
    </row>
    <row r="46" ht="60" customHeight="1">
      <c r="A46" s="2" t="n">
        <v>45</v>
      </c>
      <c r="B46" s="2" t="inlineStr">
        <is>
          <t>簡單JANDAN</t>
        </is>
      </c>
      <c r="C46" s="3" t="inlineStr">
        <is>
          <t>我真的很喜歡品牌出這種小的旅行組 無論是想要體驗 還是 旅行攜帶都很方便  這次分享的是簡單的高效賦活精萃～ 一直以來都很喜歡簡單的青春露 所以也對其他系列很有興趣～  秋冬也很需要油類保養 我從momo買了5ml的小容量  📌香味： 簡單招牌的淡淡玫瑰香 我很喜歡！  📌質地： 流動性很高的輕油感(看完整內容)</t>
        </is>
      </c>
      <c r="D46" s="2" t="inlineStr"/>
      <c r="E46" s="2" t="inlineStr"/>
      <c r="F46" s="2" t="inlineStr"/>
    </row>
    <row r="47" ht="60" customHeight="1">
      <c r="A47" s="2" t="n">
        <v>46</v>
      </c>
      <c r="B47" s="2" t="inlineStr">
        <is>
          <t>簡單JANDAN</t>
        </is>
      </c>
      <c r="C47" s="3" t="inlineStr">
        <is>
          <t>購入品我會買這款是因為這款因為效期比較差 所以有打折 本來就預期它會是一個無功無過的保濕面膜 實際上也跟我的想像沒有太大的出入  香味就是簡單家招牌的花香 不會過濃 是一個蠻舒服的味道  精華液的量算多 面膜就算敷了15分鐘也不會乾 我還會把裡面的精華液倒出來加強在臉頰處  敷完之後我都會習慣用清水洗一遍(看完整內容)</t>
        </is>
      </c>
      <c r="D47" s="2" t="inlineStr"/>
      <c r="E47" s="2" t="inlineStr"/>
      <c r="F47" s="2" t="inlineStr"/>
    </row>
    <row r="48" ht="60" customHeight="1">
      <c r="A48" s="2" t="n">
        <v>47</v>
      </c>
      <c r="B48" s="2" t="inlineStr">
        <is>
          <t>簡單JANDAN</t>
        </is>
      </c>
      <c r="C48" s="3" t="inlineStr">
        <is>
          <t>購入品要說最喜歡的化妝水之一就是簡單的玫瑰青春露🌹  當初會知道簡單這個品牌 是因為時間的女兒介紹的 因為聽太多遍所以被燒到就入手了 結果一用成主顧 😂  玫瑰青春露的瓶身設計很簡單 是按壓瓶 非常的好取用 每次我都會擠約2-3下的量  它的味道是有質感 很舒服的玫瑰味 不是那種過濃的香精感 而且它真的吸收(看完整內容)</t>
        </is>
      </c>
      <c r="D48" s="2" t="inlineStr"/>
      <c r="E48" s="2" t="inlineStr"/>
      <c r="F48" s="2" t="inlineStr"/>
    </row>
    <row r="49" ht="60" customHeight="1">
      <c r="A49" s="2" t="n">
        <v>48</v>
      </c>
      <c r="B49" s="2" t="inlineStr">
        <is>
          <t>簡單JANDAN</t>
        </is>
      </c>
      <c r="C49" s="3" t="inlineStr">
        <is>
          <t>購入品會買這款六胜肽緊緻面膜 完全是因為時間的女兒介紹的太讓人心動了🤣🤣🤣  實際上敷了五片之後 可能是因為我沒有很密集的使用 所以針對緊緻是沒什麼感覺  但敷的感覺很好 很舒服 精華液很多 敷了15分鐘也不乾 可以倒出來擦在脖子上  我很喜歡面膜本身散發淡淡的玫瑰香氣 感覺很像是把玫瑰青春露拿來敷 保濕效(看完整內容)</t>
        </is>
      </c>
      <c r="D49" s="2" t="inlineStr"/>
      <c r="E49" s="2" t="inlineStr"/>
      <c r="F49" s="2" t="inlineStr"/>
    </row>
    <row r="50" ht="60" customHeight="1">
      <c r="A50" s="2" t="n">
        <v>49</v>
      </c>
      <c r="B50" s="2" t="inlineStr">
        <is>
          <t>簡單JANDAN</t>
        </is>
      </c>
      <c r="C50" s="3" t="inlineStr">
        <is>
          <t>購入品這一款化妝水是被youtuber 業配升火購入的，我的腦波有夠弱。。。。。 如圖所見，有兩種不同的容量，還有隨身瓶，其實一開始使用的時候，我以為我又踩雷了，根本平平無奇，就是一瓶有玫瑰味道的化妝水，也不能控油，保濕也一般，怪我自己為什麼要相信業配啊… 結果，用了三分之一就被我丟入冷宮了。 然後某一天，(看完整內容)</t>
        </is>
      </c>
      <c r="D50" s="2" t="inlineStr"/>
      <c r="E50" s="2" t="inlineStr"/>
      <c r="F50" s="2" t="inlineStr"/>
    </row>
    <row r="51" ht="60" customHeight="1">
      <c r="A51" s="2" t="n">
        <v>50</v>
      </c>
      <c r="B51" s="2" t="inlineStr">
        <is>
          <t>簡單JANDAN</t>
        </is>
      </c>
      <c r="C51" s="3" t="inlineStr">
        <is>
          <t>購入品簡單是台灣品牌，整體產品用料都很單純，而且都是非常溫和低敏的 胺基酸洗顏霜真的很好用!  我都是在官網買的 (現在西門誠品也有實體門市了)  胺基酸洗顏霜基底是簡單的明星品玫瑰青春露，所以洗臉時還帶有淡淡高級的玫瑰香 (*官網說明都是珍貴的大馬士革玫瑰精油，不是香精唷! 所以味道是很舒服的不會有化學人(看完整內容)</t>
        </is>
      </c>
      <c r="D51" s="2" t="inlineStr"/>
      <c r="E51" s="2" t="inlineStr"/>
      <c r="F51" s="2" t="inlineStr"/>
    </row>
    <row r="52" ht="60" customHeight="1">
      <c r="A52" s="2" t="n">
        <v>51</v>
      </c>
      <c r="B52" s="2" t="inlineStr">
        <is>
          <t>簡單JANDAN</t>
        </is>
      </c>
      <c r="C52" s="3" t="inlineStr">
        <is>
          <t>購入品去年週年慶購入兩瓶，對我來說，比雞肋型產品還要略差一點。之前用完一瓶，這一瓶是還沒用過的，因為要拍照分享所以打開了。 圖片可見，它的精華液有兩層，使用前要搖勻，天氣冷時，它會變成乳白色狀，有點像清湯上浮了一層豬油，不好搖勻，塗在臉上不會不好吸收，但我覺得它沒什麼保濕效果，這是我用完一整瓶的感受，所以根(看完整內容)</t>
        </is>
      </c>
      <c r="D52" s="2" t="inlineStr"/>
      <c r="E52" s="2" t="inlineStr"/>
      <c r="F52" s="2" t="inlineStr"/>
    </row>
    <row r="53" ht="60" customHeight="1">
      <c r="A53" s="2" t="n">
        <v>52</v>
      </c>
      <c r="B53" s="2" t="inlineStr">
        <is>
          <t>簡單JANDAN</t>
        </is>
      </c>
      <c r="C53" s="3" t="inlineStr">
        <is>
          <t>購入品因為我沒有長斑，所以實際上我不知道它是否能眞的淡斑，我就是把它當成一般精華液使用。 比起它家其他產品一貫的淡淡的玫瑰香味，這瓶聞起來我覺得更多的是青草味，雖然不確定能否淡斑，但因為用起來肌膚感覺無負擔，香味好聞，我使用了兩瓶，這是第三瓶 我覺得整體膚色有比較透亮，所以有持續使用，瓶口是按壓頭設計，不像(看完整內容)</t>
        </is>
      </c>
      <c r="D53" s="2" t="inlineStr"/>
      <c r="E53" s="2" t="inlineStr"/>
      <c r="F53" s="2" t="inlineStr"/>
    </row>
    <row r="54" ht="60" customHeight="1">
      <c r="A54" s="2" t="n">
        <v>53</v>
      </c>
      <c r="B54" s="2" t="inlineStr">
        <is>
          <t>簡單JANDAN</t>
        </is>
      </c>
      <c r="C54" s="3" t="inlineStr">
        <is>
          <t>購入品我給它4.5顆星， 也是被業配文升火購入的，所以其實不適合我。 它雖然名稱是賦活精粹，但是是輕油類保養品。 之所以還有4.5顆星，是因為我在冬天購入，寒流來時，它真的能好好滋潤肌膚，不油膩，好吸收，感覺皮膚有一層保護膜，也可以跟乳液混合使用。但畢竟台灣太熱，它出場的時機太少了，硬要用就是整個臉油到不行(看完整內容)</t>
        </is>
      </c>
      <c r="D54" s="2" t="inlineStr"/>
      <c r="E54" s="2" t="inlineStr"/>
      <c r="F54" s="2" t="inlineStr"/>
    </row>
    <row r="55" ht="60" customHeight="1">
      <c r="A55" s="2" t="n">
        <v>54</v>
      </c>
      <c r="B55" s="2" t="inlineStr">
        <is>
          <t>簡單JANDAN</t>
        </is>
      </c>
      <c r="C55" s="3" t="inlineStr">
        <is>
          <t>購入品週年慶真的是一個會讓人心神喪失，失去理智購物的藉口。 它，就是週年慶的產物，當初買了兩瓶。  它是凝膠狀，有淡淡玫瑰香，用量多也不會起屑，擦完會覺得眼部肌膚很保濕，緊緻，但幾分鐘後就覺得太乾了，必須再擦眼霜。 可能只適合年輕女孩使用吧～ 即使現在夏天，它對我的眼部肌膚來說還是太乾了。(看完整內容)</t>
        </is>
      </c>
      <c r="D55" s="2" t="inlineStr"/>
      <c r="E55" s="2" t="inlineStr"/>
      <c r="F55" s="2" t="inlineStr"/>
    </row>
    <row r="56" ht="60" customHeight="1">
      <c r="A56" s="2" t="n">
        <v>55</v>
      </c>
      <c r="B56" s="2" t="inlineStr">
        <is>
          <t>簡單JANDAN</t>
        </is>
      </c>
      <c r="C56" s="3" t="inlineStr">
        <is>
          <t>購入品是我以前喜歡的布類面膜，淡淡的玫瑰味，面膜的材質很舒服，不會讓肌膚覺得不適。 敷完臉很水嫩，有提亮的感覺，肌膚有喝飽水的感覺。是去年週年慶想嚐鮮時買的，但現在我很少用布類面膜了，唯一用的敷臉產品只剩羊珞素，效果來講，羊珞素更好，所以應該不會再購入。(看完整內容)</t>
        </is>
      </c>
      <c r="D56" s="2" t="inlineStr"/>
      <c r="E56" s="2" t="inlineStr"/>
      <c r="F56" s="2" t="inlineStr"/>
    </row>
    <row r="57" ht="60" customHeight="1">
      <c r="A57" s="2" t="n">
        <v>56</v>
      </c>
      <c r="B57" s="2" t="inlineStr">
        <is>
          <t>簡單JANDAN</t>
        </is>
      </c>
      <c r="C57" s="3" t="inlineStr">
        <is>
          <t>購入品去年週年慶入手，起泡還好，最好用起泡網，香味淡淡的不刺鼻，因為我沒特別愛玫瑰，所以無感，洗完臉會覺得緊繃，差不多價位的洗面乳，我推薦TKLAB的，比這一條便宜很多。(看完整內容)</t>
        </is>
      </c>
      <c r="D57" s="2" t="inlineStr"/>
      <c r="E57" s="2" t="inlineStr"/>
      <c r="F57" s="2" t="inlineStr"/>
    </row>
    <row r="58" ht="60" customHeight="1">
      <c r="A58" s="2" t="n">
        <v>57</v>
      </c>
      <c r="B58" s="2" t="inlineStr">
        <is>
          <t>簡單JANDAN</t>
        </is>
      </c>
      <c r="C58" s="3" t="inlineStr">
        <is>
          <t>購入品先說這裡價格應該有標錯～官網960是三支的價格簡單的玫瑰青春噴霧跟青春露一樣是以補水保濕的功能為主，本身是淡淡高級大馬士革玫瑰香，因為自己本身他們家玫瑰青春露愛好者，噴霧主要都是拿來旅行的時候當化妝水，或是外面很熱很乾燥皮膚不舒服的時候噴幾下，他們家東西都很溫和成分單純，所以使用上讓膚況都很穩定 但必(看完整內容)</t>
        </is>
      </c>
      <c r="D58" s="2" t="inlineStr"/>
      <c r="E58" s="2" t="inlineStr"/>
      <c r="F58" s="2" t="inlineStr"/>
    </row>
    <row r="59" ht="60" customHeight="1">
      <c r="A59" s="2" t="n">
        <v>58</v>
      </c>
      <c r="B59" s="2" t="inlineStr">
        <is>
          <t>簡單JANDAN</t>
        </is>
      </c>
      <c r="C59" s="3" t="inlineStr">
        <is>
          <t>因為很多藝人推薦 所以趁momo有體驗組購入了 使用感受還不錯 味道是香香的玫瑰味道 保濕效果也可以 只是單價偏高 如果有特價或福袋會購入 但原價的話就會考慮一下(看完整內容)</t>
        </is>
      </c>
      <c r="D59" s="2" t="inlineStr"/>
      <c r="E59" s="2" t="inlineStr"/>
      <c r="F59" s="2" t="inlineStr"/>
    </row>
  </sheetData>
  <dataValidations count="1">
    <dataValidation sqref="D2:D59" showDropDown="0" showInputMessage="0" showErrorMessage="0" allowBlank="1" type="list">
      <formula1>"正面,中性,負面,非評論"</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80" customWidth="1" min="2" max="2"/>
  </cols>
  <sheetData>
    <row r="1">
      <c r="A1" s="4" t="inlineStr">
        <is>
          <t>標註標準（Codebook）</t>
        </is>
      </c>
      <c r="B1" s="5" t="inlineStr"/>
    </row>
    <row r="2">
      <c r="A2" s="4" t="inlineStr"/>
      <c r="B2" s="5" t="inlineStr"/>
    </row>
    <row r="3">
      <c r="A3" s="6" t="inlineStr">
        <is>
          <t>【情感 sentiment】</t>
        </is>
      </c>
      <c r="B3" s="5" t="inlineStr">
        <is>
          <t>選一個</t>
        </is>
      </c>
    </row>
    <row r="4">
      <c r="A4" s="4" t="inlineStr">
        <is>
          <t>正面</t>
        </is>
      </c>
      <c r="B4" s="5" t="inlineStr">
        <is>
          <t>明確稱讚、推薦、會回購、表達滿意</t>
        </is>
      </c>
    </row>
    <row r="5">
      <c r="A5" s="4" t="inlineStr">
        <is>
          <t>中性</t>
        </is>
      </c>
      <c r="B5" s="5" t="inlineStr">
        <is>
          <t>平淡描述、客套、無功無過、有好有壞。客套讚美算中性不算正面</t>
        </is>
      </c>
    </row>
    <row r="6">
      <c r="A6" s="4" t="inlineStr">
        <is>
          <t>負面</t>
        </is>
      </c>
      <c r="B6" s="5" t="inlineStr">
        <is>
          <t>明確抱怨、失望、嫌棄(委婉的也算,如『我完全無法』『好沒驚喜』)</t>
        </is>
      </c>
    </row>
    <row r="7">
      <c r="A7" s="4" t="inlineStr">
        <is>
          <t>非評論</t>
        </is>
      </c>
      <c r="B7" s="5" t="inlineStr">
        <is>
          <t>整則是官方文案/商品規格、無個人使用感受(邀稿文抄文案的部分常見)</t>
        </is>
      </c>
    </row>
    <row r="8">
      <c r="A8" s="4" t="inlineStr"/>
      <c r="B8" s="5" t="inlineStr"/>
    </row>
    <row r="9">
      <c r="A9" s="6" t="inlineStr">
        <is>
          <t>【痛點 pain_points】</t>
        </is>
      </c>
      <c r="B9" s="5" t="inlineStr">
        <is>
          <t>有抱怨才填,可多個用分號隔,無則留空</t>
        </is>
      </c>
    </row>
    <row r="10">
      <c r="A10" s="4" t="inlineStr">
        <is>
          <t>常用選項</t>
        </is>
      </c>
      <c r="B10" s="5" t="inlineStr">
        <is>
          <t>質地黏膩;吸收差;香味不佳;效果無感;致痘致敏;包裝設計;價格偏高;用量大;成分極簡但效果不足;精油或天然香味接受度低;為理念或包裝買單但實際普通;永續包裝犧牲使用體驗;認同品牌但不會回購</t>
        </is>
      </c>
    </row>
    <row r="11">
      <c r="A11" s="4" t="inlineStr"/>
      <c r="B11" s="5" t="inlineStr"/>
    </row>
    <row r="12">
      <c r="A12" s="6" t="inlineStr">
        <is>
          <t>【亮點 highlights】</t>
        </is>
      </c>
      <c r="B12" s="5" t="inlineStr">
        <is>
          <t>有稱讚才填,可多個用分號隔,無則留空</t>
        </is>
      </c>
    </row>
    <row r="13">
      <c r="A13" s="4" t="inlineStr">
        <is>
          <t>常用選項</t>
        </is>
      </c>
      <c r="B13" s="5" t="inlineStr">
        <is>
          <t>輕盈好吸收;保濕有感;溫和不刺激;無香精;抗老修護有感;包裝質感;香味宜人;成分純淨天然;使用儀式感佳</t>
        </is>
      </c>
    </row>
    <row r="14">
      <c r="A14" s="4" t="inlineStr"/>
      <c r="B14" s="5" t="inlineStr"/>
    </row>
    <row r="15">
      <c r="A15" s="6" t="inlineStr">
        <is>
          <t>【關鍵原則】</t>
        </is>
      </c>
      <c r="B15" s="5" t="inlineStr"/>
    </row>
    <row r="16">
      <c r="A16" s="4" t="inlineStr">
        <is>
          <t>1</t>
        </is>
      </c>
      <c r="B16" s="5" t="inlineStr">
        <is>
          <t>「不黏膩」是亮點(輕盈好吸收),不是痛點!</t>
        </is>
      </c>
    </row>
    <row r="17">
      <c r="A17" s="4" t="inlineStr">
        <is>
          <t>2</t>
        </is>
      </c>
      <c r="B17" s="5" t="inlineStr">
        <is>
          <t>情感看整體語氣,不是看單一關鍵詞</t>
        </is>
      </c>
    </row>
    <row r="18">
      <c r="A18" s="4" t="inlineStr">
        <is>
          <t>3</t>
        </is>
      </c>
      <c r="B18" s="5" t="inlineStr">
        <is>
          <t>認同品牌理念 ≠ 對產品滿意,要區分</t>
        </is>
      </c>
    </row>
    <row r="19">
      <c r="A19" s="4" t="inlineStr">
        <is>
          <t>4</t>
        </is>
      </c>
      <c r="B19" s="5" t="inlineStr">
        <is>
          <t>邀稿/公關品試用文若整段抄官方文案,標非評論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2026-05-26T15:34:01Z</dcterms:created>
  <dcterms:modified xmlns:dcterms="http://purl.org/dc/terms/" xmlns:xsi="http://www.w3.org/2001/XMLSchema-instance" xsi:type="dcterms:W3CDTF">2026-05-26T15:34:01Z</dcterms:modified>
</cp:coreProperties>
</file>