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eithan/opt/dev/phase3-black/data/_in/PDR DB/"/>
    </mc:Choice>
  </mc:AlternateContent>
  <xr:revisionPtr revIDLastSave="0" documentId="13_ncr:1_{E08DF855-1FD1-C74E-86C3-C46F80FC1F59}" xr6:coauthVersionLast="47" xr6:coauthVersionMax="47" xr10:uidLastSave="{00000000-0000-0000-0000-000000000000}"/>
  <bookViews>
    <workbookView xWindow="0" yWindow="520" windowWidth="40960" windowHeight="23640" xr2:uid="{00000000-000D-0000-FFFF-FFFF00000000}"/>
  </bookViews>
  <sheets>
    <sheet name="data" sheetId="1" r:id="rId1"/>
    <sheet name="אפשרויות מענה" sheetId="3" state="hidden" r:id="rId2"/>
    <sheet name="סיכום מרכז." sheetId="4" state="hidden" r:id="rId3"/>
    <sheet name="אפשרויות מענה 2" sheetId="5" state="hidden" r:id="rId4"/>
  </sheets>
  <definedNames>
    <definedName name="_xlnm._FilterDatabase" localSheetId="0" hidden="1">data!$B$1:$AA$141</definedName>
    <definedName name="_Hlk79056247" localSheetId="0">data!#REF!</definedName>
  </definedNames>
  <calcPr calcId="0"/>
  <pivotCaches>
    <pivotCache cacheId="11" r:id="rId5"/>
  </pivotCaches>
  <extLst>
    <ext uri="GoogleSheetsCustomDataVersion1">
      <go:sheetsCustomData xmlns:go="http://customooxmlschemas.google.com/" r:id="rId11" roundtripDataSignature="AMtx7mjWc7kGA1dvjCDMS+T8u1PwbvTxJQ=="/>
    </ext>
  </extLst>
</workbook>
</file>

<file path=xl/sharedStrings.xml><?xml version="1.0" encoding="utf-8"?>
<sst xmlns="http://schemas.openxmlformats.org/spreadsheetml/2006/main" count="798" uniqueCount="538">
  <si>
    <t>3.1.1.1</t>
  </si>
  <si>
    <t>יש לפרט את סוגי המשימות הקיימות בחצר</t>
  </si>
  <si>
    <t>_</t>
  </si>
  <si>
    <t>לא ניתן מענה</t>
  </si>
  <si>
    <t>ראה המשך המסמך. בניהול חצר ישנה משימה אחת בלבד והיא שינוע פנימי.</t>
  </si>
  <si>
    <t xml:space="preserve">הערה עודכנה </t>
  </si>
  <si>
    <t>מענה חלקי להערה</t>
  </si>
  <si>
    <t xml:space="preserve">טופל </t>
  </si>
  <si>
    <t>מענה תקין</t>
  </si>
  <si>
    <t>3.1.1.3</t>
  </si>
  <si>
    <t>יש לפרט את אופן הסנכרון תפוסת רמפות לטובת תהליך שינוע פנימי בין המתחמים במרחב עם העמסות ופריקות רכבים מחוץ לבסיס.</t>
  </si>
  <si>
    <t>השינוע הפנימי לא יהיה מסונכרן עם תכנון רמפות בפריקה ובהעמת רכבים חיצונים.</t>
  </si>
  <si>
    <t>לבדיקת המזמין</t>
  </si>
  <si>
    <t>יש לפרט ולהרחיב כיצד זה נעשה, טכנולוגית במרה"ס, זמינות של תצוגה והשליטה, מעבר בין המתחמים השונים, מגבלות של מי ראשי לתזמן להיכן ועוד...</t>
  </si>
  <si>
    <t>מפורט בהמשך המסמך.</t>
  </si>
  <si>
    <t>יש להיצמד להמשגה במסמכי המכרז. האם הכוונה למכלול שו"ב ?</t>
  </si>
  <si>
    <t>לא קשור לשו"ב. התצוגה מתבססת הגיע דרך ממשק איכון הרכבים.</t>
  </si>
  <si>
    <t>ניתן מענה בהערה אך לא הוטמע במסמך</t>
  </si>
  <si>
    <t>לא ניתן מענה להערה</t>
  </si>
  <si>
    <t>נדרשת הבהרה מהזכיין</t>
  </si>
  <si>
    <t>יש להרחיב ולפרט בהתאמה למבנה הארגוני והפיסי של המרה"ס, מרחבים, מתחמים, בעלי תפקידים וכ"ו.</t>
  </si>
  <si>
    <t>הערה לא ברורה. נא להרחיב.</t>
  </si>
  <si>
    <t>בקשה למידע מהמזמין</t>
  </si>
  <si>
    <t>3.1.2</t>
  </si>
  <si>
    <t>לא מדובר בתהליך אחד אלא מספר תהליכים נפרדים</t>
  </si>
  <si>
    <t>עודכן</t>
  </si>
  <si>
    <t>3.1.2.3</t>
  </si>
  <si>
    <t>ישנם מספר של סוגי שינוע פנימי ממקורות שונים כפי שעלה בשולחנות העגולים</t>
  </si>
  <si>
    <t>התהליך הנו שינוע פנימי בין נקודות המרה"ס. הפירוט בהמשך.</t>
  </si>
  <si>
    <t>3.1.2.4</t>
  </si>
  <si>
    <t>תקווה – חסרה התייחסות לכניסת רכב מלווה במקרים של ניוד אמצעים מסווגים</t>
  </si>
  <si>
    <t>רכב מלווה אינו מנוהל ב YMS. רכב זה נדרש לעבור תהליך כניסה כמו כל רכב שמגיע למרחב.</t>
  </si>
  <si>
    <t>3.1.3</t>
  </si>
  <si>
    <t>חסרים בעלי תפקידים נוספים כגון הגוף התפעולי המתאם את המשימות, מתעדף אותם ומטפל בחריגות, יש להרחיב על תפקיד השומר בשער ומעורבותו בתהליך</t>
  </si>
  <si>
    <t>חסר בעל תפקיד שמנהל את כל השינוע (ברמה ניהולית), ופירוט באיזה מערכות משתמש.</t>
  </si>
  <si>
    <t>הערה כללית לטבלה, חסר פירוט מערכות והרשאות בטבלה. בעמודת הרשאות חשוב לפרט את כלל המערכות של בעל תפקיד (הערה זו רלוונטית לכלל הטבלאות בכלל המסמכים).</t>
  </si>
  <si>
    <t>המערכות רשומות בעמודת "אמצעי עבודה". ההרשאות יפורטו בהמשך לאחר אפיון ההרשאות במערכת</t>
  </si>
  <si>
    <t>יש לפרט מי בעל תפקיד המבצע תהליך הצמדת אמצעי זיהוי ומזכה ביציאה.</t>
  </si>
  <si>
    <t>השומר אחראי לפעילות זו.</t>
  </si>
  <si>
    <t>יש לציין מערכת בה מופקת פתקית, ע"י איזה בעל תפקיד היא מופקת.</t>
  </si>
  <si>
    <t xml:space="preserve">הפתקית מופקת ע"י השומר ממערכת </t>
  </si>
  <si>
    <t>נציג זה לא חייב להיות נציג בימ"ל, אלא נציג מזמין גם במתחם אחר בתפעול מזמין (לא רק בימ"ל).</t>
  </si>
  <si>
    <t>3.2.2</t>
  </si>
  <si>
    <t>חסרים נתונים נוספים בדומה למה שמופיע במסמך הפצה ועוד 
האם פועל על חשמל 
האם על בנזין</t>
  </si>
  <si>
    <t>הרכבים לשינוע פנימי ינוהלו כציוד חצר/ כמו מלגזה.
החלטה על סוג רכב הנה תפעולית ולא קשורה למערכות המידע. 
לכל רכב יהיה (כמו לכל ציוד) קוד נגישות אשר יאפשר לקבוע האם רכב זה יכול לקבל את המשימה.</t>
  </si>
  <si>
    <t xml:space="preserve">מנוהל בטבלה אחרת 
של ניהול כלי שינוע במרחב. </t>
  </si>
  <si>
    <t>1.2.2</t>
  </si>
  <si>
    <t>יש לאפשר הגדרה של נגררים באופן נפרד, בנוסף החיבור והצימוד של נגרר צריך להיות דינמי, יש להתייחס להתאמה לעבודה עם ריבוי מתחמים, יש לחדד ולהבהיר לגבי הערך של מיקום חצר, מה הוא מייצג וכיצד הוא מתעדכן, יש לפרט האם יהיו ציודים נוספים שאינם רכבים כגון רמפות העמסה ניידות לרכבים ומכולות. כתוב כי ניתן לקשר נוהג ספציפי או קבוע לקוד שינוע, אך הערך של נהג אינו מופיע ברשימה. האם ניתן להגביל ולתחום כלי שינוע למתחם ספציפי, יש להתייחס עתידית להאם הכלי שינוע הוא אוטונומי, חשמלי ועמדות טעינה ידניות ואוטומטיות.</t>
  </si>
  <si>
    <t>נדרש להרחיב בשולחן עגול את הנושא.</t>
  </si>
  <si>
    <t xml:space="preserve">עודכן </t>
  </si>
  <si>
    <t>תקווה – חסרה הגדרה מה הוא ציוד חצר ופירוט סוגי הציוד וחלוקה למשפחות פונקציונליות</t>
  </si>
  <si>
    <t>דניאל - לא ברור למה הכוונה רכבים שבאים לפרוק או כלי שינוע שעובדים בחצר</t>
  </si>
  <si>
    <t xml:space="preserve">הערה לא ברורה.
אין בפרק זה את המשפטים שרשמת </t>
  </si>
  <si>
    <t>3.2.2.2</t>
  </si>
  <si>
    <t>כיצד יובדלו הרכבים המורשים לצאת מהמרחב ולהשתתף בתכנון ההפצה וכאילו שלא. האם המערכת ערוכה גם לשימוש ברכבים אוטונומיים ללא נהג</t>
  </si>
  <si>
    <t>רכבי שינוע פנימי הם לא מיועדים להפצה מחוץ למתחם ולא יופיעו בתשתית של רכבי הפצה אלא בתשתית כלי השינוע בגומה למלגזה.</t>
  </si>
  <si>
    <t>מענה חלקי</t>
  </si>
  <si>
    <t>הערה לא עודכנה</t>
  </si>
  <si>
    <t>האם בממשק  קיים או חדש</t>
  </si>
  <si>
    <t>אין קשר בין רכבים אלו לתשתית רכבי הפצה. כל הנתונים ינוהלו ב-WMS</t>
  </si>
  <si>
    <t>3.2.3.1</t>
  </si>
  <si>
    <t>יש לפרט אופן ניהול חצר במחסנים מנוהלי –SAP.</t>
  </si>
  <si>
    <t>מופעי בהמשך</t>
  </si>
  <si>
    <t>טופל</t>
  </si>
  <si>
    <t>אין הבדל באופן הניהול מחסני SAP/WMS</t>
  </si>
  <si>
    <t>3.2.3.2</t>
  </si>
  <si>
    <t>יש להתייחס גם למרחבים ומתחמים, כולל כאילו שאינם מנוהלים WMS, האם הם ייוצגו בשטח ע"י שילוט ומזהי אימות. הם ניתן להגביל כמות רכבים השוהים בו זמנית בחצר כזו, האם יהיו אזורים שיהיו אסורים לסוגי רכבים מסוימים.</t>
  </si>
  <si>
    <t>מצויין שיש קוד גישה המאפשר הגבלת גישה לרכבים. 
הקשר בין מיקום למתחם הנו דרך הגדרת המחסן למיקום.</t>
  </si>
  <si>
    <t>דניאל - חסרות חניות מהירות במחסן ראשי, מה כוונה אחסון? כיצד מתייחסים לחניה בחצר שייעודה פריקה בחצר</t>
  </si>
  <si>
    <t>ניתן לפרוק בכל מיקום מסוג רמפה כאשר חלקם יהיו גם מיקום רצפה.</t>
  </si>
  <si>
    <t>3.2.3.3</t>
  </si>
  <si>
    <t>היכן מוגדרים סוגי הרכבים ? אלו סוגים קיימים?</t>
  </si>
  <si>
    <t xml:space="preserve">רכבים אלו מוגדרים ככלי שינוע לא רכבי הפצה </t>
  </si>
  <si>
    <t>ניתן מענה חלקי בהערה אך לא הוטמע במסמך</t>
  </si>
  <si>
    <t>האם ניתן להגביל בכמות, משקל ונפח יכולת העמסה על רכב או ניגרר, האם ניתן להגביל חיבור בין סוג רכב לסוג נגרר לרבות יכולת הגרירה של כלי השינוע.</t>
  </si>
  <si>
    <t>ניתן להגביל משקל להעמסה על רכב שינוע פנימי. זה ידרוש מהמזמין להזין משקל על כל דרישה לשינוע פנימי אשר לא ב-WMS. לגבי הגבלות כמו נגררים, לא מצאנו דרישה כזו במסמכי המכרז.</t>
  </si>
  <si>
    <t>יהיה ברמת התראה 
יש להוסיף את הנושא לכל תהליך העמסה ושינוע הפנימי 
המערכת תתן התראה במידה והנהג העמיס משטח שגורם לחריגה, לאחר חריגה לא ניתן יהיה להעמיס יותר.
עודכן והתווסף</t>
  </si>
  <si>
    <t>דניאל - לא ברור</t>
  </si>
  <si>
    <t xml:space="preserve">על מנת לנהל את מיקום המטענים/חבילות. לאחר העמסה הם יהיו במיקום אשר מוגדר כמספר הרכב. </t>
  </si>
  <si>
    <t>האם יהיה אפשרי לראות על מפה של מרחב את כלל סוגי אמצעי השינוע הפעילים ומיקומם, לרבות הצגה של המשימה בה הם עוסקים על ידי סימון כלי השינוע</t>
  </si>
  <si>
    <t>כן. בהתאם לאיכון הרכב.</t>
  </si>
  <si>
    <t>3.2.4</t>
  </si>
  <si>
    <t>יש להתייחס גם לעמדות השקילה.
יש לפרט כיצד ינוהלו הכניסות לשטחים התפעוליים החיצוניים של המתחמים השונים (לפני הרמפות)</t>
  </si>
  <si>
    <t>ראה פרק שקילה.
הערה לא ברורה. לא ברור מה נדרש לפרט בהקשר למערכות המידע.</t>
  </si>
  <si>
    <t>קיימת משימה פתוחה בניהול מלאי.
יש לקבל תשובה מהזכיין בהקשר לזיהוי הרכב בכניסה למתחם אשר ידווח את מועד הכניסה, יושלם בשלב הCDR</t>
  </si>
  <si>
    <t>ניתן מענה כי יפורט בCDR</t>
  </si>
  <si>
    <t>יש לתאם ולפרט טכנולוגיה ומערכות בתהליך בקרת כניסה עם תקשוב זכיין (ראו דרישות פרק "בקרת כניסה" כרך תקשוב)</t>
  </si>
  <si>
    <t>ראה סקר בנושא</t>
  </si>
  <si>
    <t>ניתן מענה בהערה אך לא ברור היכן הוטמע במסמך</t>
  </si>
  <si>
    <t>דניאל - לא ברור למה הכוונה למכלול כניסה לבסיס או לשער בכניסה לרחבה תפעולית של המחסן היכן שקיים?</t>
  </si>
  <si>
    <t>לשער</t>
  </si>
  <si>
    <t>3.2.5</t>
  </si>
  <si>
    <t>המענה על הרמפות הוא כללי מידי ואינו מפרט את כלל הסוגים, המאפינים שלהם, אופן השימוש, הקישור למתחם הפונקציונאלי ותנאים מיוחדים כגון טמפרטורה</t>
  </si>
  <si>
    <t>כל סוגי הרמפות יפורטו ב-CDR</t>
  </si>
  <si>
    <t>3.2.5.1</t>
  </si>
  <si>
    <t>יש להתיחס גם לתנאי האיקלום אליהם מחוברת הרמפה, המתחם, יכולים גם להיות עמדות העמסה בחצר ללא נקודת ציון פיסית מוגדרת או בתוך המתחם עצמו.</t>
  </si>
  <si>
    <t>כל נקודה תפעולית אשר נדרש עבורה פעילות של פריקה או העמסה נדרש לנהל אותה ב-SCExpert כולל מיקום לדווח.</t>
  </si>
  <si>
    <t>המענה אינו עונה על ההערה</t>
  </si>
  <si>
    <t>יש רמפות עם שימוש גם לפריקה וגם להעמסה, יש לתת מענה לכך.</t>
  </si>
  <si>
    <t>ניתן להגדיר דם רמפה משולבת לפריקה והעמסה.</t>
  </si>
  <si>
    <t>דניאל - נדרשת בחירה מרובה ויש יותר סוגי רמפות</t>
  </si>
  <si>
    <t>3.2.5.2</t>
  </si>
  <si>
    <t>יש לפרט במסמך את כול סוגי הסטאטוסים של הרמפות וכיצד הם יוצגו ויבאו לידי ביטוי במערכת הYMS, לדוגמה רמפה פנויה, רמפה מתואמת, רמפה תפוסה, רמפה לא פעילה וכ"ו</t>
  </si>
  <si>
    <t>לרמפה יש סטטוס אשר מנוהל במיקום החצר ומוגדר כפעיל/לא פעיל (ראה פירוט בפרק "מיקום חצר"). זמינות הרמפה כן מחושבת ומנוהלת על גבי ציר הזמן (גאנט) בהתאם לתאריך ושעה ובהתאם לתיאומים. על הגאנט הרמפה תוצג בצבעים בהתאם לזמינות שלה. יש פירוט בפרק "שיבוץ רמפה" במסמך אספקה נכנסת</t>
  </si>
  <si>
    <t xml:space="preserve">יש לפרט במסמך אספקה נכנסת - סטטוס של הרמפות </t>
  </si>
  <si>
    <t>למה לא הופרד לשני תהליכים נפרדים של אספקה נכנסת ולאספקה יוצאת</t>
  </si>
  <si>
    <t>כי מדובר על פעילות עם מאפיינים דומים שאין צורך להפרידה. לכל זימון יש מסמך מקושר אשר מגדיר האם מדובר באספקה נכנסת או יוצאת.</t>
  </si>
  <si>
    <t>3.3.1</t>
  </si>
  <si>
    <t>דניאל - להתאים המשגה לכתוב במכרז ולהביא לידי ביטוי במילון המושגים של המסמך</t>
  </si>
  <si>
    <t>הערה לא ברורה</t>
  </si>
  <si>
    <t xml:space="preserve">יש לעדכן את התרשים - כולל הוספת עמדת קבלת קהל /משרד הקבלה (של האתר) לשם בירורים
</t>
  </si>
  <si>
    <t>3.3.1.1</t>
  </si>
  <si>
    <t>מתואם, ובמקביל חלק ממטרת התהליך היא להפנות את הרכב והנהג למתחם והרמפה המתאימים</t>
  </si>
  <si>
    <t>1_ מתואם : עודכן
2_ראה ההתייחסות במשך בנושא מתחם ורמפה</t>
  </si>
  <si>
    <t>נדרש לתקף מול הסקרים המנהלתיים בנושא ולוודא סנכרון עם תהליך זה. ככל שידוע לי יש שער ולכל שער מספר מסלולי כניסה ובכל מסלול יש 2 שלבי מעבר והתקדמות.</t>
  </si>
  <si>
    <t>תואם מול הסקרים. ראה תרשים חדש של תנועת הזרימה בפרק הבא</t>
  </si>
  <si>
    <t>3.3.1.2</t>
  </si>
  <si>
    <t>האם ניתן לשלב את הממשק מתוך תהליך אישור הכניסה משלב התיאום עם הספק</t>
  </si>
  <si>
    <t>כן, הממשק הוא חלק מתהליך התיאום. ראה פרק אישור כניסה במסמך אספקה נכנסת</t>
  </si>
  <si>
    <t>3.3.1.3</t>
  </si>
  <si>
    <t>יש לפרט מה יהיה במידה ולא נפתח שער 1 ואיפה הנהג ורכב נמצאים בעת הסדרת החריגות, כנ"ל לגבי מקררה בו הרכב לא עובר שער 3.</t>
  </si>
  <si>
    <t>מדובר על תהליך תפעולי שאינו קשור למערכות המידע כל עוד שהנהג לא נכנס לבסיס .</t>
  </si>
  <si>
    <t>דניאל - מצריך אינטגרציה עם המוצג עי זכיין בסקרים אחרים</t>
  </si>
  <si>
    <t>זה תואם מול הסקרים</t>
  </si>
  <si>
    <t>3.3.1.4</t>
  </si>
  <si>
    <t>חסרה התייחסות לתהליך המלא המבוצע ע"י השומר, באיזו מערכת הוא מבצע את הפעילות והפונקציונליות הנדרשת במערכת, לדוגמה הפקת ומסירת הפתקית לנהג וקישור אמצעי האיכון למערכת ה YMS.
חסרה התיחסות למסלולים המיועדים למטרות שונות, כגון כניסת רכבים של המזמין לטובת הפצה וחזרה באופן מהיר יותר. יש להתיחס גם לפעילות ואופן הכניסה והיציאה ברמות הפעלה שונות</t>
  </si>
  <si>
    <t>יש לשנות את השימוש במילה משער למחסום</t>
  </si>
  <si>
    <t>3.3.1.5</t>
  </si>
  <si>
    <t>יש לתאם מול תקשוב זכיין ודרישות פרק, בקרת כניסה. יש לפרט מערכות המידע שאיתן עובד שומר. יש לפרט תהליך בהתאם למערכות בהלימה לתשתיות המתוכננות בשער.</t>
  </si>
  <si>
    <t>זה תואם מול הסקרים
עודכן אמצעי העבודה של השומר</t>
  </si>
  <si>
    <t>בנוסף לטכנולוגיה יש לאפיין את השימוש והמימוש לתוך הYMS לרבות ההשלכות לשימושים למדידת SLA.</t>
  </si>
  <si>
    <t>יבוצע בהתאם לפתרון שיבחר</t>
  </si>
  <si>
    <t>יש לקבוע את טכנולוגית התג לאיכון יוגדר בCDR</t>
  </si>
  <si>
    <t>דניאל - מטלת זכיין</t>
  </si>
  <si>
    <t>נכון</t>
  </si>
  <si>
    <t>3.3.1.6</t>
  </si>
  <si>
    <t>יש לפרט את הממשקים בתהליך זה</t>
  </si>
  <si>
    <t>דניאל - למחוק</t>
  </si>
  <si>
    <t xml:space="preserve">למה למחוק? </t>
  </si>
  <si>
    <t>3.3.1.7</t>
  </si>
  <si>
    <t>יש לפרט מי בעל תפקיד שמדפיס את הפתקית?</t>
  </si>
  <si>
    <t>מצויין בעמוד הקודם שהשומר הוא בעל התפקיד שיוזם את הדםסת הפתקית (כאשר ההדפסה עצמה תתבצע ע"י ה YMS)</t>
  </si>
  <si>
    <t>יש לתאם עם תקשוב זכיין ודרישות פרק בקרת כניסה/כרך תקשוב</t>
  </si>
  <si>
    <t>דניאל - פתקית צריכה להיות מוכנה כשרכב מגיע לבודק במכלול כניסה</t>
  </si>
  <si>
    <t>הפתקית צריכה לצאת רק במידה והבודק/שומר מאשר לרכב להכנס (ושולח את הממשק  #45לYMS על אישור הכניסה). הטריגר להדפסת הפתקית הוא הממשק.</t>
  </si>
  <si>
    <t>יש להדפיס את המידע העדכני ממערכת הYMS על פי השיבוץ האחרון לרמפה
יש לתת מענה למצב בו רכב מיועד להגיע באותו היום יותר מפעם אחת ויש לתת לו את הפתקית הרלוונטית, וכן להתייחס למצב בו לרכב מיועדות יותר מעמדת פריקה אחת.
יש לחדד כי התיאום יתאפשר לכלל המתחמים והמחסנים  במרה"ס גם אילו שאינם מנוהלים WMS</t>
  </si>
  <si>
    <t>יפורט בשלב ה-CDR.</t>
  </si>
  <si>
    <t>3.3.1.9</t>
  </si>
  <si>
    <t>דניאל - לפרט איך יודעים</t>
  </si>
  <si>
    <t xml:space="preserve">כל עוד שלא סומן אחרת בזימון </t>
  </si>
  <si>
    <t>ישנם מקרים כגון שקילה בתהליך מכירה של פסולת שנגרטה שיש לקשר ישירות לתעודת הניפוק ואת המשקלים ולא לזימון בכדי לחשב את המשקל בפועל שנופק לצורך ההתחשבנות עם הקונה.</t>
  </si>
  <si>
    <t>השקילה תמיד תקושר לזימון. תעודת הניפוק תקושר לזימון וכך יהיה הקשר לשקילה. יש לקחת בחשבון שעל זימון אחד ניתן לקשר 2 תעודות מכירה והשקילה תהיה סך המשקל של 2 התעודות וכך גם הולידציה.</t>
  </si>
  <si>
    <t xml:space="preserve">
לתקף את הנושא מסמך אספקה יוצאת :
יש לדון באספקה יוצאת האם הדיווח של המשקל בפועל ישלח מה YMS ל SAP בחלק ממשק ניפוק המלאי - בנפרד מהממשק המלוקט מהWMS</t>
  </si>
  <si>
    <t>קיבל מענה במסגרת השולחנות העגולים. במידה ויש פערים על הזכיין להציפם לקבלת מענה במסגרת ה CDR</t>
  </si>
  <si>
    <t>3.3.2</t>
  </si>
  <si>
    <t>אחריות הYMS אינה מסתיימת בכניסת הרכבים בשער 3 (בהתאם לתרשים), נדרש להמשיך את תיאור התהליך עד לחיבור הרכב לרמפה.</t>
  </si>
  <si>
    <t>התרשים הינו תרשים של כניסת הרכב כולל השקילה. חיבור הרכב לרמפה מתואר כחלק מהתהליך בנספח אספקה נכנסת</t>
  </si>
  <si>
    <t>תקווה - חסרה התייחסות למדרגות ההפעלה השונות ואירועים חריגים כגון משלחת תמיכה.</t>
  </si>
  <si>
    <t xml:space="preserve">יש לקבל תשובה מהזכיין עבור נוהל אישור כניסה ויציאה במדרגות הפעלה של חירום  באקספרט
</t>
  </si>
  <si>
    <t>דניאל - מחייב תיאום עם יתר סקרי תקשוב וביטחון , על פניו סותר, מסמכים חסרים עפ"י זימון לא נבדקים במכלול כניסה</t>
  </si>
  <si>
    <t>3.3.2.1</t>
  </si>
  <si>
    <t>מה קורה במקרים בהם הרכב והנהג מתואמים באותו היום במועדים שונים למתחמים שונים.
יש לבצע הפרדה בין רכבים של המזמין הנכנסים למטרת ביצוע הפצות לרכבי ספקים חיצוניים, כמו כן יש להתיחס לתהליך כניסה של מכולות, משלוחים אוויריים, ומשלוחים מיוחדים בשעות מיוחדות כגון ציוד מסווג שמגיע מחול שמחייב התייחסות מיוחדת</t>
  </si>
  <si>
    <t>רכב אשר מתואם במועדים שונים באותו היום יכנס תמיד מול הזימון הראשון (כך הזיהוי יתבצע מול בקרת הכניסה). במידה והנהג מחליף ויגיע עם המשלוח של הזימון השני במקום הראשון, עליו ליידע את מוקד התיאום לקבלת אישור. אם כן, על התיאום להחליף בין הזימונים</t>
  </si>
  <si>
    <t>3.3.2.5</t>
  </si>
  <si>
    <t>דניאל - יופנו לחניון, לפרט מה קורה ברמת מערכות המידע</t>
  </si>
  <si>
    <t>חסרה מערכת השקילה והממשקים ממנה למערכות השונות ובסוגי התהליכים השונים</t>
  </si>
  <si>
    <t>ספק מערכת השקילה עדיין לא נבחר.
הוספנו הפנייה לממשקים בפרקים של שקילת הרכבים</t>
  </si>
  <si>
    <t>הערה כפולה (מועתקת מההערה של דודי. ראה תשובה שם)</t>
  </si>
  <si>
    <t xml:space="preserve">הערה כפולה </t>
  </si>
  <si>
    <t>בתרשים "תהליך כניסת רכב לאתר" חסרה יציאה מאזור השער לאזור המתנה, וחסרה אינטרקציה עם בעלי תפקידים נוספים אפשריים בשער חוץ מעמדת שומר.</t>
  </si>
  <si>
    <t>בוצע עדכון לפרק "כניסת רכב בשער" הכולל תיאור של תהליך היציאה לאיזור המתנה.</t>
  </si>
  <si>
    <t>3.4.1.1</t>
  </si>
  <si>
    <t>הנחת עבודה לא נכונה, בכניסה ישקל הרכב במקרים מסויימים בלבד כגון מכירה של פסולת ומלאי שנגרט לספק חיצוני ונדרש לדעת את משקל המלאי שנופק לצורך ההתחשבנות, יש לאפשר בתהליך התיאום לשיקול המתאם האם לסמן את הרכב לשקילה בכניסה, בררת המחדל תהיה ללא שקילה לרכבים המיועדים להפצה או לאספקה נכנסת, בנוסף יוכל איש מחלקת ההפצה לסמן דרך ה TMS על צורך בשקילה על פי שיקולו בנוסף על המלצת המערכת</t>
  </si>
  <si>
    <t>נוגד את עמדת התפעול של הזכיין. לכן יהיה פרמטר ברמת מרחב להגדיר האם שקילת הרכב תהיה ברירת המחדל כן/לא</t>
  </si>
  <si>
    <t>יש לקבל תשובה מהזכיין - לגבי שקילת כל משאית בכניסה וביציאה (קיימת משימה פתוחה באספקה יוצאת סעיף 111)</t>
  </si>
  <si>
    <t>יש לגבש פתרון לשקילה בהפצה בהלימה לדרישות המכרז (כרך תקשוב, נספח דרישות):מובאים כאן רק חלק מהדרישות בנושא
5.8. תכנון הפצה
5.8.1. מערכת ה- TMS תתכנן את ההפצה תוך עמידה באילוצים המפורטים (המערכת תאפשר לנהל לכל אילוץ פרמטרים מתאימים הניתנים לשינוי מעת לעת ע"י "מנהלן מערכת"): 
5.8.1.17. ערכים פרמטריים על פיהם יקבע האם יש לבצע שקילה לפני יציאה של המשלוח משטח המרה"ס, לרבות אחוז ממשקל ההעמסה המרבי המותר לסוג הפלטפורמה שנבחרה וסוג המלאי המופץ במשלוח.
5.8.3. תוצר תכנון ההפצה יגדיר בחתך יומי את האמור להלן:
5.8.3.5. האם נדרשת שקילה לפני יציאה משטח המרה"ס למשלוח ולפלטפורמת ההפצה.
5.8.4. על מערכת ה- TMS לבדוק האם סך המשקל אשר תוכנן למשלוח/פלטפורמת ההפצה גבוה מהערך המוגדר בהתאם לסוג הפלטפורמה ולסמן את המשלוח בהתאם לכך.
5.8.5. על מערכת ה- TMS לאפשר עדכון ידני על הצורך בביצוע או אי ביצוע שקילה למשלוח ולעדכן בממשק מתאים את המשלוח במערכת ה- WMS.</t>
  </si>
  <si>
    <t>3.4.1.4</t>
  </si>
  <si>
    <t>לא ברור הצורך בהעברת המידע הזה בממשק לWMS ולאיזה תהליך זה ישמש בעתיד</t>
  </si>
  <si>
    <t xml:space="preserve">הממשק מיועד לרשום במערכת ה-SCExpert את נתוני השקילה על מנת שניתן יהיה לבצע ולידציה בין הדלתא של משקל </t>
  </si>
  <si>
    <t>3.4.14</t>
  </si>
  <si>
    <t>איזה משקל יועבר ? ברוטו, טרה, נטו, מה המשמעות אם לא ידוע משקל עצמי ריק של הרכב לפני שקילה.
חסרה התייחסות לכל המצב של חריגה מהמשקל המותר לרכב על פי הגדרות הרישוי שלו.</t>
  </si>
  <si>
    <t>המשקל הנו משקל ברוטו והחישוב הנו מול משקל מותר לרכב מכל סוג. ראה פרק קטגוריות שקילה לרכב במסמך זה</t>
  </si>
  <si>
    <t>3.4.1.5</t>
  </si>
  <si>
    <t>מכוון שמערכת המשקל מקבל רק את מס הרכב וקריאת המשקל נדרש לרשום אותו ברמת הזימון. הדרך למצאו את הזימון היא כפי שרשום בסעיף.</t>
  </si>
  <si>
    <t>האם אפשרי להמנע מכך ולשמר את פעולות השקילה. היכן ישמרו נתוני השקילה , האם במערכת השקילה שתסופק ותקושר למערכת המנהלתית</t>
  </si>
  <si>
    <t>עדיין לא הוחלט אם מערכת השקילה תתממשק ישירות לYMS או למערכת בקרת הכניסה. 
פ</t>
  </si>
  <si>
    <t xml:space="preserve">עדיין לא הוחלט אם מערכת השקילה תתממשק ישירות לYMS או למערכת בקרת הכניסה. </t>
  </si>
  <si>
    <t>3.4.1.6</t>
  </si>
  <si>
    <t>מה הטולרנס של השקילה של המשקל, ומה הוא הפרש שיחשב כלא משמעותי, יש לפרט מה הוא השימוש שיעשה במידע הנ"ל ומה המטרה בכדי לבחון את התהליך.</t>
  </si>
  <si>
    <t>נדרש להגדרי ע"י גורם תפעולי גם של הזכיין וגן של המזמין. יפורט ב-CDR</t>
  </si>
  <si>
    <t xml:space="preserve">להגדיר את תהליך אחוז הסטיה בשקילה ואחוז הטולרנס ,בנוסף להגדיר את הוולידציות בשקילה כל זה יש להגדיר בCDR. 
</t>
  </si>
  <si>
    <t xml:space="preserve">דגשי מזמין: הפרש בין כניסה ליציאה מחושב לטובת קביעת משקל חומר שהועמס בתהליך מכירה/גריטה. דיוק שקילה ורזולוציית שקילה של מאזני גשר לשקילת משאיות מוגדרים בכרך הנדסי.
</t>
  </si>
  <si>
    <t>3.4.1.7</t>
  </si>
  <si>
    <t>דניאל - מטלה של הזכיין להציג</t>
  </si>
  <si>
    <t>יושלם בהמשך</t>
  </si>
  <si>
    <t>3.4.3.1</t>
  </si>
  <si>
    <t>רצף תהליך בעייתי ולא יעיל תפעולית, יש לשלב בתהליך ובשאלון הטרום קבלה האם הרכב נשקל במידת הצורך, לא בטוח שלמחסנאי יש את האמצעי לבחון זאת ואם כן יש לפרט כיצד יבצע זאת דרך המערכת. יותר סביר שרק לאחר החיבור לרמפה יתאפשר לפעול ולעבוד מול הנהג באופן מסודר, אחרת יעמדו רכבים באופן לא מסודר ברחבה התפעולית של המתחם באופן שיקשה על התפעול והתנועה</t>
  </si>
  <si>
    <t>יש לעדכן את תהליך הקבלה למלאי - טרום פריקה על הדרישה והשילוב בתוך הפונקציונאליות של הWMS וע"י מי יבוצע ויבוקר.</t>
  </si>
  <si>
    <t>3.4.3.2</t>
  </si>
  <si>
    <t>יש לפרט את תהליך השקילה של הנהג בעמדת השקילה כולל הזדהות, טיפול בחריגים וקבלת מידע, אולי ע"י שימוש בקיוסק מידע</t>
  </si>
  <si>
    <t>תהליך תפעולי.</t>
  </si>
  <si>
    <t>לא מקובל על המזמין</t>
  </si>
  <si>
    <t>יש צורך לפרט את תהליך השקילה של הנהג בעמדת השקילה כולל הזדהות , טיפול בחריגים וקבלת מידע .</t>
  </si>
  <si>
    <t>יש לפרט אופן הפעלת מערכת שקילת משאית, מי הם בעלי התפקידים שנדרשים לתפעל את המערכת. מה קורה במקרה של תקלת משקל, איך מוצעת פניה של נהג ולמי?</t>
  </si>
  <si>
    <t>מדובר בתהליך תפעולי. כולל מה עושים בעת תקלה במשקל.</t>
  </si>
  <si>
    <t>3.4.5</t>
  </si>
  <si>
    <t>מכירה/גריטה/השמדה
1נדרש לנהל דיון עם הצוות התכנוני על אופן ניהול מלאי מכירה:
- שקילה מקדימה למלאי המיועד למכירה
- תהליך ההמרה ממק"ט אמיתי למק"ט פסולת
- בקרת השקילה למלאי פסולת - כיצד מבוצע
- כיצד מתבצעים ספירות במתחם מכירה/פסולת
- יש להגדיר את אופן השקילה בריבוי פריטי מכירה, האם תתבצע שקילה לאחר כל העמסה? במידה והשקילה תקינה וישנן עוד שורות לא נדרש עדיין אישור יציאה (נדרש תמיכת מערכת WMS), אישור היציאה יתקבל בסיום העמסה</t>
  </si>
  <si>
    <t>3.4.5.1</t>
  </si>
  <si>
    <t>חסר הסבר למה נדרש ומה התועלת הפונקציונאלית של השקילה בכניסה, במקומות בהם נדרשת שקילה יש משקלים ייעודיים לשקילת המלאי שמתקבל בפועל ולא צריך לשקול את הרכב כמו פעם הלוך וחזור עבור כל פריט שמורידים מהמשאית.</t>
  </si>
  <si>
    <t>ניתן להציג לנהג דרך השילוט האפטיבי בהתאם לאופן הפעלתו- יושלם בשלב הCDR .במידה והשילט האדפטיבי לא יתן מענה,
ניתן לקבל מענה באמצעות ה-POD (במידה ויפעל ע"י הזכיין) או בעזרת אינפורמציה בתדפיס (מניפסט נהג, תעודות משלוח וכדומה)</t>
  </si>
  <si>
    <t>להסביר במה מדובר, משקל חזוי למול קיים או כניסה ויציאה</t>
  </si>
  <si>
    <t>תוקן.
מדובר במשקל החזוי מול הקיים בהפרש של 2 השקילות</t>
  </si>
  <si>
    <t>3.4.5.2</t>
  </si>
  <si>
    <t>שקילות</t>
  </si>
  <si>
    <t>תוקן</t>
  </si>
  <si>
    <t>איך ולפי איזה חישובים ופרמטרים יחשב המצב התקין או השגוי, ומי וכיצד מטפלים ומאשרים חריגים לרבות תיעוד של הסטיה והגורם המאשר</t>
  </si>
  <si>
    <t>3.4.5.4</t>
  </si>
  <si>
    <t>דניאל – יש לפרט את תהליך הטיפול בכלל החריגים</t>
  </si>
  <si>
    <t>ראה פרקחריגות ביציאה</t>
  </si>
  <si>
    <t>האם הכוונה לאספקה נכנסת או יוצאת?</t>
  </si>
  <si>
    <t>עודכן
גם וגם.</t>
  </si>
  <si>
    <t>מי ואיזו מערכת תבדוק, איך היא תדע מה הוא המשקל המותר, ישנם מצבים רבים ושונים בהם לא ניתן לדעת ולחשב את המשקל האמיתי והטולרנס, לדוגמה סוגי משטחים שונים, משטחים רטובים, העמסה של מלאי שהוחזר או לא התקבל מסיבות שונות. לא ברורה מה התועלת בבדיקה הזו.</t>
  </si>
  <si>
    <t>כיצד ומאיזו מערכת יקבל השער אינדיקציה יש להרחיב ולפרט</t>
  </si>
  <si>
    <t>בעזרת ממשק 47 ממערכת ה-SCExpert</t>
  </si>
  <si>
    <t>3.4.6</t>
  </si>
  <si>
    <t>דניאל - הערות על שקילה בכניסה רלוונטיות תקפות גם לשקילה ביציאה</t>
  </si>
  <si>
    <t>לא ברור על איזה הערות מבוססת ההערה</t>
  </si>
  <si>
    <t>3.4.6.1</t>
  </si>
  <si>
    <t>דניאל - רכבים צבאיים צריכים לעבור במחסן הראשי בנוסף בעמדות של שילוח מהיר</t>
  </si>
  <si>
    <t>3.4.6.2</t>
  </si>
  <si>
    <t>יש לחדד מדוע נדרשים הממשקים למערכת ה EXPERT בהקשר זה, על פניו נראה שאין יתרון אל מול ממשק ישיר בין מערכת השקילה לבין מערכת בקרת הכניסה, לדוגמה לרכב הדורש שקילה ביציאה יש להעביר את תוצאת השקילה והטולרנס האפשרי למערכת השקילה, במידה והמשקל עומד במגבלה המשקל אשר הינו חלק ממערכת בקרת השערים יעביר למערכת השערים את האישור לפתיחה ללא ממשקים מיותרים ואישורים חוזרים ממערכת ה YMS.
בנוסף יש להתייחס למצב של שקילה של מלאי מכירה או גריטה.</t>
  </si>
  <si>
    <t>מערכתבקרת הכניסה אינה מסוגלת לבצע את שתי הבקרות כפי שמתואר בפרק תהליך השקילה.</t>
  </si>
  <si>
    <t>3.4.6.3</t>
  </si>
  <si>
    <t>חסרה התייחסות למשקל המותר להעמסה לסוג הרכב הזה.
כיצד המערכת תטפל בנגררים המחוברים למשאית (חלק הועמס על המשאית וחלק על נגרר מאחוריה)</t>
  </si>
  <si>
    <t>ראה פרק קטגוריות שקילה</t>
  </si>
  <si>
    <t>לא ברור התהליך והחישוב</t>
  </si>
  <si>
    <t>3.4.6.4</t>
  </si>
  <si>
    <t>חסרה התייחסות לכך שלחלק מהמשאיות ה TMS יעביר אינדיקציה על צורך בשקילה כתוצאה מהתכנון ופרמטר שיקבע לכך, או אינדיקציה שתוזן דרך הTMS או הYMS ע"י מחלקת ההפצה באופן יזום ידנית בהתאם לשיקול שלהם</t>
  </si>
  <si>
    <t>נדרש שולחן עגול</t>
  </si>
  <si>
    <t>נדרש לוודא כי נדרשת חסימה ליציאת משאית משער הכניסה ללא דיווח סיום פריקה/העמסה, האם מדובר על דרישה מכרזית?
בשולחן עגול עלתה אפשרות לוותר על הדרישה על מנת למנוע עומס בשער היציאה.</t>
  </si>
  <si>
    <t>נושא חסימת יציאת המשאית יסוכם במסגרת ה CDR.
בנוסף , ראו שורה # 64 , לא כל המשאיות נדרשות לשקילה ביציאה. בהתאם לדרישות המכרז נדרש מנגנון מנוהל מנהלן הקובע את הפרמטרים לחיוב שקילה ביציאה ע"י מערכת מידע באופן אוטומטי או באופן ידני.</t>
  </si>
  <si>
    <t>3.4.6.5</t>
  </si>
  <si>
    <t>יש להתאים להמשגה במסמכי המכרז - איכון</t>
  </si>
  <si>
    <t xml:space="preserve"> </t>
  </si>
  <si>
    <t>3.4.4.6</t>
  </si>
  <si>
    <t>כיצד מוודאים שזה קורה בפועל לפני שהנהג ממשיך ונוסע עם אמצעי האיכון, האם יש LPR ביציאה ?</t>
  </si>
  <si>
    <t xml:space="preserve">נוהל תפעולי. </t>
  </si>
  <si>
    <t xml:space="preserve">משימה פתוחה לזכיין:
כיצד מוודאים כי הנהג אכן יזדכה על אמצעי האיכון ביציאה מהמחנה
</t>
  </si>
  <si>
    <t>3.4.6.6</t>
  </si>
  <si>
    <t>יש לפרט את הצורך בממשק ובמידע המועבר במערכת הייעודית. על פניו נראה כי מידע זה רלוונטי לתחום המנהלתי בלבד.</t>
  </si>
  <si>
    <t>ממשק זה חיוני לניהול החצר על מנת להשלים את הזימון ולעדכן את מועד היציאה בפועל של הרכב. אירוע זה גם יבצע את פעולת השילוח במידה ומדובר במשלוח של אספקה יוצאת.</t>
  </si>
  <si>
    <t>3.4.8</t>
  </si>
  <si>
    <t>דניאל - לא מספיק - על הזכיין להציג פתרון לתיעוד כל המסלול איכון נועד לשם כך בין היתר</t>
  </si>
  <si>
    <t>איכון המשאיות מפורט בהמשך בפרק "מעקב אחר רכבים". התיעוד כאן הוא ספציפית בתהליך הכניסה ויציאה בשערים</t>
  </si>
  <si>
    <t>חסר תהליך ההזדכות על הציוד איכון, 
איך הנהג יודע שעליו להשקל ביציאה
מה קורה לרכב פנימי שאין לו זימון מוקדם
למה לערב את הYMS בתהליך העברת האישור לשער ולא להעביר עם הנחיית השקילה מהYMS למשקל את התוצאה המצופה וטולרנס ומערכת השקילה תעדכן את האישור למערכת בקרת השארים אשר הוא חלק ממנה ולא ליצור תלות בממשקים מיותרים לרכבים שצריכים לצאת להפצה ולא לייצר תורי המתנה לעמדת השקילה ביציאה מהמרחב</t>
  </si>
  <si>
    <t>3.5.1.1</t>
  </si>
  <si>
    <t>ההמשגה בפרויקט המרה"ס הינה מתחמים ומחסנים במתחמים.</t>
  </si>
  <si>
    <t>3.5.1.2</t>
  </si>
  <si>
    <t>יש לפרט איך מנהלים תעדוף משימות בתהליך שינוע פנימי בין מחסנים ואזורי אחסון:
יש לתת מענה לדרישות סעיף 5.19 (דרישות פונקציונאליות) כגון
•	משימות השינוע יתחשבו בכל הפרמטרים הנדרשים לשינוע יעיל ואפקטיבי בין מחסנים ואזורי אחסון, לרבות משקל ונפח המלאי המתוכנן לליקוט, התאמה לאמצעי השינוע, הרשאות העובד, מיקום המלאי, יעד, מאפייני וסוג המלאי, כללי ערבוב מותרים וכד'.
•	מערכת ה- WMS תנהל עדיפויות בהתאם לרמת השרות הנדרשת לשינוע הפריטים לרציף העמסה המרכזי להזמנה וקו ההפצה ללקוח.</t>
  </si>
  <si>
    <t>נדרש שולחן עגול כולל גורם תפעולי.</t>
  </si>
  <si>
    <t>יש להרחיב ולפרט כיצד מוזן ומועבר המידע הרלוונטי הזה</t>
  </si>
  <si>
    <t>מפורט בהמשך בפרק "יצירת בקשה לשינוע ידנית"</t>
  </si>
  <si>
    <t>האם המושג וויסות הוא הנכון למקרה המתואר</t>
  </si>
  <si>
    <t xml:space="preserve">כן. הוויסות יגיע כ"בקשה לשינוע" ממערכת הERP כאשר נדרש לשנע פריטים מ או ל מחסן/בימ"ל מנוהל SAP </t>
  </si>
  <si>
    <t>3.5.1.3</t>
  </si>
  <si>
    <t>נדרש הסבר מפורט יותר, לא ברורות ההגדרות של מיקום ואתר רלוונטי, האם זה בWMS או ב YMS</t>
  </si>
  <si>
    <t>תוקן.</t>
  </si>
  <si>
    <t>יש לפרט אילו הגדרות ידרשו למיקומים הללו במרה"ס, האם תהיה לוגיקה לניהול ושיוך המיקומים למחסנים השונים</t>
  </si>
  <si>
    <t xml:space="preserve">הלוגיקה לשיוך מיקום למחסן זהה לכל המיקומים.
הוספנו הערה שעל הרכב להיות בעל גישה למיקומים אלו </t>
  </si>
  <si>
    <t>משימה לCDR:
נדרש לתת מענה לחסימת מערכת להעמסה של פריטים (לדוגמא, חומ"ס) שאסורים לשינוע ביחד (במידה וצוות תפעול מאשר כי נדרשת חסימה). לא קיימת אסטרטגית העמסה במערכת</t>
  </si>
  <si>
    <t>3.5.1.5</t>
  </si>
  <si>
    <t>יש לוודא סנכרון עם אפיון תהליכי אספקה נכנסת</t>
  </si>
  <si>
    <t>קיים סנכרון זה</t>
  </si>
  <si>
    <t>3.5.1.6</t>
  </si>
  <si>
    <t>האם כל התהליך יתרחש במסופון או חלקים אחרים כגון יצירת המשימה והבקרה עליה תהיה ב CRT
חסרה התייחסות לכל הבקרה והמעקב אחר ביצוע המשימות, תעדוף , שמירה ועמידה ב SLA ועוד.</t>
  </si>
  <si>
    <t xml:space="preserve">עודכן כך שפעולות השינוע יתבצעו באמצעות הRDT. יצירת המשימות והמעקב יהיה בתחנת העבודה </t>
  </si>
  <si>
    <t>דניאל - או בימ"לים</t>
  </si>
  <si>
    <t>3.5.1.7</t>
  </si>
  <si>
    <t>יש לפרט אופן הזמנת שינוע פנימי ממחסן מנוהל ב- SAP למתחם מנהול WMS או SAP, בדגש על ממשקים</t>
  </si>
  <si>
    <t>יש התייחסות לSAP כולל מספרי הממשקים בתחילת פרק זה (בקשות אשר מקורן בSAP)</t>
  </si>
  <si>
    <t>3.5.1.8</t>
  </si>
  <si>
    <t>יש להסביר ולפרט מהי הגדרת חבילה למקרה זה.</t>
  </si>
  <si>
    <t>עודכן.
נא לראות פרק "חבילות בשינוע פנימי" במסמך זה</t>
  </si>
  <si>
    <t>3.5.1.9</t>
  </si>
  <si>
    <t>דניאל - בכל מקום רלוונטי צריך להתייחס גם לבימ"לים</t>
  </si>
  <si>
    <t>כיצד יקבע רמפת יציאה או רמפות קבלה, כיצד מונעים התנגשות עם רמפות השמורות ומתוזמנות לספקים ולהפצה</t>
  </si>
  <si>
    <t>מכיוון שהשינוע הפנימי הינו דינאמי ולא מתוכנן, לא ניתן לקבוע את מועדי ההגעה לרמפות ולא את זמני הפריקה וההעמסה. לכן לא יפתח זימון, מה שאומר שהזימונים המתוזמנים לרמפות לא מתחשבים בפעילות של השינוע הפנימי.
ניתן להגדיר במחסנים בעלי יותר מרמפה אחת שתהיה רמפה בודדת (מקבוצת רמפות שונה) שתשמש בעדיפות אחרונה לשיבוץ וכך תהיה זמינה יותר לפעילויות השינוע הפנימי</t>
  </si>
  <si>
    <t>3.5.2</t>
  </si>
  <si>
    <t>חסרה התייחסות להבדלים בין מחסן מנוהל SAP ל WMS בהבטים של מחסן שולח ומחסן מקבל
2)	 חסרה התיחסות לסוג יחידת הניטול לשינוע בעמודת ה YMS.
3)	חסרה התייחסות לזיהוי וקישור לרכב השינוע הפנימי
4)	 סדר הפעולות במחסן המקבל בפריקת המטען אינו נכון, יש לסרוק את המטען ולאשר את המיקום המיועד על פי המערכת.</t>
  </si>
  <si>
    <t>מבחינתנו אין הבדל בין מחסן מנוהל SAP ל WMS.ניתן לקבוע שולחן עגול בנושא</t>
  </si>
  <si>
    <t>3.5.4.1</t>
  </si>
  <si>
    <t>יש להרחיב ולפרט כיצד זה יבוצע באופן מעשי בYMS, מסכים יעודיים, נתונים וערכים נדרשים, אינטגרציה לנתוני WMS ועוד. ( איך פותחים בYMS של אקספרט בקשת שינוע פנימית)</t>
  </si>
  <si>
    <t>3.5.4.2</t>
  </si>
  <si>
    <t>יש להרחיב ולפרט גם בחלקים של אספקה יוצאת על פי המערכת היוזמת את הוויסות הפנימי ולבסיסי משנה באותו המרחב אך לא בהכרח באותו הבסיס.</t>
  </si>
  <si>
    <t>שינוע פנימי משמש אך ורק לפעילות באותו הבסיס(אתר גאוגרפי). כל וויסות חיצוני יהיה חייב להיות מטופל בTMS (כפי שמפורט במסמך ניהול הפצה)</t>
  </si>
  <si>
    <t>חסרה התייחסות לזיהוי המלאי</t>
  </si>
  <si>
    <t>שינוע ממחסן/בימ"ל מנוהל SAP לא יכיל זיהוי של "מלאי" מכיוון שהפריטים לא מנוהלים במלאי הWMS. השינוע יתבצע בעזרת חבילות, כפי שמפורט בפרק "חבילות בשינוע פנימי" במסמך זה</t>
  </si>
  <si>
    <t>יש להרחיב ולפרט האם בקשת השינוע תפתח באופן אוטומטי  לאחר קבלת הממשק מה SAP, מהם נתוני החובה ומי מבקר את התהליך</t>
  </si>
  <si>
    <t>עודכן.
נתוני החובה הם הנתונים בSAP ליצירת וויסות. 
פעילות השינוע הפנימי תבוקר ע"י מנהל פעילות החצר (מוגדר בפרק בעלי תפקידים בתהליך)</t>
  </si>
  <si>
    <t>3.5.4.3</t>
  </si>
  <si>
    <t>לא קיים ב SAP , כיצד יושלם הנתון ב YMS</t>
  </si>
  <si>
    <t>עודכן.
הוויסותים ממחסן מנוהל SAP תמיד יהי ברמת חבילה כאשר מספר החבילה יהיה זהה למספר הוויסות.</t>
  </si>
  <si>
    <t>3.5.5.1</t>
  </si>
  <si>
    <t>חסרה התייחסות לתהליך בכלל המתחמים והמשקים לרבות במזון, צר"פ, מנות קרב, ציוד שהיה וכד'.
יש לפרט כיצד המשימות מנוהלות, מתועדפות ומבוקרות. מי אחראי לבקר את הפעילות.</t>
  </si>
  <si>
    <t>אנחנו לא רואים ייחודיות משקית בתהליך יצירת הבקשות לשינוע פנימי.
פעילות השינוע הפנימי תבוקר ע"י מנהל פעילות החצר (מוגדר בפרק בעלי תפקידים בתהליך)</t>
  </si>
  <si>
    <t>3.5.5.2</t>
  </si>
  <si>
    <t>3.5.6.2</t>
  </si>
  <si>
    <t>זה רק חצי תהליך, מה עם השלמת התהליך עד לאחסנה במתחם המתאים</t>
  </si>
  <si>
    <t>נכון. תרשים זה מיועד לתאר רק את תהליך "יצירת השינוע" ולא את כלל התהליך שיכיל העמסה, פריקה וסיום תהליך הפיזור.</t>
  </si>
  <si>
    <t>יש לתת מענה גם לדרישות כסעיף 5.19 בדרישות פונקציונאליות, כגון:
לפריטים ולמלאי אשר יוחלט, כי אין צורך או יכולת לשנע אותם למתחם ההפצה הראשי, תנחה מערכת ה- WMS את עובדי ההפצה והנהג לאיסוף המלאי להעמסה בסדר התואם תכנון ההפצה ומגבלות העמסה והשינוע.</t>
  </si>
  <si>
    <t>דרישה זו אינה קשורה לשינוע פנימי אלא לתהליכי העמסה ממחסן משקי, כפי שמפורט בפרקים "פיזור למסלולים הפצה" ו "תהליך העמסה במחסן משקי" בנספח ניהול הפצה</t>
  </si>
  <si>
    <t>נדרש לפרט את התהליך, תיאור התהליך אינו מלא.
חסרה התייחסות לתהליך תכנון מחדש של גל:
-	האם במידה והשינוי ייתר את הצורך בשינוע פנימי משימות השינוע יבוטלו, במידה ולא נדרש תהליך לטיפול
-	 כיצד יוחזרו מטענים שהועברו למיקום היציאה?
חישוב נפח המסלול אינו נותן פתרון, נדרש לחשב את נפח ההזמנות המיועדות לשינוע ממתחם ספציפי.</t>
  </si>
  <si>
    <t>לא ברור למה רק נפחים ולא גם סוגי יחידות ניטול כגון כמות משטחים או כלובים, אולי גם משקל?</t>
  </si>
  <si>
    <t>יש להסביר על איזה מסלול ואיזה נפח מדובר</t>
  </si>
  <si>
    <t>מסלולי ההפצה אשר תוכננו ב-TMS</t>
  </si>
  <si>
    <t>נדרש לתקן את התרשים בהתאם לעדכון הסעיף</t>
  </si>
  <si>
    <t>שגיאת כתיב</t>
  </si>
  <si>
    <t>3.5.6.3</t>
  </si>
  <si>
    <t>ומה השלב השני ? יש להשלים ולהרחיב את ההסבר</t>
  </si>
  <si>
    <t>תרשים זה מיועד לתאר רק את תהליך "יצירת השינוע" ולא את כלל התהליך שיכיל העמסה, פריקה וסיום תהליך הרענון.</t>
  </si>
  <si>
    <t>3.5.7</t>
  </si>
  <si>
    <t>תקווה - העמסה מחייבת מלגזה, לא ניתן להעמיס פיזית ללא מלגזה</t>
  </si>
  <si>
    <t>הערה לא ברורה. יהיו מקרים בהם ההעמסה תתבצע בעזרת עגלה חשמלית או ג'ק ידני או אפילו אם מדובר בשינוע של קרטון קטן ההעמסה תתבצע ידנית</t>
  </si>
  <si>
    <t xml:space="preserve">דניאל - הערה כללית חסר פרק שעוסק באופן מדידת רמות שירות </t>
  </si>
  <si>
    <t>עודכן.
ראה פרק "SLA – ניהול חצר" במסמך זה</t>
  </si>
  <si>
    <t>3.5.7.1</t>
  </si>
  <si>
    <t>לא ברור למה שהנהג יבצע מחשובית את דיווח העמסה ולא המלגזנים שגם להם מסופונים והם אילו שאמורים לסרוק את המטען ולקבל משימת העמסה לרכב ולאשר אותה.</t>
  </si>
  <si>
    <t>3.5.7.2</t>
  </si>
  <si>
    <t>חסרה התייחסות לתהליך ניהול משימות השינוע הפנימי, לרבות כיצד משוקפות המשימות לנהג, תעדוף המשימות, בקרה על רמות שרות מחייבות.</t>
  </si>
  <si>
    <t>עודכן.
ראה פרק "מסך ניהול שינוע פנימי" במסמך זה</t>
  </si>
  <si>
    <t>3.5.7.3</t>
  </si>
  <si>
    <t>חסרה התייחסות מה עם יתרת המלאים שלא הועמסה.</t>
  </si>
  <si>
    <t>משימה ללירן:
נדרש לתקן את התרשים בהתאם לעדכון הסעיפים:
1. סריקת ברקוד רכב מבצע בתחילת תהליך
2. עדכון סיום יזום של העמסה
3. תיאור תהליך אושי של הגעת צוות העמסה</t>
  </si>
  <si>
    <t>1.5.7.1</t>
  </si>
  <si>
    <t>מרכב השינוע</t>
  </si>
  <si>
    <t>3.5.8.2</t>
  </si>
  <si>
    <t>האם בזמן השינוע המלאי יאותר במיקום הרכב ויוצג במערכת.
אילו פעולות ניתן לבצע על מלאי שבתנועה, לדוגמה האם ניתן להקצות מלאי להזמנות מהמלאי אשר נמצא בתהליך השינוע וכיצד זה יוצג במערכת כאשר זה כל המלאי הקיים במרחב והמתאים להזמנה</t>
  </si>
  <si>
    <t>כן, המלאי יוצג ב"מיקום" של הרכב ועדיין ישוקף במלאי . מיקום הרכב הוא מסוג אשר לא יאפשר הקצאת המטען לפעילות כגון פיזור/ליקוט/רענון. ניתן יהיה לספור את המטען וכך גם לספור אותו למיקום מחסן במידה והוא לא דווח בפריקה. 
ראה פרק חדש – 3.5.1.5</t>
  </si>
  <si>
    <t>3.6.1.1</t>
  </si>
  <si>
    <t>יש לפרט בהתאם למענה המתוכנן ע"י תקשוב זכיין</t>
  </si>
  <si>
    <t>יוגדר ב-CDR</t>
  </si>
  <si>
    <t>אקטיבי או פסיבי ואם כן באיזו טכנולוגיה, רמת הדיוק לאיכון והאופן בו יעבר המידע ובאיזו מערכת הוא יוצג ולאילו בעלי תפקידים.</t>
  </si>
  <si>
    <t>יוגרד ב-CDR.
התצוגה תהיה במערכת ה-SCExpert</t>
  </si>
  <si>
    <t>יש לתעד את זמן הכניסה של רכב למתחם בYMS במיוחד במקרים של אספקה נכנסת לצורך מדידת נתוני SLA</t>
  </si>
  <si>
    <t>זמן הכניסה לאתר יתקבל דרך ממשק מבקרת הכניסה כפי שמתואר בפרק "כניסת רכב בשער"</t>
  </si>
  <si>
    <t>מנוהל כמשימה פתוחה במסמך "אספקה נכנסת"</t>
  </si>
  <si>
    <t>האם רק משאיות יבצעו שינוע פנימי – יש לתאם עם תפעול זכיין</t>
  </si>
  <si>
    <t>שאלה תפעולית. ניתן להגדיר במערכת כמה סוגים שצריך</t>
  </si>
  <si>
    <t>של מי?</t>
  </si>
  <si>
    <t>3.6.1.2</t>
  </si>
  <si>
    <t>זה לא עניין אופציונאלי יש לקבוע מה יעשה ובאיזו טכנולוגיה ולתאם את תפיסת התפעול לכך</t>
  </si>
  <si>
    <t>יפורט ב-CDR</t>
  </si>
  <si>
    <t>משימה CDR
נדרש להגיר את אופן ניטור הרכבים בתוך שטח המתחם, ברמה טכנולוגית</t>
  </si>
  <si>
    <t>3.6.2</t>
  </si>
  <si>
    <t>יש להרחיב ולפרט כולל דוגמאות אם ניתן , תוך התייחסות לכלל מבנה ופריסת המרה"ס ולא חצר בודדת במחסן בודד, למי תהיה התצוגה זמינה וכיצד היא תשולב בפעילות התפעול והבקרה
יש להבדיל בין אוכלוסיות וחתכי תצוגה שונים כגון בין שינוע פנימי לרכבים של ספקים חיצוניים בתהליכי אספקה נכנסת או לחלופין אספקה יוצאת.</t>
  </si>
  <si>
    <t>3.6.2.1</t>
  </si>
  <si>
    <t>יש להשלים בתיאום עם תקשוב זכיין.</t>
  </si>
  <si>
    <t>משימה לCDR
מסך ניהול משימות שינוע פנימי - פירוט האפיון יפורט בCDR</t>
  </si>
  <si>
    <t>3.6.4</t>
  </si>
  <si>
    <t>יש להשלים</t>
  </si>
  <si>
    <t>בוצע</t>
  </si>
  <si>
    <t>3.7.2</t>
  </si>
  <si>
    <t>לעבור על סעיף "SLA דוחות והתראות" - נדרש לאשר</t>
  </si>
  <si>
    <t>קיים SLA נוסף בנושא ארגון וסידור חצר  - מקור הנתונים במערכת מנהלתית/ייעודית עפ"י הגדרת זכיין בנוסף זכיין נדרש להשלמת ניתוח במודול SLA במע' מנהלתית.
דוחות והתראות: הרשימה המוצגת הינה חלקית וחסרה. לדוגמא, 
אין מענה כלל  לשקילה (דוחות של שקילה בתהליך מכירה וגריטה, דוחות שקילות בהפצה, התראה על חריגת משקל).
יש לציין במסמכים כי הרשימה הסופית תוגדר במסגרת ה CDR.</t>
  </si>
  <si>
    <t>תשובה לא מקבולת</t>
  </si>
  <si>
    <t>השלמת בדיקה LLD</t>
  </si>
  <si>
    <t>מענה אינו תקין</t>
  </si>
  <si>
    <t>התבקשה הבהרה להערה מהמזמין</t>
  </si>
  <si>
    <t xml:space="preserve">סיווג המענה </t>
  </si>
  <si>
    <t>מעקב מענה</t>
  </si>
  <si>
    <t>איכות המענה</t>
  </si>
  <si>
    <t>הערה נמחקה</t>
  </si>
  <si>
    <t>הערה נסגרה ע"י המזמין</t>
  </si>
  <si>
    <t>תקין</t>
  </si>
  <si>
    <t>יש להתאים את הנושא בPDR על פי דרישות המכרז בהן רכב ישקל בהתאם להגדרות המכרז והמזמין. ולא כל רכב נכנס או יוצא ישקל ללא יוצא מן הכלל. ראה (סעיף 5.8 תכנון הפצה, נספח תהליכים פונקציונאליים)</t>
  </si>
  <si>
    <t>חסרה התייחסות כיצד יזוהה כי נדרש זיכוי של הרכיב וכיצד ובאיזו מערכת יבוצע הזיכוי</t>
  </si>
  <si>
    <t>במענה להערה נכתב כי יש לעדכן את התרשים (כולל הוספת משרד הקבלה באתר) - לא נמצע העדכון בתרשים. יש להשלים היכן עודכן</t>
  </si>
  <si>
    <t>להשלים ב CDR</t>
  </si>
  <si>
    <t>להשלים ב CDR
רשימת הדוחות, הKPI, הדשבורדים, ההתראות לניהול החצר והשינוע הפנימי במסמך הינה חלקית.</t>
  </si>
  <si>
    <t>העדכון בוצע לתרשים המלא של "תהליך כניסת רכב לאתר" בפרק 2.3.1</t>
  </si>
  <si>
    <t>נדרש לעדכן את עמודה J מ "PDR" ל "CDR"</t>
  </si>
  <si>
    <t>בסעיף 2.4.6 "יציאת רכב בשער" מפורט שבמידה והנהג קיבל אמצעי איכון בכניסה, אז הוא ידרש להזדכות עליו. אופן הזיכוי וניהול אמצעי האיכון יפורט ב-LLD מכיוון שהנושא עדיין לא סגור. לכן יש לשבץ את ההערכה ל-CDR</t>
  </si>
  <si>
    <t>לא רשום במסמך שכל רכב חייב להישקל... אלא רק אם יוגדר כך במערכת. ראו סעיף 2.4.1 "תהליך השקילה" שבו רשום:
כחלק מתהליך הבקרה במרה"ס, ניתן להגדיר האם שקילת הרכב בכניסה תהיה חובה כברירת מחדל. במידה ויוגדר "כן", על  כל רכב שנכנס או יוצא דרך השער     חייב להישקל אלא אם סומן אחרת בזימון. הגדרה זו תהיה כחלק מהגדרות הפרמטרים לניהול החצר. במידה ולא, ניתן יהיה להגדיר איזה רכבים כן ידרשו להישקל כגון רכבי ההובלה (מסלולי ההפצה) או רכבי לקוחות אשר מיועדים להעמסת הזמנות מכירה.</t>
  </si>
  <si>
    <t xml:space="preserve"> 1. יש להתאים את יכולת רמת ההפעלה לרמת מחסן / מתחם ולא רק לאתר גיאוגרפי. ניתן להעלות רמת הפעלה למחסנים/מתחמים מסויימים.
2. בסעיף 2.6.1.4 יש להוסיף כי ביטול התהליך - בהנחיית מזמין בלבד.</t>
  </si>
  <si>
    <t>1.העלת רמת הפעלה למחסן/מתחם הינה ברמה התפעולית (כגון הארכת שעות הפעילות במחסן ספציפי). רמת השירות התקשובית משפיעה על אופן ניהול כלל החצר (גם בשאר התהליכים כגון TMS או ליקוט) ולא בהיבט של מחסן/מתחם ספציפי. 
עודכן בHLD 10.1.7.4 על כך שניתן להגדיר רמת הפעלה ברמת המחסן
2. דיווח על שינוי מדרגות ההפעלה הם תמיד בהנחיית המזמין. סיכום הפעילויות המושפעות ממדרגות ההפעלה יושלמו בCDR</t>
  </si>
  <si>
    <t>subject</t>
  </si>
  <si>
    <t>sheet</t>
  </si>
  <si>
    <t>row_number</t>
  </si>
  <si>
    <t>due_date</t>
  </si>
  <si>
    <t>note: 31/10/2021</t>
  </si>
  <si>
    <t>note: 09/01/2021</t>
  </si>
  <si>
    <t>note: 15/02/2022</t>
  </si>
  <si>
    <t>note: 10/02/2022</t>
  </si>
  <si>
    <t>main_note</t>
  </si>
  <si>
    <t>status</t>
  </si>
  <si>
    <t>secondary_note</t>
  </si>
  <si>
    <t>פתוח</t>
  </si>
  <si>
    <t>_id</t>
  </si>
  <si>
    <t>63fb655a1674f04054751988</t>
  </si>
  <si>
    <t>63fb655a1674f04054751989</t>
  </si>
  <si>
    <t>63fb655a1674f0405475198a</t>
  </si>
  <si>
    <t>63fb655a1674f0405475198b</t>
  </si>
  <si>
    <t>63fb655a1674f0405475198c</t>
  </si>
  <si>
    <t>63fb655a1674f0405475198d</t>
  </si>
  <si>
    <t>63fb655a1674f0405475198e</t>
  </si>
  <si>
    <t>63fb655a1674f0405475198f</t>
  </si>
  <si>
    <t>63fb655a1674f04054751990</t>
  </si>
  <si>
    <t>63fb655a1674f04054751991</t>
  </si>
  <si>
    <t>63fb655a1674f04054751992</t>
  </si>
  <si>
    <t>63fb655a1674f04054751993</t>
  </si>
  <si>
    <t>63fb655a1674f04054751994</t>
  </si>
  <si>
    <t>63fb655a1674f04054751995</t>
  </si>
  <si>
    <t>63fb655a1674f04054751996</t>
  </si>
  <si>
    <t>63fb655a1674f04054751997</t>
  </si>
  <si>
    <t>63fb655a1674f04054751998</t>
  </si>
  <si>
    <t>63fb655a1674f04054751999</t>
  </si>
  <si>
    <t>63fb655a1674f0405475199a</t>
  </si>
  <si>
    <t>63fb655a1674f0405475199b</t>
  </si>
  <si>
    <t>63fb655a1674f0405475199c</t>
  </si>
  <si>
    <t>63fb655a1674f0405475199d</t>
  </si>
  <si>
    <t>63fb655a1674f0405475199e</t>
  </si>
  <si>
    <t>63fb655a1674f0405475199f</t>
  </si>
  <si>
    <t>63fb655a1674f040547519a0</t>
  </si>
  <si>
    <t>63fb655a1674f040547519a1</t>
  </si>
  <si>
    <t>63fb655a1674f040547519a2</t>
  </si>
  <si>
    <t>63fb655a1674f040547519a3</t>
  </si>
  <si>
    <t>63fb655a1674f040547519a4</t>
  </si>
  <si>
    <t>63fb655a1674f040547519a5</t>
  </si>
  <si>
    <t>63fb655a1674f040547519a6</t>
  </si>
  <si>
    <t>63fb655a1674f040547519a7</t>
  </si>
  <si>
    <t>63fb655a1674f040547519a8</t>
  </si>
  <si>
    <t>63fb655a1674f040547519a9</t>
  </si>
  <si>
    <t>63fb655a1674f040547519aa</t>
  </si>
  <si>
    <t>63fb655a1674f040547519ab</t>
  </si>
  <si>
    <t>63fb655a1674f040547519ac</t>
  </si>
  <si>
    <t>63fb655a1674f040547519ad</t>
  </si>
  <si>
    <t>63fb655a1674f040547519ae</t>
  </si>
  <si>
    <t>63fb655a1674f040547519af</t>
  </si>
  <si>
    <t>63fb655a1674f040547519b0</t>
  </si>
  <si>
    <t>63fb655a1674f040547519b1</t>
  </si>
  <si>
    <t>63fb655a1674f040547519b2</t>
  </si>
  <si>
    <t>63fb655a1674f040547519b3</t>
  </si>
  <si>
    <t>63fb655a1674f040547519b4</t>
  </si>
  <si>
    <t>63fb655a1674f040547519b5</t>
  </si>
  <si>
    <t>63fb655a1674f040547519b6</t>
  </si>
  <si>
    <t>63fb655a1674f040547519b7</t>
  </si>
  <si>
    <t>63fb655a1674f040547519b8</t>
  </si>
  <si>
    <t>63fb655a1674f040547519b9</t>
  </si>
  <si>
    <t>63fb655a1674f040547519ba</t>
  </si>
  <si>
    <t>63fb655a1674f040547519bb</t>
  </si>
  <si>
    <t>63fb655a1674f040547519bc</t>
  </si>
  <si>
    <t>63fb655a1674f040547519bd</t>
  </si>
  <si>
    <t>63fb655a1674f040547519be</t>
  </si>
  <si>
    <t>63fb655a1674f040547519bf</t>
  </si>
  <si>
    <t>63fb655a1674f040547519c0</t>
  </si>
  <si>
    <t>63fb655a1674f040547519c1</t>
  </si>
  <si>
    <t>63fb655a1674f040547519c2</t>
  </si>
  <si>
    <t>63fb655a1674f040547519c3</t>
  </si>
  <si>
    <t>63fb655a1674f040547519c4</t>
  </si>
  <si>
    <t>63fb655a1674f040547519c5</t>
  </si>
  <si>
    <t>63fb655a1674f040547519c6</t>
  </si>
  <si>
    <t>63fb655a1674f040547519c7</t>
  </si>
  <si>
    <t>63fb655a1674f040547519c8</t>
  </si>
  <si>
    <t>63fb655a1674f040547519c9</t>
  </si>
  <si>
    <t>63fb655a1674f040547519ca</t>
  </si>
  <si>
    <t>63fb655a1674f040547519cb</t>
  </si>
  <si>
    <t>63fb655a1674f040547519cc</t>
  </si>
  <si>
    <t>63fb655a1674f040547519cd</t>
  </si>
  <si>
    <t>63fb655a1674f040547519ce</t>
  </si>
  <si>
    <t>63fb655a1674f040547519cf</t>
  </si>
  <si>
    <t>63fb655a1674f040547519d0</t>
  </si>
  <si>
    <t>63fb655a1674f040547519d1</t>
  </si>
  <si>
    <t>63fb655a1674f040547519d2</t>
  </si>
  <si>
    <t>63fb655a1674f040547519d3</t>
  </si>
  <si>
    <t>63fb655a1674f040547519d4</t>
  </si>
  <si>
    <t>63fb655a1674f040547519d5</t>
  </si>
  <si>
    <t>63fb655a1674f040547519d6</t>
  </si>
  <si>
    <t>63fb655a1674f040547519d7</t>
  </si>
  <si>
    <t>63fb655a1674f040547519d8</t>
  </si>
  <si>
    <t>63fb655a1674f040547519d9</t>
  </si>
  <si>
    <t>63fb655a1674f040547519da</t>
  </si>
  <si>
    <t>63fb655a1674f040547519db</t>
  </si>
  <si>
    <t>63fb655a1674f040547519dc</t>
  </si>
  <si>
    <t>63fb655a1674f040547519dd</t>
  </si>
  <si>
    <t>63fb655a1674f040547519de</t>
  </si>
  <si>
    <t>63fb655a1674f040547519df</t>
  </si>
  <si>
    <t>63fb655a1674f040547519e0</t>
  </si>
  <si>
    <t>63fb655a1674f040547519e1</t>
  </si>
  <si>
    <t>63fb655a1674f040547519e2</t>
  </si>
  <si>
    <t>63fb655a1674f040547519e3</t>
  </si>
  <si>
    <t>63fb655a1674f040547519e4</t>
  </si>
  <si>
    <t>63fb655a1674f040547519e5</t>
  </si>
  <si>
    <t>63fb655a1674f040547519e6</t>
  </si>
  <si>
    <t>63fb655a1674f040547519e7</t>
  </si>
  <si>
    <t>63fb655a1674f040547519e8</t>
  </si>
  <si>
    <t>63fb655a1674f040547519e9</t>
  </si>
  <si>
    <t>63fb655a1674f040547519ea</t>
  </si>
  <si>
    <t>63fb655a1674f040547519eb</t>
  </si>
  <si>
    <t>63fb655a1674f040547519ec</t>
  </si>
  <si>
    <t>63fb655a1674f040547519ed</t>
  </si>
  <si>
    <t>63fb655a1674f040547519ee</t>
  </si>
  <si>
    <t>63fb655a1674f040547519ef</t>
  </si>
  <si>
    <t>63fb655a1674f040547519f0</t>
  </si>
  <si>
    <t>63fb655a1674f040547519f1</t>
  </si>
  <si>
    <t>63fb655a1674f040547519f2</t>
  </si>
  <si>
    <t>63fb655a1674f040547519f3</t>
  </si>
  <si>
    <t>63fb655a1674f040547519f4</t>
  </si>
  <si>
    <t>63fb655a1674f040547519f5</t>
  </si>
  <si>
    <t>63fb655a1674f040547519f6</t>
  </si>
  <si>
    <t>63fb655a1674f040547519f7</t>
  </si>
  <si>
    <t>63fb655a1674f040547519f8</t>
  </si>
  <si>
    <t>63fb655a1674f040547519f9</t>
  </si>
  <si>
    <t>63fb655a1674f040547519fa</t>
  </si>
  <si>
    <t>63fb655a1674f040547519fb</t>
  </si>
  <si>
    <t>63fb655a1674f040547519fc</t>
  </si>
  <si>
    <t>63fb655a1674f040547519fd</t>
  </si>
  <si>
    <t>63fb655a1674f040547519fe</t>
  </si>
  <si>
    <t>63fb655a1674f040547519ff</t>
  </si>
  <si>
    <t>63fb655a1674f04054751a00</t>
  </si>
  <si>
    <t>63fb655a1674f04054751a01</t>
  </si>
  <si>
    <t>63fb655a1674f04054751a02</t>
  </si>
  <si>
    <t>63fb655a1674f04054751a03</t>
  </si>
  <si>
    <t>63fb655a1674f04054751a04</t>
  </si>
  <si>
    <t>63fb655a1674f04054751a05</t>
  </si>
  <si>
    <t>63fb655a1674f04054751a06</t>
  </si>
  <si>
    <t>63fb655a1674f04054751a07</t>
  </si>
  <si>
    <t>63fb655a1674f04054751a08</t>
  </si>
  <si>
    <t>63fb655a1674f04054751a09</t>
  </si>
  <si>
    <t>63fb655a1674f04054751a0a</t>
  </si>
  <si>
    <t>63fb655a1674f04054751a0b</t>
  </si>
  <si>
    <t>63fb655a1674f04054751a0c</t>
  </si>
  <si>
    <t>63fb655a1674f04054751a0d</t>
  </si>
  <si>
    <t>63fb655a1674f04054751a0e</t>
  </si>
  <si>
    <t>63fb655a1674f04054751a0f</t>
  </si>
  <si>
    <t>63fb655a1674f04054751a10</t>
  </si>
  <si>
    <t>63fb655a1674f04054751a11</t>
  </si>
  <si>
    <t>63fb655a1674f04054751a12</t>
  </si>
  <si>
    <t>63fb655a1674f04054751a13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</si>
</sst>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b/>
      <sz val="11"/>
      <color theme="1"/>
      <name val="Arial"/>
      <family val="2"/>
    </font>
    <font>
      <sz val="11"/>
      <color rgb="FF000000"/>
      <name val="Arial"/>
      <family val="2"/>
    </font>
    <font>
      <sz val="11"/>
      <color theme="1"/>
      <name val="Calibri"/>
      <family val="2"/>
    </font>
    <font>
      <b/>
      <u/>
      <sz val="11"/>
      <color rgb="FFFF0000"/>
      <name val="Arial"/>
      <family val="2"/>
    </font>
    <font>
      <sz val="10"/>
      <color theme="1"/>
      <name val="Calibri"/>
      <family val="2"/>
    </font>
    <font>
      <sz val="11"/>
      <color theme="1"/>
      <name val="Calibri"/>
      <family val="2"/>
    </font>
    <font>
      <sz val="11"/>
      <color theme="1"/>
      <name val="Arial"/>
      <family val="2"/>
    </font>
    <font>
      <sz val="12"/>
      <color rgb="FF006100"/>
      <name val="Calibri"/>
      <family val="2"/>
      <scheme val="minor"/>
    </font>
    <font>
      <sz val="12"/>
      <color rgb="FF9C57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C6EFCE"/>
      </patternFill>
    </fill>
    <fill>
      <patternFill patternType="solid">
        <fgColor rgb="FFFFEB9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s>
  <cellStyleXfs count="3">
    <xf numFmtId="0" fontId="0" fillId="0" borderId="0"/>
    <xf numFmtId="0" fontId="8" fillId="3" borderId="0" applyNumberFormat="0" applyBorder="0" applyAlignment="0" applyProtection="0"/>
    <xf numFmtId="0" fontId="9" fillId="4" borderId="0" applyNumberFormat="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horizontal="right" vertical="center" wrapText="1"/>
    </xf>
    <xf numFmtId="0" fontId="0" fillId="0" borderId="0" xfId="0" applyAlignment="1">
      <alignment horizontal="right" vertical="top" wrapText="1"/>
    </xf>
    <xf numFmtId="0" fontId="6" fillId="0" borderId="0" xfId="0" applyFont="1"/>
    <xf numFmtId="0" fontId="1" fillId="0" borderId="0" xfId="0" applyFont="1" applyAlignment="1">
      <alignment wrapText="1"/>
    </xf>
    <xf numFmtId="0" fontId="1" fillId="0" borderId="0" xfId="0" applyFont="1"/>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vertical="center"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applyAlignment="1">
      <alignment horizontal="center" vertical="center"/>
    </xf>
    <xf numFmtId="0" fontId="2" fillId="0" borderId="1" xfId="0" applyFont="1" applyBorder="1" applyAlignment="1">
      <alignment horizontal="right" vertical="center" wrapText="1" readingOrder="2"/>
    </xf>
    <xf numFmtId="0" fontId="0" fillId="0" borderId="1" xfId="0" applyBorder="1" applyAlignment="1">
      <alignment horizontal="right" vertical="center" wrapText="1"/>
    </xf>
    <xf numFmtId="0" fontId="0" fillId="0" borderId="1" xfId="0" applyBorder="1" applyAlignment="1">
      <alignment horizontal="right" vertical="top" wrapText="1"/>
    </xf>
    <xf numFmtId="0" fontId="0" fillId="0" borderId="1" xfId="0" applyBorder="1" applyAlignment="1">
      <alignment horizontal="right" vertical="top"/>
    </xf>
    <xf numFmtId="0" fontId="2" fillId="0" borderId="1" xfId="0" applyFont="1" applyBorder="1" applyAlignment="1">
      <alignment horizontal="right" wrapText="1"/>
    </xf>
    <xf numFmtId="0" fontId="2" fillId="0" borderId="1" xfId="0" applyFont="1" applyBorder="1" applyAlignment="1">
      <alignment horizontal="right" vertical="top" wrapText="1"/>
    </xf>
    <xf numFmtId="0" fontId="0" fillId="0" borderId="1" xfId="0" applyBorder="1" applyAlignment="1">
      <alignment horizontal="right" vertical="top" wrapText="1" readingOrder="2"/>
    </xf>
    <xf numFmtId="0" fontId="7" fillId="0" borderId="1" xfId="0" applyFont="1" applyBorder="1" applyAlignment="1">
      <alignment horizontal="right" vertical="top" wrapText="1"/>
    </xf>
    <xf numFmtId="0" fontId="3" fillId="0" borderId="1" xfId="0" applyFont="1" applyBorder="1" applyAlignment="1">
      <alignment horizontal="right"/>
    </xf>
    <xf numFmtId="0" fontId="2" fillId="0" borderId="1" xfId="0" applyFont="1" applyBorder="1" applyAlignment="1">
      <alignment horizontal="right" vertical="center" readingOrder="2"/>
    </xf>
    <xf numFmtId="0" fontId="0" fillId="0" borderId="1" xfId="0" applyBorder="1" applyAlignment="1">
      <alignment horizontal="right" vertical="center" readingOrder="2"/>
    </xf>
    <xf numFmtId="0" fontId="2" fillId="0" borderId="1" xfId="0" applyFont="1" applyBorder="1" applyAlignment="1">
      <alignment horizontal="right" vertical="top" wrapText="1" readingOrder="2"/>
    </xf>
    <xf numFmtId="0" fontId="4" fillId="0" borderId="1" xfId="0" applyFont="1" applyBorder="1" applyAlignment="1">
      <alignment horizontal="right" vertical="top" wrapText="1"/>
    </xf>
    <xf numFmtId="49" fontId="0" fillId="0" borderId="1" xfId="0" applyNumberFormat="1" applyBorder="1" applyAlignment="1">
      <alignment horizontal="right" vertical="top" wrapText="1"/>
    </xf>
    <xf numFmtId="0" fontId="0" fillId="0" borderId="1" xfId="0" applyBorder="1" applyAlignment="1">
      <alignment horizontal="right" vertical="center"/>
    </xf>
    <xf numFmtId="0" fontId="5" fillId="0" borderId="1" xfId="0" applyFont="1" applyBorder="1" applyAlignment="1">
      <alignment horizontal="right" vertical="center" readingOrder="2"/>
    </xf>
    <xf numFmtId="0" fontId="0" fillId="0" borderId="0" xfId="0" applyAlignment="1">
      <alignment wrapText="1"/>
    </xf>
    <xf numFmtId="0" fontId="0" fillId="2" borderId="0" xfId="0" applyFill="1" applyAlignment="1">
      <alignment horizontal="center" vertical="center" wrapText="1"/>
    </xf>
    <xf numFmtId="0" fontId="0" fillId="2" borderId="0" xfId="0" applyFill="1" applyAlignment="1">
      <alignment horizontal="right" vertical="center" wrapText="1" readingOrder="2"/>
    </xf>
    <xf numFmtId="0" fontId="8" fillId="3" borderId="1" xfId="1" applyBorder="1" applyAlignment="1">
      <alignment horizontal="center" vertical="center" wrapText="1" readingOrder="2"/>
    </xf>
    <xf numFmtId="0" fontId="9" fillId="4" borderId="1" xfId="2" applyBorder="1" applyAlignment="1">
      <alignment horizontal="center" vertical="center" wrapText="1" readingOrder="2"/>
    </xf>
    <xf numFmtId="14" fontId="0" fillId="0" borderId="1" xfId="0" applyNumberFormat="1" applyBorder="1" applyAlignment="1">
      <alignment horizontal="center" vertical="center"/>
    </xf>
    <xf numFmtId="0" fontId="9" fillId="4" borderId="1" xfId="2" applyBorder="1" applyAlignment="1">
      <alignment horizontal="center" vertical="center"/>
    </xf>
    <xf numFmtId="0" fontId="9" fillId="4" borderId="1" xfId="2" applyBorder="1" applyAlignment="1">
      <alignment horizontal="right" vertical="top" wrapText="1"/>
    </xf>
    <xf numFmtId="14" fontId="9" fillId="4" borderId="1" xfId="2" applyNumberFormat="1" applyBorder="1" applyAlignment="1">
      <alignment horizontal="center" vertical="center"/>
    </xf>
    <xf numFmtId="0" fontId="9" fillId="4" borderId="1" xfId="2" applyBorder="1" applyAlignment="1">
      <alignment horizontal="right" vertical="center" wrapText="1"/>
    </xf>
    <xf numFmtId="0" fontId="9" fillId="4" borderId="1" xfId="2" applyBorder="1" applyAlignment="1">
      <alignment horizontal="right" vertical="top"/>
    </xf>
    <xf numFmtId="0" fontId="9" fillId="4" borderId="0" xfId="2" applyAlignment="1">
      <alignment horizontal="center" vertical="center"/>
    </xf>
    <xf numFmtId="0" fontId="9" fillId="4" borderId="0" xfId="2"/>
    <xf numFmtId="0" fontId="7" fillId="0" borderId="0" xfId="0" applyFont="1" applyAlignment="1">
      <alignment horizontal="center" vertical="center"/>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983.68228252315" refreshedVersion="8" recordCount="140" xr:uid="{00000000-000A-0000-FFFF-FFFF05000000}">
  <cacheSource type="worksheet">
    <worksheetSource ref="B1:D141" sheet="data"/>
  </cacheSource>
  <cacheFields count="3">
    <cacheField name="sheet" numFmtId="0">
      <sharedItems containsBlank="1" containsMixedTypes="1" containsNumber="1" minValue="3.3" maxValue="3.4"/>
    </cacheField>
    <cacheField name="row_number" numFmtId="0">
      <sharedItems containsSemiMixedTypes="0" containsString="0" containsNumber="1" containsInteger="1" minValue="1" maxValue="140"/>
    </cacheField>
    <cacheField name="subjec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s v="3.1.1.1"/>
    <n v="1"/>
    <s v="יש לפרט את סוגי המשימות הקיימות בחצר"/>
  </r>
  <r>
    <s v="3.1.1.3"/>
    <n v="2"/>
    <s v="יש לפרט את אופן הסנכרון תפוסת רמפות לטובת תהליך שינוע פנימי בין המתחמים במרחב עם העמסות ופריקות רכבים מחוץ לבסיס."/>
  </r>
  <r>
    <s v="3.1.1.3"/>
    <n v="3"/>
    <s v="יש לפרט ולהרחיב כיצד זה נעשה, טכנולוגית במרה&quot;ס, זמינות של תצוגה והשליטה, מעבר בין המתחמים השונים, מגבלות של מי ראשי לתזמן להיכן ועוד..."/>
  </r>
  <r>
    <s v="3.1.1.3"/>
    <n v="4"/>
    <s v="יש להיצמד להמשגה במסמכי המכרז. האם הכוונה למכלול שו&quot;ב ?"/>
  </r>
  <r>
    <s v="3.1.1.3"/>
    <n v="5"/>
    <s v="יש להרחיב ולפרט בהתאמה למבנה הארגוני והפיסי של המרה&quot;ס, מרחבים, מתחמים, בעלי תפקידים וכ&quot;ו."/>
  </r>
  <r>
    <s v="3.1.2"/>
    <n v="6"/>
    <s v="לא מדובר בתהליך אחד אלא מספר תהליכים נפרדים"/>
  </r>
  <r>
    <s v="3.1.2.3"/>
    <n v="7"/>
    <s v="ישנם מספר של סוגי שינוע פנימי ממקורות שונים כפי שעלה בשולחנות העגולים"/>
  </r>
  <r>
    <s v="3.1.2.4"/>
    <n v="8"/>
    <s v="תקווה – חסרה התייחסות לכניסת רכב מלווה במקרים של ניוד אמצעים מסווגים"/>
  </r>
  <r>
    <s v="3.1.3"/>
    <n v="9"/>
    <s v="חסרים בעלי תפקידים נוספים כגון הגוף התפעולי המתאם את המשימות, מתעדף אותם ומטפל בחריגות, יש להרחיב על תפקיד השומר בשער ומעורבותו בתהליך"/>
  </r>
  <r>
    <s v="3.1.3"/>
    <n v="10"/>
    <s v="חסר בעל תפקיד שמנהל את כל השינוע (ברמה ניהולית), ופירוט באיזה מערכות משתמש."/>
  </r>
  <r>
    <s v="3.1.3"/>
    <n v="11"/>
    <s v="הערה כללית לטבלה, חסר פירוט מערכות והרשאות בטבלה. בעמודת הרשאות חשוב לפרט את כלל המערכות של בעל תפקיד (הערה זו רלוונטית לכלל הטבלאות בכלל המסמכים)."/>
  </r>
  <r>
    <s v="3.1.3"/>
    <n v="12"/>
    <s v="יש לפרט מי בעל תפקיד המבצע תהליך הצמדת אמצעי זיהוי ומזכה ביציאה."/>
  </r>
  <r>
    <s v="3.1.3"/>
    <n v="13"/>
    <s v="יש לציין מערכת בה מופקת פתקית, ע&quot;י איזה בעל תפקיד היא מופקת."/>
  </r>
  <r>
    <s v="3.1.3"/>
    <n v="14"/>
    <s v="נציג זה לא חייב להיות נציג בימ&quot;ל, אלא נציג מזמין גם במתחם אחר בתפעול מזמין (לא רק בימ&quot;ל)."/>
  </r>
  <r>
    <s v="3.2.2"/>
    <n v="15"/>
    <s v="חסרים נתונים נוספים בדומה למה שמופיע במסמך הפצה ועוד _x000a_האם פועל על חשמל _x000a_האם על בנזין"/>
  </r>
  <r>
    <s v="1.2.2"/>
    <n v="16"/>
    <s v="יש לאפשר הגדרה של נגררים באופן נפרד, בנוסף החיבור והצימוד של נגרר צריך להיות דינמי, יש להתייחס להתאמה לעבודה עם ריבוי מתחמים, יש לחדד ולהבהיר לגבי הערך של מיקום חצר, מה הוא מייצג וכיצד הוא מתעדכן, יש לפרט האם יהיו ציודים נוספים שאינם רכבים כגון רמפות העמס"/>
  </r>
  <r>
    <s v="3.2.2"/>
    <n v="17"/>
    <s v="תקווה – חסרה הגדרה מה הוא ציוד חצר ופירוט סוגי הציוד וחלוקה למשפחות פונקציונליות"/>
  </r>
  <r>
    <s v="3.2.2"/>
    <n v="18"/>
    <s v="דניאל - לא ברור למה הכוונה רכבים שבאים לפרוק או כלי שינוע שעובדים בחצר"/>
  </r>
  <r>
    <s v="3.2.2.2"/>
    <n v="19"/>
    <s v="כיצד יובדלו הרכבים המורשים לצאת מהמרחב ולהשתתף בתכנון ההפצה וכאילו שלא. האם המערכת ערוכה גם לשימוש ברכבים אוטונומיים ללא נהג"/>
  </r>
  <r>
    <s v="3.2.2.2"/>
    <n v="20"/>
    <s v="האם בממשק  קיים או חדש"/>
  </r>
  <r>
    <s v="3.2.3.1"/>
    <n v="21"/>
    <s v="יש לפרט אופן ניהול חצר במחסנים מנוהלי –SAP."/>
  </r>
  <r>
    <s v="3.2.3.2"/>
    <n v="22"/>
    <s v="יש להתייחס גם למרחבים ומתחמים, כולל כאילו שאינם מנוהלים WMS, האם הם ייוצגו בשטח ע&quot;י שילוט ומזהי אימות. הם ניתן להגביל כמות רכבים השוהים בו זמנית בחצר כזו, האם יהיו אזורים שיהיו אסורים לסוגי רכבים מסוימים."/>
  </r>
  <r>
    <s v="3.2.3.2"/>
    <n v="23"/>
    <s v="דניאל - חסרות חניות מהירות במחסן ראשי, מה כוונה אחסון? כיצד מתייחסים לחניה בחצר שייעודה פריקה בחצר"/>
  </r>
  <r>
    <s v="3.2.3.3"/>
    <n v="24"/>
    <s v="היכן מוגדרים סוגי הרכבים ? אלו סוגים קיימים?"/>
  </r>
  <r>
    <s v="3.2.3.3"/>
    <n v="25"/>
    <s v="האם ניתן להגביל בכמות, משקל ונפח יכולת העמסה על רכב או ניגרר, האם ניתן להגביל חיבור בין סוג רכב לסוג נגרר לרבות יכולת הגרירה של כלי השינוע."/>
  </r>
  <r>
    <s v="3.2.3.3"/>
    <n v="26"/>
    <s v="דניאל - לא ברור"/>
  </r>
  <r>
    <s v="3.2.3.3"/>
    <n v="27"/>
    <s v="האם יהיה אפשרי לראות על מפה של מרחב את כלל סוגי אמצעי השינוע הפעילים ומיקומם, לרבות הצגה של המשימה בה הם עוסקים על ידי סימון כלי השינוע"/>
  </r>
  <r>
    <s v="3.2.4"/>
    <n v="28"/>
    <s v="יש להתייחס גם לעמדות השקילה._x000a_יש לפרט כיצד ינוהלו הכניסות לשטחים התפעוליים החיצוניים של המתחמים השונים (לפני הרמפות)"/>
  </r>
  <r>
    <s v="3.2.4"/>
    <n v="29"/>
    <s v="יש לתאם ולפרט טכנולוגיה ומערכות בתהליך בקרת כניסה עם תקשוב זכיין (ראו דרישות פרק &quot;בקרת כניסה&quot; כרך תקשוב)"/>
  </r>
  <r>
    <s v="3.2.4"/>
    <n v="30"/>
    <s v="דניאל - לא ברור למה הכוונה למכלול כניסה לבסיס או לשער בכניסה לרחבה תפעולית של המחסן היכן שקיים?"/>
  </r>
  <r>
    <s v="3.2.5"/>
    <n v="31"/>
    <s v="המענה על הרמפות הוא כללי מידי ואינו מפרט את כלל הסוגים, המאפינים שלהם, אופן השימוש, הקישור למתחם הפונקציונאלי ותנאים מיוחדים כגון טמפרטורה"/>
  </r>
  <r>
    <s v="3.2.5.1"/>
    <n v="32"/>
    <s v="יש להתיחס גם לתנאי האיקלום אליהם מחוברת הרמפה, המתחם, יכולים גם להיות עמדות העמסה בחצר ללא נקודת ציון פיסית מוגדרת או בתוך המתחם עצמו."/>
  </r>
  <r>
    <s v="3.2.5.1"/>
    <n v="33"/>
    <s v="יש רמפות עם שימוש גם לפריקה וגם להעמסה, יש לתת מענה לכך."/>
  </r>
  <r>
    <s v="3.2.5.1"/>
    <n v="34"/>
    <s v="דניאל - נדרשת בחירה מרובה ויש יותר סוגי רמפות"/>
  </r>
  <r>
    <s v="3.2.5.2"/>
    <n v="35"/>
    <s v="יש לפרט במסמך את כול סוגי הסטאטוסים של הרמפות וכיצד הם יוצגו ויבאו לידי ביטוי במערכת הYMS, לדוגמה רמפה פנויה, רמפה מתואמת, רמפה תפוסה, רמפה לא פעילה וכ&quot;ו"/>
  </r>
  <r>
    <n v="3.3"/>
    <n v="36"/>
    <s v="למה לא הופרד לשני תהליכים נפרדים של אספקה נכנסת ולאספקה יוצאת"/>
  </r>
  <r>
    <s v="3.3.1"/>
    <n v="37"/>
    <s v="דניאל - להתאים המשגה לכתוב במכרז ולהביא לידי ביטוי במילון המושגים של המסמך"/>
  </r>
  <r>
    <s v="3.3.1.1"/>
    <n v="38"/>
    <s v="מתואם, ובמקביל חלק ממטרת התהליך היא להפנות את הרכב והנהג למתחם והרמפה המתאימים"/>
  </r>
  <r>
    <s v="3.3.1.1"/>
    <n v="39"/>
    <s v="נדרש לתקף מול הסקרים המנהלתיים בנושא ולוודא סנכרון עם תהליך זה. ככל שידוע לי יש שער ולכל שער מספר מסלולי כניסה ובכל מסלול יש 2 שלבי מעבר והתקדמות."/>
  </r>
  <r>
    <s v="3.3.1.2"/>
    <n v="40"/>
    <s v="האם ניתן לשלב את הממשק מתוך תהליך אישור הכניסה משלב התיאום עם הספק"/>
  </r>
  <r>
    <s v="3.3.1.3"/>
    <n v="41"/>
    <s v="יש לפרט מה יהיה במידה ולא נפתח שער 1 ואיפה הנהג ורכב נמצאים בעת הסדרת החריגות, כנ&quot;ל לגבי מקררה בו הרכב לא עובר שער 3."/>
  </r>
  <r>
    <s v="3.3.1.3"/>
    <n v="42"/>
    <s v="דניאל - מצריך אינטגרציה עם המוצג עי זכיין בסקרים אחרים"/>
  </r>
  <r>
    <s v="3.3.1.4"/>
    <n v="43"/>
    <s v="חסרה התייחסות לתהליך המלא המבוצע ע&quot;י השומר, באיזו מערכת הוא מבצע את הפעילות והפונקציונליות הנדרשת במערכת, לדוגמה הפקת ומסירת הפתקית לנהג וקישור אמצעי האיכון למערכת ה YMS._x000a_חסרה התיחסות למסלולים המיועדים למטרות שונות, כגון כניסת רכבים של המזמין לטובת הפצה ו"/>
  </r>
  <r>
    <s v="3.3.1.4"/>
    <n v="44"/>
    <s v="יש לשנות את השימוש במילה משער למחסום"/>
  </r>
  <r>
    <s v="3.3.1.5"/>
    <n v="45"/>
    <s v="יש לתאם מול תקשוב זכיין ודרישות פרק, בקרת כניסה. יש לפרט מערכות המידע שאיתן עובד שומר. יש לפרט תהליך בהתאם למערכות בהלימה לתשתיות המתוכננות בשער."/>
  </r>
  <r>
    <s v="3.3.1.5"/>
    <n v="46"/>
    <s v="בנוסף לטכנולוגיה יש לאפיין את השימוש והמימוש לתוך הYMS לרבות ההשלכות לשימושים למדידת SLA."/>
  </r>
  <r>
    <s v="3.3.1.5"/>
    <n v="47"/>
    <s v="דניאל - מטלת זכיין"/>
  </r>
  <r>
    <s v="3.3.1.6"/>
    <n v="48"/>
    <s v="יש לפרט את הממשקים בתהליך זה"/>
  </r>
  <r>
    <s v="3.3.1.6"/>
    <n v="49"/>
    <s v="דניאל - למחוק"/>
  </r>
  <r>
    <s v="3.3.1.7"/>
    <n v="50"/>
    <s v="יש לפרט מי בעל תפקיד שמדפיס את הפתקית?"/>
  </r>
  <r>
    <s v="3.3.1.7"/>
    <n v="51"/>
    <s v="יש לתאם עם תקשוב זכיין ודרישות פרק בקרת כניסה/כרך תקשוב"/>
  </r>
  <r>
    <s v="3.3.1.7"/>
    <n v="52"/>
    <s v="דניאל - פתקית צריכה להיות מוכנה כשרכב מגיע לבודק במכלול כניסה"/>
  </r>
  <r>
    <s v="3.3.1.7"/>
    <n v="53"/>
    <s v="יש להדפיס את המידע העדכני ממערכת הYMS על פי השיבוץ האחרון לרמפה_x000a_יש לתת מענה למצב בו רכב מיועד להגיע באותו היום יותר מפעם אחת ויש לתת לו את הפתקית הרלוונטית, וכן להתייחס למצב בו לרכב מיועדות יותר מעמדת פריקה אחת._x000a_יש לחדד כי התיאום יתאפשר לכלל המתחמים והמחס"/>
  </r>
  <r>
    <s v="3.3.1.9"/>
    <n v="54"/>
    <s v="דניאל - לפרט איך יודעים"/>
  </r>
  <r>
    <s v="3.3.1.9"/>
    <n v="55"/>
    <s v="ישנם מקרים כגון שקילה בתהליך מכירה של פסולת שנגרטה שיש לקשר ישירות לתעודת הניפוק ואת המשקלים ולא לזימון בכדי לחשב את המשקל בפועל שנופק לצורך ההתחשבנות עם הקונה."/>
  </r>
  <r>
    <s v="3.3.2"/>
    <n v="56"/>
    <s v="אחריות הYMS אינה מסתיימת בכניסת הרכבים בשער 3 (בהתאם לתרשים), נדרש להמשיך את תיאור התהליך עד לחיבור הרכב לרמפה."/>
  </r>
  <r>
    <s v="3.3.2"/>
    <n v="57"/>
    <s v="תקווה - חסרה התייחסות למדרגות ההפעלה השונות ואירועים חריגים כגון משלחת תמיכה."/>
  </r>
  <r>
    <s v="3.3.2"/>
    <n v="58"/>
    <s v="דניאל - מחייב תיאום עם יתר סקרי תקשוב וביטחון , על פניו סותר, מסמכים חסרים עפ&quot;י זימון לא נבדקים במכלול כניסה"/>
  </r>
  <r>
    <s v="3.3.2.1"/>
    <n v="59"/>
    <s v="מה קורה במקרים בהם הרכב והנהג מתואמים באותו היום במועדים שונים למתחמים שונים._x000a_יש לבצע הפרדה בין רכבים של המזמין הנכנסים למטרת ביצוע הפצות לרכבי ספקים חיצוניים, כמו כן יש להתיחס לתהליך כניסה של מכולות, משלוחים אוויריים, ומשלוחים מיוחדים בשעות מיוחדות כגון "/>
  </r>
  <r>
    <s v="3.3.2.5"/>
    <n v="60"/>
    <s v="דניאל - יופנו לחניון, לפרט מה קורה ברמת מערכות המידע"/>
  </r>
  <r>
    <n v="3.4"/>
    <n v="61"/>
    <s v="חסרה מערכת השקילה והממשקים ממנה למערכות השונות ובסוגי התהליכים השונים"/>
  </r>
  <r>
    <n v="3.4"/>
    <n v="62"/>
    <s v="אחריות הYMS אינה מסתיימת בכניסת הרכבים בשער 3 (בהתאם לתרשים), נדרש להמשיך את תיאור התהליך עד לחיבור הרכב לרמפה."/>
  </r>
  <r>
    <n v="3.4"/>
    <n v="63"/>
    <s v="בתרשים &quot;תהליך כניסת רכב לאתר&quot; חסרה יציאה מאזור השער לאזור המתנה, וחסרה אינטרקציה עם בעלי תפקידים נוספים אפשריים בשער חוץ מעמדת שומר."/>
  </r>
  <r>
    <s v="3.4.1.1"/>
    <n v="64"/>
    <s v="הנחת עבודה לא נכונה, בכניסה ישקל הרכב במקרים מסויימים בלבד כגון מכירה של פסולת ומלאי שנגרט לספק חיצוני ונדרש לדעת את משקל המלאי שנופק לצורך ההתחשבנות, יש לאפשר בתהליך התיאום לשיקול המתאם האם לסמן את הרכב לשקילה בכניסה, בררת המחדל תהיה ללא שקילה לרכבים המי"/>
  </r>
  <r>
    <s v="3.4.1.4"/>
    <n v="65"/>
    <s v="לא ברור הצורך בהעברת המידע הזה בממשק לWMS ולאיזה תהליך זה ישמש בעתיד"/>
  </r>
  <r>
    <s v="3.4.14"/>
    <n v="66"/>
    <s v="איזה משקל יועבר ? ברוטו, טרה, נטו, מה המשמעות אם לא ידוע משקל עצמי ריק של הרכב לפני שקילה._x000a_חסרה התייחסות לכל המצב של חריגה מהמשקל המותר לרכב על פי הגדרות הרישוי שלו."/>
  </r>
  <r>
    <s v="3.4.1.5"/>
    <n v="67"/>
    <s v="דניאל - לא ברור"/>
  </r>
  <r>
    <s v="3.4.1.5"/>
    <n v="68"/>
    <s v="האם אפשרי להמנע מכך ולשמר את פעולות השקילה. היכן ישמרו נתוני השקילה , האם במערכת השקילה שתסופק ותקושר למערכת המנהלתית"/>
  </r>
  <r>
    <s v="3.4.1.6"/>
    <n v="69"/>
    <s v="מה הטולרנס של השקילה של המשקל, ומה הוא הפרש שיחשב כלא משמעותי, יש לפרט מה הוא השימוש שיעשה במידע הנ&quot;ל ומה המטרה בכדי לבחון את התהליך."/>
  </r>
  <r>
    <s v="3.4.1.7"/>
    <n v="70"/>
    <s v="דניאל - מטלה של הזכיין להציג"/>
  </r>
  <r>
    <s v="3.4.3.1"/>
    <n v="71"/>
    <s v="רצף תהליך בעייתי ולא יעיל תפעולית, יש לשלב בתהליך ובשאלון הטרום קבלה האם הרכב נשקל במידת הצורך, לא בטוח שלמחסנאי יש את האמצעי לבחון זאת ואם כן יש לפרט כיצד יבצע זאת דרך המערכת. יותר סביר שרק לאחר החיבור לרמפה יתאפשר לפעול ולעבוד מול הנהג באופן מסודר, אחרת"/>
  </r>
  <r>
    <s v="3.4.3.1"/>
    <n v="72"/>
    <s v="יש לעדכן את תהליך הקבלה למלאי - טרום פריקה על הדרישה והשילוב בתוך הפונקציונאליות של הWMS וע&quot;י מי יבוצע ויבוקר."/>
  </r>
  <r>
    <s v="3.4.3.2"/>
    <n v="73"/>
    <s v="יש לפרט את תהליך השקילה של הנהג בעמדת השקילה כולל הזדהות, טיפול בחריגים וקבלת מידע, אולי ע&quot;י שימוש בקיוסק מידע"/>
  </r>
  <r>
    <s v="3.4.3.2"/>
    <n v="74"/>
    <s v="יש לפרט אופן הפעלת מערכת שקילת משאית, מי הם בעלי התפקידים שנדרשים לתפעל את המערכת. מה קורה במקרה של תקלת משקל, איך מוצעת פניה של נהג ולמי?"/>
  </r>
  <r>
    <s v="3.4.5"/>
    <n v="139"/>
    <s v="מכירה/גריטה/השמדה_x000a_1נדרש לנהל דיון עם הצוות התכנוני על אופן ניהול מלאי מכירה:_x000a_- שקילה מקדימה למלאי המיועד למכירה_x000a_- תהליך ההמרה ממק&quot;ט אמיתי למק&quot;ט פסולת_x000a_- בקרת השקילה למלאי פסולת - כיצד מבוצע_x000a_- כיצד מתבצעים ספירות במתחם מכירה/פסולת_x000a_- יש להגדיר את אופן השקילה"/>
  </r>
  <r>
    <s v="3.4.5.1"/>
    <n v="75"/>
    <s v="חסר הסבר למה נדרש ומה התועלת הפונקציונאלית של השקילה בכניסה, במקומות בהם נדרשת שקילה יש משקלים ייעודיים לשקילת המלאי שמתקבל בפועל ולא צריך לשקול את הרכב כמו פעם הלוך וחזור עבור כל פריט שמורידים מהמשאית."/>
  </r>
  <r>
    <s v="3.4.5.1"/>
    <n v="76"/>
    <s v="להסביר במה מדובר, משקל חזוי למול קיים או כניסה ויציאה"/>
  </r>
  <r>
    <s v="3.4.5.2"/>
    <n v="77"/>
    <s v="שקילות"/>
  </r>
  <r>
    <s v="3.4.5.2"/>
    <n v="78"/>
    <s v="איך ולפי איזה חישובים ופרמטרים יחשב המצב התקין או השגוי, ומי וכיצד מטפלים ומאשרים חריגים לרבות תיעוד של הסטיה והגורם המאשר"/>
  </r>
  <r>
    <s v="3.4.5.4"/>
    <n v="79"/>
    <s v="דניאל – יש לפרט את תהליך הטיפול בכלל החריגים"/>
  </r>
  <r>
    <s v="3.4.5.4"/>
    <n v="80"/>
    <s v="האם הכוונה לאספקה נכנסת או יוצאת?"/>
  </r>
  <r>
    <s v="3.4.5.4"/>
    <n v="81"/>
    <s v="מי ואיזו מערכת תבדוק, איך היא תדע מה הוא המשקל המותר, ישנם מצבים רבים ושונים בהם לא ניתן לדעת ולחשב את המשקל האמיתי והטולרנס, לדוגמה סוגי משטחים שונים, משטחים רטובים, העמסה של מלאי שהוחזר או לא התקבל מסיבות שונות. לא ברורה מה התועלת בבדיקה הזו."/>
  </r>
  <r>
    <s v="3.4.5.4"/>
    <n v="82"/>
    <s v="כיצד ומאיזו מערכת יקבל השער אינדיקציה יש להרחיב ולפרט"/>
  </r>
  <r>
    <s v="3.4.6"/>
    <n v="83"/>
    <s v="דניאל - הערות על שקילה בכניסה רלוונטיות תקפות גם לשקילה ביציאה"/>
  </r>
  <r>
    <s v="3.4.6.1"/>
    <n v="84"/>
    <s v="דניאל - רכבים צבאיים צריכים לעבור במחסן הראשי בנוסף בעמדות של שילוח מהיר"/>
  </r>
  <r>
    <s v="3.4.6.2"/>
    <n v="85"/>
    <s v="יש לחדד מדוע נדרשים הממשקים למערכת ה EXPERT בהקשר זה, על פניו נראה שאין יתרון אל מול ממשק ישיר בין מערכת השקילה לבין מערכת בקרת הכניסה, לדוגמה לרכב הדורש שקילה ביציאה יש להעביר את תוצאת השקילה והטולרנס האפשרי למערכת השקילה, במידה והמשקל עומד במגבלה המשקל "/>
  </r>
  <r>
    <s v="3.4.6.3"/>
    <n v="86"/>
    <s v="חסרה התייחסות למשקל המותר להעמסה לסוג הרכב הזה._x000a_כיצד המערכת תטפל בנגררים המחוברים למשאית (חלק הועמס על המשאית וחלק על נגרר מאחוריה)"/>
  </r>
  <r>
    <s v="3.4.6.3"/>
    <n v="87"/>
    <s v="לא ברור התהליך והחישוב"/>
  </r>
  <r>
    <s v="3.4.6.4"/>
    <n v="88"/>
    <s v="חסרה התייחסות לכך שלחלק מהמשאיות ה TMS יעביר אינדיקציה על צורך בשקילה כתוצאה מהתכנון ופרמטר שיקבע לכך, או אינדיקציה שתוזן דרך הTMS או הYMS ע&quot;י מחלקת ההפצה באופן יזום ידנית בהתאם לשיקול שלהם"/>
  </r>
  <r>
    <s v="3.4.6.5"/>
    <n v="89"/>
    <s v="יש להתאים להמשגה במסמכי המכרז - איכון"/>
  </r>
  <r>
    <s v="3.4.4.6"/>
    <n v="90"/>
    <s v="כיצד מוודאים שזה קורה בפועל לפני שהנהג ממשיך ונוסע עם אמצעי האיכון, האם יש LPR ביציאה ?"/>
  </r>
  <r>
    <s v="3.4.6.6"/>
    <n v="91"/>
    <s v="יש לפרט את הצורך בממשק ובמידע המועבר במערכת הייעודית. על פניו נראה כי מידע זה רלוונטי לתחום המנהלתי בלבד."/>
  </r>
  <r>
    <s v="3.4.8"/>
    <n v="92"/>
    <s v="דניאל - לא מספיק - על הזכיין להציג פתרון לתיעוד כל המסלול איכון נועד לשם כך בין היתר"/>
  </r>
  <r>
    <s v="3.4.6.1"/>
    <n v="93"/>
    <s v="חסר תהליך ההזדכות על הציוד איכון, _x000a_איך הנהג יודע שעליו להשקל ביציאה_x000a_מה קורה לרכב פנימי שאין לו זימון מוקדם_x000a_למה לערב את הYMS בתהליך העברת האישור לשער ולא להעביר עם הנחיית השקילה מהYMS למשקל את התוצאה המצופה וטולרנס ומערכת השקילה תעדכן את האישור למערכת בקרת"/>
  </r>
  <r>
    <s v="3.5.1.1"/>
    <n v="94"/>
    <s v="ההמשגה בפרויקט המרה&quot;ס הינה מתחמים ומחסנים במתחמים."/>
  </r>
  <r>
    <s v="3.5.1.2"/>
    <n v="95"/>
    <s v="יש לפרט איך מנהלים תעדוף משימות בתהליך שינוע פנימי בין מחסנים ואזורי אחסון:_x000a__x000a__x000a_יש לתת מענה לדרישות סעיף 5.19 (דרישות פונקציונאליות) כגון_x000a__x000a__x000a_•_x0009_משימות השינוע יתחשבו בכל הפרמטרים הנדרשים לשינוע יעיל ואפקטיבי בין מחסנים ואזורי אחסון, לרבות משקל ונפח המלאי המתוכ"/>
  </r>
  <r>
    <s v="3.5.1.2"/>
    <n v="96"/>
    <s v="יש להרחיב ולפרט כיצד מוזן ומועבר המידע הרלוונטי הזה"/>
  </r>
  <r>
    <s v="3.5.1.2"/>
    <n v="97"/>
    <s v="האם המושג וויסות הוא הנכון למקרה המתואר"/>
  </r>
  <r>
    <s v="3.5.1.3"/>
    <n v="98"/>
    <s v="נדרש הסבר מפורט יותר, לא ברורות ההגדרות של מיקום ואתר רלוונטי, האם זה בWMS או ב YMS"/>
  </r>
  <r>
    <s v="3.5.1.3"/>
    <n v="99"/>
    <s v="יש לפרט אילו הגדרות ידרשו למיקומים הללו במרה&quot;ס, האם תהיה לוגיקה לניהול ושיוך המיקומים למחסנים השונים"/>
  </r>
  <r>
    <s v="3.5.1.5"/>
    <n v="100"/>
    <s v="יש לוודא סנכרון עם אפיון תהליכי אספקה נכנסת"/>
  </r>
  <r>
    <s v="3.5.1.6"/>
    <n v="101"/>
    <s v="האם כל התהליך יתרחש במסופון או חלקים אחרים כגון יצירת המשימה והבקרה עליה תהיה ב CRT_x000a_חסרה התייחסות לכל הבקרה והמעקב אחר ביצוע המשימות, תעדוף , שמירה ועמידה ב SLA ועוד."/>
  </r>
  <r>
    <s v="3.5.1.6"/>
    <n v="102"/>
    <s v="דניאל - או בימ&quot;לים"/>
  </r>
  <r>
    <s v="3.5.1.7"/>
    <n v="103"/>
    <s v="יש לפרט אופן הזמנת שינוע פנימי ממחסן מנוהל ב- SAP למתחם מנהול WMS או SAP, בדגש על ממשקים"/>
  </r>
  <r>
    <s v="3.5.1.8"/>
    <n v="104"/>
    <s v="יש להסביר ולפרט מהי הגדרת חבילה למקרה זה."/>
  </r>
  <r>
    <s v="3.5.1.9"/>
    <n v="105"/>
    <s v="דניאל - בכל מקום רלוונטי צריך להתייחס גם לבימ&quot;לים"/>
  </r>
  <r>
    <s v="3.5.1.9"/>
    <n v="106"/>
    <s v="כיצד יקבע רמפת יציאה או רמפות קבלה, כיצד מונעים התנגשות עם רמפות השמורות ומתוזמנות לספקים ולהפצה"/>
  </r>
  <r>
    <s v="3.5.2"/>
    <n v="107"/>
    <s v="חסרה התייחסות להבדלים בין מחסן מנוהל SAP ל WMS בהבטים של מחסן שולח ומחסן מקבל_x000a_2)_x0009_ חסרה התיחסות לסוג יחידת הניטול לשינוע בעמודת ה YMS._x000a_3)_x0009_חסרה התייחסות לזיהוי וקישור לרכב השינוע הפנימי_x000a_4)_x0009_ סדר הפעולות במחסן המקבל בפריקת המטען אינו נכון, יש לסרוק את המטען ו"/>
  </r>
  <r>
    <s v="3.5.4.1"/>
    <n v="108"/>
    <s v="יש להרחיב ולפרט כיצד זה יבוצע באופן מעשי בYMS, מסכים יעודיים, נתונים וערכים נדרשים, אינטגרציה לנתוני WMS ועוד. ( איך פותחים בYMS של אקספרט בקשת שינוע פנימית)"/>
  </r>
  <r>
    <s v="3.5.4.2"/>
    <n v="109"/>
    <s v="יש להרחיב ולפרט גם בחלקים של אספקה יוצאת על פי המערכת היוזמת את הוויסות הפנימי ולבסיסי משנה באותו המרחב אך לא בהכרח באותו הבסיס."/>
  </r>
  <r>
    <s v="3.5.4.2"/>
    <n v="110"/>
    <s v="חסרה התייחסות לזיהוי המלאי"/>
  </r>
  <r>
    <s v="3.5.4.2"/>
    <n v="111"/>
    <s v="יש להרחיב ולפרט האם בקשת השינוע תפתח באופן אוטומטי  לאחר קבלת הממשק מה SAP, מהם נתוני החובה ומי מבקר את התהליך"/>
  </r>
  <r>
    <s v="3.5.4.3"/>
    <n v="112"/>
    <s v="לא קיים ב SAP , כיצד יושלם הנתון ב YMS"/>
  </r>
  <r>
    <s v="3.5.5.1"/>
    <n v="113"/>
    <s v="חסרה התייחסות לתהליך בכלל המתחמים והמשקים לרבות במזון, צר&quot;פ, מנות קרב, ציוד שהיה וכד'._x000a_יש לפרט כיצד המשימות מנוהלות, מתועדפות ומבוקרות. מי אחראי לבקר את הפעילות."/>
  </r>
  <r>
    <s v="3.5.6.2"/>
    <n v="114"/>
    <s v="זה רק חצי תהליך, מה עם השלמת התהליך עד לאחסנה במתחם המתאים"/>
  </r>
  <r>
    <s v="3.5.6.2"/>
    <n v="115"/>
    <s v="יש לתת מענה גם לדרישות כסעיף 5.19 בדרישות פונקציונאליות, כגון:_x000a__x000a__x000a_לפריטים ולמלאי אשר יוחלט, כי אין צורך או יכולת לשנע אותם למתחם ההפצה הראשי, תנחה מערכת ה- WMS את עובדי ההפצה והנהג לאיסוף המלאי להעמסה בסדר התואם תכנון ההפצה ומגבלות העמסה והשינוע."/>
  </r>
  <r>
    <s v="3.5.6.2"/>
    <n v="116"/>
    <s v="נדרש לפרט את התהליך, תיאור התהליך אינו מלא._x000a_חסרה התייחסות לתהליך תכנון מחדש של גל:_x000a_-_x0009_האם במידה והשינוי ייתר את הצורך בשינוע פנימי משימות השינוע יבוטלו, במידה ולא נדרש תהליך לטיפול_x000a_-_x0009_ כיצד יוחזרו מטענים שהועברו למיקום היציאה?_x000a__x000a_חישוב נפח המסלול אינו נותן פת"/>
  </r>
  <r>
    <s v="3.5.5.2"/>
    <n v="117"/>
    <s v="לא ברור למה רק נפחים ולא גם סוגי יחידות ניטול כגון כמות משטחים או כלובים, אולי גם משקל?"/>
  </r>
  <r>
    <s v="3.5.5.2"/>
    <n v="118"/>
    <s v="יש להסביר על איזה מסלול ואיזה נפח מדובר"/>
  </r>
  <r>
    <s v="3.5.5.2"/>
    <n v="119"/>
    <s v="שגיאת כתיב"/>
  </r>
  <r>
    <s v="3.5.6.3"/>
    <n v="120"/>
    <s v="ומה השלב השני ? יש להשלים ולהרחיב את ההסבר"/>
  </r>
  <r>
    <s v="3.5.7"/>
    <n v="121"/>
    <s v="תקווה - העמסה מחייבת מלגזה, לא ניתן להעמיס פיזית ללא מלגזה"/>
  </r>
  <r>
    <s v="3.5.7"/>
    <n v="122"/>
    <s v="דניאל - הערה כללית חסר פרק שעוסק באופן מדידת רמות שירות "/>
  </r>
  <r>
    <s v="3.5.7.1"/>
    <n v="123"/>
    <s v="לא ברור למה שהנהג יבצע מחשובית את דיווח העמסה ולא המלגזנים שגם להם מסופונים והם אילו שאמורים לסרוק את המטען ולקבל משימת העמסה לרכב ולאשר אותה."/>
  </r>
  <r>
    <s v="3.5.7.2"/>
    <n v="124"/>
    <s v="חסרה התייחסות לתהליך ניהול משימות השינוע הפנימי, לרבות כיצד משוקפות המשימות לנהג, תעדוף המשימות, בקרה על רמות שרות מחייבות."/>
  </r>
  <r>
    <s v="3.5.7.3"/>
    <n v="125"/>
    <s v="חסרה התייחסות מה עם יתרת המלאים שלא הועמסה."/>
  </r>
  <r>
    <s v="1.5.7.1"/>
    <n v="126"/>
    <s v="מרכב השינוע"/>
  </r>
  <r>
    <s v="3.5.8.2"/>
    <n v="127"/>
    <s v="האם בזמן השינוע המלאי יאותר במיקום הרכב ויוצג במערכת._x000a_אילו פעולות ניתן לבצע על מלאי שבתנועה, לדוגמה האם ניתן להקצות מלאי להזמנות מהמלאי אשר נמצא בתהליך השינוע וכיצד זה יוצג במערכת כאשר זה כל המלאי הקיים במרחב והמתאים להזמנה"/>
  </r>
  <r>
    <s v="3.6.1.1"/>
    <n v="128"/>
    <s v="יש לפרט בהתאם למענה המתוכנן ע&quot;י תקשוב זכיין"/>
  </r>
  <r>
    <s v="3.6.1.1"/>
    <n v="129"/>
    <s v="אקטיבי או פסיבי ואם כן באיזו טכנולוגיה, רמת הדיוק לאיכון והאופן בו יעבר המידע ובאיזו מערכת הוא יוצג ולאילו בעלי תפקידים."/>
  </r>
  <r>
    <s v="3.6.1.1"/>
    <n v="130"/>
    <s v="יש לתעד את זמן הכניסה של רכב למתחם בYMS במיוחד במקרים של אספקה נכנסת לצורך מדידת נתוני SLA"/>
  </r>
  <r>
    <s v="3.6.1.1"/>
    <n v="131"/>
    <s v="האם רק משאיות יבצעו שינוע פנימי – יש לתאם עם תפעול זכיין"/>
  </r>
  <r>
    <s v="3.6.1.1"/>
    <n v="132"/>
    <s v="של מי?"/>
  </r>
  <r>
    <s v="3.6.1.2"/>
    <n v="133"/>
    <s v="זה לא עניין אופציונאלי יש לקבוע מה יעשה ובאיזו טכנולוגיה ולתאם את תפיסת התפעול לכך"/>
  </r>
  <r>
    <s v="3.6.2"/>
    <n v="134"/>
    <s v="יש להרחיב ולפרט כולל דוגמאות אם ניתן , תוך התייחסות לכלל מבנה ופריסת המרה&quot;ס ולא חצר בודדת במחסן בודד, למי תהיה התצוגה זמינה וכיצד היא תשולב בפעילות התפעול והבקרה_x000a_יש להבדיל בין אוכלוסיות וחתכי תצוגה שונים כגון בין שינוע פנימי לרכבים של ספקים חיצוניים בתהלי"/>
  </r>
  <r>
    <s v="3.6.2.1"/>
    <n v="135"/>
    <s v="יש להשלים בתיאום עם תקשוב זכיין."/>
  </r>
  <r>
    <m/>
    <n v="140"/>
    <m/>
  </r>
  <r>
    <s v="3.6.4"/>
    <n v="136"/>
    <s v="יש להשלים"/>
  </r>
  <r>
    <s v="3.7.2"/>
    <n v="137"/>
    <s v="יש להשלים"/>
  </r>
  <r>
    <s v="3.7.2"/>
    <n v="138"/>
    <s v="יש להשלים"/>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סיכום מרכז." cacheId="11" applyNumberFormats="0" applyBorderFormats="0" applyFontFormats="0" applyPatternFormats="0" applyAlignmentFormats="0" applyWidthHeightFormats="0" dataCaption="" updatedVersion="8" compact="0" compactData="0">
  <location ref="A3:C20" firstHeaderRow="1" firstDataRow="1" firstDataCol="0"/>
  <pivotFields count="3">
    <pivotField compact="0" outline="0" showAll="0" includeNewItemsInFilter="1"/>
    <pivotField compact="0" outline="0" showAll="0" includeNewItemsInFilter="1"/>
    <pivotField compact="0" outline="0" showAll="0" includeNewItemsInFilter="1"/>
  </pivot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1"/>
  <sheetViews>
    <sheetView rightToLeft="1" tabSelected="1" zoomScale="70" zoomScaleNormal="70" workbookViewId="0">
      <pane ySplit="1" topLeftCell="A2" activePane="bottomLeft" state="frozen"/>
      <selection pane="bottomLeft" activeCell="N15" sqref="N15"/>
    </sheetView>
  </sheetViews>
  <sheetFormatPr baseColWidth="10" defaultColWidth="13.5" defaultRowHeight="14" x14ac:dyDescent="0.15"/>
  <cols>
    <col min="1" max="1" width="24.83203125" style="1" bestFit="1" customWidth="1"/>
    <col min="2" max="2" width="10.5" customWidth="1"/>
    <col min="3" max="3" width="15.6640625" bestFit="1" customWidth="1"/>
    <col min="4" max="4" width="36.33203125" customWidth="1"/>
    <col min="5" max="5" width="14.6640625" bestFit="1" customWidth="1"/>
    <col min="6" max="9" width="36.33203125" customWidth="1"/>
    <col min="10" max="11" width="22.33203125" style="36" customWidth="1"/>
    <col min="12" max="12" width="17.5" customWidth="1"/>
  </cols>
  <sheetData>
    <row r="1" spans="1:27" ht="17" x14ac:dyDescent="0.15">
      <c r="A1" s="49" t="s">
        <v>397</v>
      </c>
      <c r="B1" s="39" t="s">
        <v>386</v>
      </c>
      <c r="C1" s="39" t="s">
        <v>387</v>
      </c>
      <c r="D1" s="39" t="s">
        <v>385</v>
      </c>
      <c r="E1" s="39" t="s">
        <v>388</v>
      </c>
      <c r="F1" s="40" t="s">
        <v>389</v>
      </c>
      <c r="G1" s="40" t="s">
        <v>390</v>
      </c>
      <c r="H1" s="40" t="s">
        <v>391</v>
      </c>
      <c r="I1" s="40" t="s">
        <v>392</v>
      </c>
      <c r="J1" s="39" t="s">
        <v>393</v>
      </c>
      <c r="K1" s="39" t="s">
        <v>395</v>
      </c>
      <c r="L1" s="39" t="s">
        <v>394</v>
      </c>
      <c r="M1" s="1"/>
      <c r="N1" s="1"/>
      <c r="O1" s="1"/>
      <c r="P1" s="1"/>
      <c r="Q1" s="1"/>
      <c r="R1" s="1"/>
      <c r="S1" s="1"/>
      <c r="T1" s="1"/>
      <c r="U1" s="1"/>
      <c r="V1" s="1"/>
      <c r="W1" s="1"/>
      <c r="X1" s="1"/>
      <c r="Y1" s="1"/>
      <c r="Z1" s="1"/>
      <c r="AA1" s="1"/>
    </row>
    <row r="2" spans="1:27" ht="30" x14ac:dyDescent="0.15">
      <c r="A2" s="1" t="s">
        <v>398</v>
      </c>
      <c r="B2" s="19" t="s">
        <v>0</v>
      </c>
      <c r="C2" s="19">
        <v>1</v>
      </c>
      <c r="D2" s="20" t="s">
        <v>1</v>
      </c>
      <c r="E2" s="41">
        <v>44773</v>
      </c>
      <c r="F2" s="21" t="s">
        <v>4</v>
      </c>
      <c r="G2" s="22"/>
      <c r="H2" s="22"/>
      <c r="I2" s="19"/>
      <c r="J2" s="1"/>
      <c r="K2" s="1"/>
      <c r="L2" s="1" t="s">
        <v>360</v>
      </c>
      <c r="M2" s="1"/>
      <c r="N2" s="1"/>
      <c r="O2" s="1"/>
      <c r="P2" s="1"/>
      <c r="Q2" s="1"/>
      <c r="R2" s="1"/>
      <c r="S2" s="1"/>
      <c r="T2" s="1"/>
      <c r="U2" s="1"/>
      <c r="V2" s="1"/>
      <c r="W2" s="1"/>
      <c r="X2" s="1"/>
      <c r="Y2" s="1"/>
      <c r="Z2" s="1"/>
      <c r="AA2" s="1"/>
    </row>
    <row r="3" spans="1:27" ht="60" x14ac:dyDescent="0.15">
      <c r="A3" s="1" t="s">
        <v>399</v>
      </c>
      <c r="B3" s="19" t="s">
        <v>9</v>
      </c>
      <c r="C3" s="19">
        <v>2</v>
      </c>
      <c r="D3" s="20" t="s">
        <v>10</v>
      </c>
      <c r="E3" s="41">
        <v>44773</v>
      </c>
      <c r="F3" s="21" t="s">
        <v>11</v>
      </c>
      <c r="G3" s="23"/>
      <c r="H3" s="23"/>
      <c r="I3" s="19"/>
      <c r="J3" s="1"/>
      <c r="K3" s="1"/>
      <c r="L3" s="1" t="s">
        <v>360</v>
      </c>
      <c r="M3" s="1"/>
      <c r="N3" s="1"/>
      <c r="O3" s="1"/>
      <c r="P3" s="1"/>
      <c r="Q3" s="1"/>
      <c r="R3" s="1"/>
      <c r="S3" s="1"/>
      <c r="T3" s="1"/>
      <c r="U3" s="1"/>
      <c r="V3" s="1"/>
      <c r="W3" s="1"/>
      <c r="X3" s="1"/>
      <c r="Y3" s="1"/>
      <c r="Z3" s="1"/>
      <c r="AA3" s="1"/>
    </row>
    <row r="4" spans="1:27" ht="60" x14ac:dyDescent="0.15">
      <c r="A4" s="1" t="s">
        <v>400</v>
      </c>
      <c r="B4" s="19" t="s">
        <v>9</v>
      </c>
      <c r="C4" s="19">
        <v>3</v>
      </c>
      <c r="D4" s="24" t="s">
        <v>13</v>
      </c>
      <c r="E4" s="41">
        <v>44773</v>
      </c>
      <c r="F4" s="21" t="s">
        <v>14</v>
      </c>
      <c r="G4" s="23"/>
      <c r="H4" s="23"/>
      <c r="I4" s="19"/>
      <c r="J4" s="1"/>
      <c r="K4" s="1"/>
      <c r="L4" s="1" t="s">
        <v>360</v>
      </c>
      <c r="M4" s="1"/>
      <c r="N4" s="1"/>
      <c r="O4" s="1"/>
      <c r="P4" s="1"/>
      <c r="Q4" s="1"/>
      <c r="R4" s="1"/>
      <c r="S4" s="1"/>
      <c r="T4" s="1"/>
      <c r="U4" s="1"/>
      <c r="V4" s="1"/>
      <c r="W4" s="1"/>
      <c r="X4" s="1"/>
      <c r="Y4" s="1"/>
      <c r="Z4" s="1"/>
      <c r="AA4" s="1"/>
    </row>
    <row r="5" spans="1:27" ht="30" x14ac:dyDescent="0.15">
      <c r="A5" s="1" t="s">
        <v>401</v>
      </c>
      <c r="B5" s="19" t="s">
        <v>9</v>
      </c>
      <c r="C5" s="19">
        <v>4</v>
      </c>
      <c r="D5" s="24" t="s">
        <v>15</v>
      </c>
      <c r="E5" s="41">
        <v>44773</v>
      </c>
      <c r="F5" s="21" t="s">
        <v>16</v>
      </c>
      <c r="G5" s="23"/>
      <c r="H5" s="23"/>
      <c r="I5" s="19" t="s">
        <v>373</v>
      </c>
      <c r="J5" s="1"/>
      <c r="K5" s="1"/>
      <c r="L5" s="1" t="s">
        <v>360</v>
      </c>
      <c r="M5" s="1"/>
      <c r="N5" s="1"/>
      <c r="O5" s="1"/>
      <c r="P5" s="1"/>
      <c r="Q5" s="1"/>
      <c r="R5" s="1"/>
      <c r="S5" s="1"/>
      <c r="T5" s="1"/>
      <c r="U5" s="1"/>
      <c r="V5" s="1"/>
      <c r="W5" s="1"/>
      <c r="X5" s="1"/>
      <c r="Y5" s="1"/>
      <c r="Z5" s="1"/>
      <c r="AA5" s="1"/>
    </row>
    <row r="6" spans="1:27" ht="45" x14ac:dyDescent="0.15">
      <c r="A6" s="1" t="s">
        <v>402</v>
      </c>
      <c r="B6" s="19" t="s">
        <v>9</v>
      </c>
      <c r="C6" s="19">
        <v>5</v>
      </c>
      <c r="D6" s="20" t="s">
        <v>20</v>
      </c>
      <c r="E6" s="41">
        <v>44773</v>
      </c>
      <c r="F6" s="21" t="s">
        <v>21</v>
      </c>
      <c r="G6" s="23"/>
      <c r="H6" s="23"/>
      <c r="I6" s="19"/>
      <c r="J6" s="1"/>
      <c r="K6" s="1"/>
      <c r="L6" s="1" t="s">
        <v>360</v>
      </c>
      <c r="M6" s="1"/>
      <c r="N6" s="1"/>
      <c r="O6" s="1"/>
      <c r="P6" s="1"/>
      <c r="Q6" s="1"/>
      <c r="R6" s="1"/>
      <c r="S6" s="1"/>
      <c r="T6" s="1"/>
      <c r="U6" s="1"/>
      <c r="V6" s="1"/>
      <c r="W6" s="1"/>
      <c r="X6" s="1"/>
      <c r="Y6" s="1"/>
      <c r="Z6" s="1"/>
      <c r="AA6" s="1"/>
    </row>
    <row r="7" spans="1:27" ht="30" x14ac:dyDescent="0.15">
      <c r="A7" s="1" t="s">
        <v>403</v>
      </c>
      <c r="B7" s="19" t="s">
        <v>23</v>
      </c>
      <c r="C7" s="19">
        <v>6</v>
      </c>
      <c r="D7" s="22" t="s">
        <v>24</v>
      </c>
      <c r="E7" s="41">
        <v>44773</v>
      </c>
      <c r="F7" s="21" t="s">
        <v>25</v>
      </c>
      <c r="G7" s="23"/>
      <c r="H7" s="23"/>
      <c r="I7" s="19"/>
      <c r="J7" s="1"/>
      <c r="K7" s="1"/>
      <c r="L7" s="1" t="s">
        <v>360</v>
      </c>
      <c r="M7" s="1"/>
      <c r="N7" s="1"/>
      <c r="O7" s="1"/>
      <c r="P7" s="1"/>
      <c r="Q7" s="1"/>
      <c r="R7" s="1"/>
      <c r="S7" s="1"/>
      <c r="T7" s="1"/>
      <c r="U7" s="1"/>
      <c r="V7" s="1"/>
      <c r="W7" s="1"/>
      <c r="X7" s="1"/>
      <c r="Y7" s="1"/>
      <c r="Z7" s="1"/>
      <c r="AA7" s="1"/>
    </row>
    <row r="8" spans="1:27" ht="30" x14ac:dyDescent="0.15">
      <c r="A8" s="1" t="s">
        <v>404</v>
      </c>
      <c r="B8" s="19" t="s">
        <v>26</v>
      </c>
      <c r="C8" s="19">
        <v>7</v>
      </c>
      <c r="D8" s="25" t="s">
        <v>27</v>
      </c>
      <c r="E8" s="41">
        <v>44773</v>
      </c>
      <c r="F8" s="21" t="s">
        <v>28</v>
      </c>
      <c r="G8" s="23"/>
      <c r="H8" s="23"/>
      <c r="I8" s="19"/>
      <c r="J8" s="1"/>
      <c r="K8" s="1"/>
      <c r="L8" s="1" t="s">
        <v>360</v>
      </c>
      <c r="M8" s="1"/>
      <c r="N8" s="1"/>
      <c r="O8" s="1"/>
      <c r="P8" s="1"/>
      <c r="Q8" s="1"/>
      <c r="R8" s="1"/>
      <c r="S8" s="1"/>
      <c r="T8" s="1"/>
      <c r="U8" s="1"/>
      <c r="V8" s="1"/>
      <c r="W8" s="1"/>
      <c r="X8" s="1"/>
      <c r="Y8" s="1"/>
      <c r="Z8" s="1"/>
      <c r="AA8" s="1"/>
    </row>
    <row r="9" spans="1:27" ht="30" x14ac:dyDescent="0.15">
      <c r="A9" s="1" t="s">
        <v>405</v>
      </c>
      <c r="B9" s="19" t="s">
        <v>29</v>
      </c>
      <c r="C9" s="19">
        <v>8</v>
      </c>
      <c r="D9" s="22" t="s">
        <v>30</v>
      </c>
      <c r="E9" s="41">
        <v>44773</v>
      </c>
      <c r="F9" s="21" t="s">
        <v>31</v>
      </c>
      <c r="G9" s="23"/>
      <c r="H9" s="23"/>
      <c r="I9" s="19"/>
      <c r="J9" s="1"/>
      <c r="K9" s="1"/>
      <c r="L9" s="1" t="s">
        <v>360</v>
      </c>
      <c r="M9" s="1"/>
      <c r="N9" s="1"/>
      <c r="O9" s="1"/>
      <c r="P9" s="1"/>
      <c r="Q9" s="1"/>
      <c r="R9" s="1"/>
      <c r="S9" s="1"/>
      <c r="T9" s="1"/>
      <c r="U9" s="1"/>
      <c r="V9" s="1"/>
      <c r="W9" s="1"/>
      <c r="X9" s="1"/>
      <c r="Y9" s="1"/>
      <c r="Z9" s="1"/>
      <c r="AA9" s="1"/>
    </row>
    <row r="10" spans="1:27" ht="60" x14ac:dyDescent="0.15">
      <c r="A10" s="1" t="s">
        <v>406</v>
      </c>
      <c r="B10" s="19" t="s">
        <v>32</v>
      </c>
      <c r="C10" s="19">
        <v>9</v>
      </c>
      <c r="D10" s="24" t="s">
        <v>33</v>
      </c>
      <c r="E10" s="41">
        <v>44773</v>
      </c>
      <c r="F10" s="21" t="s">
        <v>25</v>
      </c>
      <c r="G10" s="23"/>
      <c r="H10" s="23"/>
      <c r="I10" s="19"/>
      <c r="J10" s="1"/>
      <c r="K10" s="1"/>
      <c r="L10" s="1" t="s">
        <v>360</v>
      </c>
      <c r="M10" s="1"/>
      <c r="N10" s="1"/>
      <c r="O10" s="1"/>
      <c r="P10" s="1"/>
      <c r="Q10" s="1"/>
      <c r="R10" s="1"/>
      <c r="S10" s="1"/>
      <c r="T10" s="1"/>
      <c r="U10" s="1"/>
      <c r="V10" s="1"/>
      <c r="W10" s="1"/>
      <c r="X10" s="1"/>
      <c r="Y10" s="1"/>
      <c r="Z10" s="1"/>
      <c r="AA10" s="1"/>
    </row>
    <row r="11" spans="1:27" ht="30" x14ac:dyDescent="0.15">
      <c r="A11" s="1" t="s">
        <v>407</v>
      </c>
      <c r="B11" s="19" t="s">
        <v>32</v>
      </c>
      <c r="C11" s="19">
        <v>10</v>
      </c>
      <c r="D11" s="24" t="s">
        <v>34</v>
      </c>
      <c r="E11" s="41">
        <v>44773</v>
      </c>
      <c r="F11" s="21" t="s">
        <v>25</v>
      </c>
      <c r="G11" s="23"/>
      <c r="H11" s="23"/>
      <c r="I11" s="19"/>
      <c r="J11" s="1"/>
      <c r="K11" s="1"/>
      <c r="L11" s="1" t="s">
        <v>360</v>
      </c>
      <c r="M11" s="1"/>
      <c r="N11" s="1"/>
      <c r="O11" s="1"/>
      <c r="P11" s="1"/>
      <c r="Q11" s="1"/>
      <c r="R11" s="1"/>
      <c r="S11" s="1"/>
      <c r="T11" s="1"/>
      <c r="U11" s="1"/>
      <c r="V11" s="1"/>
      <c r="W11" s="1"/>
      <c r="X11" s="1"/>
      <c r="Y11" s="1"/>
      <c r="Z11" s="1"/>
      <c r="AA11" s="1"/>
    </row>
    <row r="12" spans="1:27" ht="60" x14ac:dyDescent="0.15">
      <c r="A12" s="1" t="s">
        <v>408</v>
      </c>
      <c r="B12" s="19" t="s">
        <v>32</v>
      </c>
      <c r="C12" s="19">
        <v>11</v>
      </c>
      <c r="D12" s="24" t="s">
        <v>35</v>
      </c>
      <c r="E12" s="41">
        <v>44773</v>
      </c>
      <c r="F12" s="21" t="s">
        <v>36</v>
      </c>
      <c r="G12" s="26"/>
      <c r="H12" s="26"/>
      <c r="I12" s="19"/>
      <c r="J12" s="1"/>
      <c r="K12" s="1"/>
      <c r="L12" s="1" t="s">
        <v>360</v>
      </c>
      <c r="M12" s="1"/>
      <c r="N12" s="1"/>
      <c r="O12" s="1"/>
      <c r="P12" s="1"/>
      <c r="Q12" s="1"/>
      <c r="R12" s="1"/>
      <c r="S12" s="1"/>
      <c r="T12" s="1"/>
      <c r="U12" s="1"/>
      <c r="V12" s="1"/>
      <c r="W12" s="1"/>
      <c r="X12" s="1"/>
      <c r="Y12" s="1"/>
      <c r="Z12" s="1"/>
      <c r="AA12" s="1"/>
    </row>
    <row r="13" spans="1:27" ht="30" x14ac:dyDescent="0.2">
      <c r="A13" s="1" t="s">
        <v>409</v>
      </c>
      <c r="B13" s="19" t="s">
        <v>32</v>
      </c>
      <c r="C13" s="19">
        <v>12</v>
      </c>
      <c r="D13" s="27" t="s">
        <v>37</v>
      </c>
      <c r="E13" s="41">
        <v>44773</v>
      </c>
      <c r="F13" s="28" t="s">
        <v>38</v>
      </c>
      <c r="G13" s="23"/>
      <c r="H13" s="23"/>
      <c r="I13" s="19" t="s">
        <v>373</v>
      </c>
      <c r="J13" s="1"/>
      <c r="K13" s="1"/>
      <c r="L13" s="1" t="s">
        <v>360</v>
      </c>
      <c r="M13" s="1"/>
      <c r="N13" s="1"/>
      <c r="O13" s="1"/>
      <c r="P13" s="1"/>
      <c r="Q13" s="1"/>
      <c r="R13" s="1"/>
      <c r="S13" s="1"/>
      <c r="T13" s="1"/>
      <c r="U13" s="1"/>
      <c r="V13" s="1"/>
      <c r="W13" s="1"/>
      <c r="X13" s="1"/>
      <c r="Y13" s="1"/>
      <c r="Z13" s="1"/>
      <c r="AA13" s="1"/>
    </row>
    <row r="14" spans="1:27" ht="30" x14ac:dyDescent="0.15">
      <c r="A14" s="1" t="s">
        <v>410</v>
      </c>
      <c r="B14" s="19" t="s">
        <v>32</v>
      </c>
      <c r="C14" s="19">
        <v>13</v>
      </c>
      <c r="D14" s="27" t="s">
        <v>39</v>
      </c>
      <c r="E14" s="41">
        <v>44773</v>
      </c>
      <c r="F14" s="21" t="s">
        <v>40</v>
      </c>
      <c r="G14" s="22"/>
      <c r="H14" s="22"/>
      <c r="I14" s="19" t="s">
        <v>373</v>
      </c>
      <c r="J14" s="1"/>
      <c r="K14" s="1"/>
      <c r="L14" s="1" t="s">
        <v>360</v>
      </c>
      <c r="M14" s="1"/>
      <c r="N14" s="1"/>
      <c r="O14" s="1"/>
      <c r="P14" s="1"/>
      <c r="Q14" s="1"/>
      <c r="R14" s="1"/>
      <c r="S14" s="1"/>
      <c r="T14" s="1"/>
      <c r="U14" s="1"/>
      <c r="V14" s="1"/>
      <c r="W14" s="1"/>
      <c r="X14" s="1"/>
      <c r="Y14" s="1"/>
      <c r="Z14" s="1"/>
      <c r="AA14" s="1"/>
    </row>
    <row r="15" spans="1:27" ht="45" x14ac:dyDescent="0.15">
      <c r="A15" s="1" t="s">
        <v>411</v>
      </c>
      <c r="B15" s="19" t="s">
        <v>32</v>
      </c>
      <c r="C15" s="19">
        <v>14</v>
      </c>
      <c r="D15" s="25" t="s">
        <v>41</v>
      </c>
      <c r="E15" s="41">
        <v>44773</v>
      </c>
      <c r="F15" s="21" t="s">
        <v>25</v>
      </c>
      <c r="G15" s="23"/>
      <c r="H15" s="23"/>
      <c r="I15" s="19"/>
      <c r="J15" s="1"/>
      <c r="K15" s="1"/>
      <c r="L15" s="1" t="s">
        <v>360</v>
      </c>
      <c r="M15" s="1"/>
      <c r="N15" s="1"/>
      <c r="O15" s="1"/>
      <c r="P15" s="1"/>
      <c r="Q15" s="1"/>
      <c r="R15" s="1"/>
      <c r="S15" s="1"/>
      <c r="T15" s="1"/>
      <c r="U15" s="1"/>
      <c r="V15" s="1"/>
      <c r="W15" s="1"/>
      <c r="X15" s="1"/>
      <c r="Y15" s="1"/>
      <c r="Z15" s="1"/>
      <c r="AA15" s="1"/>
    </row>
    <row r="16" spans="1:27" ht="105" x14ac:dyDescent="0.15">
      <c r="A16" s="1" t="s">
        <v>412</v>
      </c>
      <c r="B16" s="19" t="s">
        <v>42</v>
      </c>
      <c r="C16" s="19">
        <v>15</v>
      </c>
      <c r="D16" s="22" t="s">
        <v>43</v>
      </c>
      <c r="E16" s="41">
        <v>44773</v>
      </c>
      <c r="F16" s="21" t="s">
        <v>44</v>
      </c>
      <c r="G16" s="22" t="s">
        <v>45</v>
      </c>
      <c r="H16" s="22"/>
      <c r="I16" s="19"/>
      <c r="J16" s="1"/>
      <c r="K16" s="1"/>
      <c r="L16" s="1" t="s">
        <v>360</v>
      </c>
      <c r="M16" s="1"/>
      <c r="N16" s="1"/>
      <c r="O16" s="1"/>
      <c r="P16" s="1"/>
      <c r="Q16" s="1"/>
      <c r="R16" s="1"/>
      <c r="S16" s="1"/>
      <c r="T16" s="1"/>
      <c r="U16" s="1"/>
      <c r="V16" s="1"/>
      <c r="W16" s="1"/>
      <c r="X16" s="1"/>
      <c r="Y16" s="1"/>
      <c r="Z16" s="1"/>
      <c r="AA16" s="1"/>
    </row>
    <row r="17" spans="1:27" ht="195" x14ac:dyDescent="0.15">
      <c r="A17" s="1" t="s">
        <v>413</v>
      </c>
      <c r="B17" s="19" t="s">
        <v>46</v>
      </c>
      <c r="C17" s="19">
        <v>16</v>
      </c>
      <c r="D17" s="22" t="s">
        <v>47</v>
      </c>
      <c r="E17" s="41">
        <v>44773</v>
      </c>
      <c r="F17" s="21" t="s">
        <v>48</v>
      </c>
      <c r="G17" s="22" t="s">
        <v>49</v>
      </c>
      <c r="H17" s="22"/>
      <c r="I17" s="19"/>
      <c r="J17" s="1"/>
      <c r="K17" s="1"/>
      <c r="L17" s="1" t="s">
        <v>360</v>
      </c>
      <c r="M17" s="1"/>
      <c r="N17" s="1"/>
      <c r="O17" s="1"/>
      <c r="P17" s="1"/>
      <c r="Q17" s="1"/>
      <c r="R17" s="1"/>
      <c r="S17" s="1"/>
      <c r="T17" s="1"/>
      <c r="U17" s="1"/>
      <c r="V17" s="1"/>
      <c r="W17" s="1"/>
      <c r="X17" s="1"/>
      <c r="Y17" s="1"/>
      <c r="Z17" s="1"/>
      <c r="AA17" s="1"/>
    </row>
    <row r="18" spans="1:27" ht="30" x14ac:dyDescent="0.15">
      <c r="A18" s="1" t="s">
        <v>414</v>
      </c>
      <c r="B18" s="19" t="s">
        <v>42</v>
      </c>
      <c r="C18" s="19">
        <v>17</v>
      </c>
      <c r="D18" s="25" t="s">
        <v>50</v>
      </c>
      <c r="E18" s="41">
        <v>44773</v>
      </c>
      <c r="F18" s="21" t="s">
        <v>25</v>
      </c>
      <c r="G18" s="23"/>
      <c r="H18" s="23"/>
      <c r="I18" s="19"/>
      <c r="J18" s="1"/>
      <c r="K18" s="1"/>
      <c r="L18" s="1" t="s">
        <v>360</v>
      </c>
      <c r="M18" s="1"/>
      <c r="N18" s="1"/>
      <c r="O18" s="1"/>
      <c r="P18" s="1"/>
      <c r="Q18" s="1"/>
      <c r="R18" s="1"/>
      <c r="S18" s="1"/>
      <c r="T18" s="1"/>
      <c r="U18" s="1"/>
      <c r="V18" s="1"/>
      <c r="W18" s="1"/>
      <c r="X18" s="1"/>
      <c r="Y18" s="1"/>
      <c r="Z18" s="1"/>
      <c r="AA18" s="1"/>
    </row>
    <row r="19" spans="1:27" ht="30" x14ac:dyDescent="0.15">
      <c r="A19" s="1" t="s">
        <v>415</v>
      </c>
      <c r="B19" s="19" t="s">
        <v>42</v>
      </c>
      <c r="C19" s="19">
        <v>18</v>
      </c>
      <c r="D19" s="22" t="s">
        <v>51</v>
      </c>
      <c r="E19" s="41">
        <v>44773</v>
      </c>
      <c r="F19" s="21" t="s">
        <v>52</v>
      </c>
      <c r="G19" s="26"/>
      <c r="H19" s="26"/>
      <c r="I19" s="19"/>
      <c r="J19" s="1"/>
      <c r="K19" s="1"/>
      <c r="L19" s="1" t="s">
        <v>360</v>
      </c>
      <c r="M19" s="1"/>
      <c r="N19" s="1"/>
      <c r="O19" s="1"/>
      <c r="P19" s="1"/>
      <c r="Q19" s="1"/>
      <c r="R19" s="1"/>
      <c r="S19" s="1"/>
      <c r="T19" s="1"/>
      <c r="U19" s="1"/>
      <c r="V19" s="1"/>
      <c r="W19" s="1"/>
      <c r="X19" s="1"/>
      <c r="Y19" s="1"/>
      <c r="Z19" s="1"/>
      <c r="AA19" s="1"/>
    </row>
    <row r="20" spans="1:27" ht="60" x14ac:dyDescent="0.15">
      <c r="A20" s="1" t="s">
        <v>416</v>
      </c>
      <c r="B20" s="19" t="s">
        <v>53</v>
      </c>
      <c r="C20" s="19">
        <v>19</v>
      </c>
      <c r="D20" s="22" t="s">
        <v>54</v>
      </c>
      <c r="E20" s="41">
        <v>44773</v>
      </c>
      <c r="F20" s="22" t="s">
        <v>55</v>
      </c>
      <c r="G20" s="23" t="s">
        <v>49</v>
      </c>
      <c r="H20" s="23"/>
      <c r="I20" s="19"/>
      <c r="J20" s="1"/>
      <c r="K20" s="1"/>
      <c r="L20" s="1" t="s">
        <v>360</v>
      </c>
      <c r="M20" s="1"/>
      <c r="N20" s="1"/>
      <c r="O20" s="1"/>
      <c r="P20" s="1"/>
      <c r="Q20" s="1"/>
      <c r="R20" s="1"/>
      <c r="S20" s="1"/>
      <c r="T20" s="1"/>
      <c r="U20" s="1"/>
      <c r="V20" s="1"/>
      <c r="W20" s="1"/>
      <c r="X20" s="1"/>
      <c r="Y20" s="1"/>
      <c r="Z20" s="1"/>
      <c r="AA20" s="1"/>
    </row>
    <row r="21" spans="1:27" ht="30" x14ac:dyDescent="0.15">
      <c r="A21" s="1" t="s">
        <v>417</v>
      </c>
      <c r="B21" s="19" t="s">
        <v>53</v>
      </c>
      <c r="C21" s="19">
        <v>20</v>
      </c>
      <c r="D21" s="22" t="s">
        <v>58</v>
      </c>
      <c r="E21" s="41">
        <v>44773</v>
      </c>
      <c r="F21" s="21" t="s">
        <v>59</v>
      </c>
      <c r="G21" s="23"/>
      <c r="H21" s="23"/>
      <c r="I21" s="19"/>
      <c r="J21" s="1"/>
      <c r="K21" s="1"/>
      <c r="L21" s="1" t="s">
        <v>360</v>
      </c>
      <c r="M21" s="1"/>
      <c r="N21" s="1"/>
      <c r="O21" s="1"/>
      <c r="P21" s="1"/>
      <c r="Q21" s="1"/>
      <c r="R21" s="1"/>
      <c r="S21" s="1"/>
      <c r="T21" s="1"/>
      <c r="U21" s="1"/>
      <c r="V21" s="1"/>
      <c r="W21" s="1"/>
      <c r="X21" s="1"/>
      <c r="Y21" s="1"/>
      <c r="Z21" s="1"/>
      <c r="AA21" s="1"/>
    </row>
    <row r="22" spans="1:27" ht="30" x14ac:dyDescent="0.15">
      <c r="A22" s="1" t="s">
        <v>418</v>
      </c>
      <c r="B22" s="19" t="s">
        <v>60</v>
      </c>
      <c r="C22" s="19">
        <v>21</v>
      </c>
      <c r="D22" s="25" t="s">
        <v>61</v>
      </c>
      <c r="E22" s="41">
        <v>44773</v>
      </c>
      <c r="F22" s="22" t="s">
        <v>62</v>
      </c>
      <c r="G22" s="23" t="s">
        <v>64</v>
      </c>
      <c r="H22" s="23"/>
      <c r="I22" s="19"/>
      <c r="J22" s="1"/>
      <c r="K22" s="1"/>
      <c r="L22" s="1" t="s">
        <v>360</v>
      </c>
      <c r="M22" s="1"/>
      <c r="N22" s="1"/>
      <c r="O22" s="1"/>
      <c r="P22" s="1"/>
      <c r="Q22" s="1"/>
      <c r="R22" s="1"/>
      <c r="S22" s="1"/>
      <c r="T22" s="1"/>
      <c r="U22" s="1"/>
      <c r="V22" s="1"/>
      <c r="W22" s="1"/>
      <c r="X22" s="1"/>
      <c r="Y22" s="1"/>
      <c r="Z22" s="1"/>
      <c r="AA22" s="1"/>
    </row>
    <row r="23" spans="1:27" ht="75" x14ac:dyDescent="0.15">
      <c r="A23" s="1" t="s">
        <v>419</v>
      </c>
      <c r="B23" s="19" t="s">
        <v>65</v>
      </c>
      <c r="C23" s="19">
        <v>22</v>
      </c>
      <c r="D23" s="22" t="s">
        <v>66</v>
      </c>
      <c r="E23" s="41">
        <v>44773</v>
      </c>
      <c r="F23" s="21" t="s">
        <v>67</v>
      </c>
      <c r="G23" s="23"/>
      <c r="H23" s="23"/>
      <c r="I23" s="19"/>
      <c r="J23" s="1"/>
      <c r="K23" s="1"/>
      <c r="L23" s="1" t="s">
        <v>360</v>
      </c>
      <c r="M23" s="1"/>
      <c r="N23" s="1"/>
      <c r="O23" s="1"/>
      <c r="P23" s="1"/>
      <c r="Q23" s="1"/>
      <c r="R23" s="1"/>
      <c r="S23" s="1"/>
      <c r="T23" s="1"/>
      <c r="U23" s="1"/>
      <c r="V23" s="1"/>
      <c r="W23" s="1"/>
      <c r="X23" s="1"/>
      <c r="Y23" s="1"/>
      <c r="Z23" s="1"/>
      <c r="AA23" s="1"/>
    </row>
    <row r="24" spans="1:27" ht="45" x14ac:dyDescent="0.15">
      <c r="A24" s="1" t="s">
        <v>420</v>
      </c>
      <c r="B24" s="19" t="s">
        <v>65</v>
      </c>
      <c r="C24" s="19">
        <v>23</v>
      </c>
      <c r="D24" s="24" t="s">
        <v>68</v>
      </c>
      <c r="E24" s="41">
        <v>44773</v>
      </c>
      <c r="F24" s="21" t="s">
        <v>69</v>
      </c>
      <c r="G24" s="22"/>
      <c r="H24" s="22"/>
      <c r="I24" s="19"/>
      <c r="J24" s="1"/>
      <c r="K24" s="1"/>
      <c r="L24" s="1" t="s">
        <v>360</v>
      </c>
      <c r="M24" s="1"/>
      <c r="N24" s="1"/>
      <c r="O24" s="1"/>
      <c r="P24" s="1"/>
      <c r="Q24" s="1"/>
      <c r="R24" s="1"/>
      <c r="S24" s="1"/>
      <c r="T24" s="1"/>
      <c r="U24" s="1"/>
      <c r="V24" s="1"/>
      <c r="W24" s="1"/>
      <c r="X24" s="1"/>
      <c r="Y24" s="1"/>
      <c r="Z24" s="1"/>
      <c r="AA24" s="1"/>
    </row>
    <row r="25" spans="1:27" ht="15" x14ac:dyDescent="0.15">
      <c r="A25" s="1" t="s">
        <v>421</v>
      </c>
      <c r="B25" s="19" t="s">
        <v>70</v>
      </c>
      <c r="C25" s="19">
        <v>24</v>
      </c>
      <c r="D25" s="29" t="s">
        <v>71</v>
      </c>
      <c r="E25" s="41">
        <v>44773</v>
      </c>
      <c r="F25" s="22" t="s">
        <v>72</v>
      </c>
      <c r="G25" s="23"/>
      <c r="H25" s="23"/>
      <c r="I25" s="19"/>
      <c r="J25" s="1"/>
      <c r="K25" s="1"/>
      <c r="L25" s="1" t="s">
        <v>360</v>
      </c>
      <c r="M25" s="1"/>
      <c r="N25" s="1"/>
      <c r="O25" s="1"/>
      <c r="P25" s="1"/>
      <c r="Q25" s="1"/>
      <c r="R25" s="1"/>
      <c r="S25" s="1"/>
      <c r="T25" s="1"/>
      <c r="U25" s="1"/>
      <c r="V25" s="1"/>
      <c r="W25" s="1"/>
      <c r="X25" s="1"/>
      <c r="Y25" s="1"/>
      <c r="Z25" s="1"/>
      <c r="AA25" s="1"/>
    </row>
    <row r="26" spans="1:27" ht="120" x14ac:dyDescent="0.15">
      <c r="A26" s="1" t="s">
        <v>422</v>
      </c>
      <c r="B26" s="19" t="s">
        <v>70</v>
      </c>
      <c r="C26" s="19">
        <v>25</v>
      </c>
      <c r="D26" s="25" t="s">
        <v>74</v>
      </c>
      <c r="E26" s="41">
        <v>44773</v>
      </c>
      <c r="F26" s="21" t="s">
        <v>75</v>
      </c>
      <c r="G26" s="22" t="s">
        <v>76</v>
      </c>
      <c r="H26" s="22"/>
      <c r="I26" s="19"/>
      <c r="J26" s="1"/>
      <c r="K26" s="1"/>
      <c r="L26" s="1" t="s">
        <v>360</v>
      </c>
      <c r="M26" s="1"/>
      <c r="N26" s="1"/>
      <c r="O26" s="1"/>
      <c r="P26" s="1"/>
      <c r="Q26" s="1"/>
      <c r="R26" s="1"/>
      <c r="S26" s="1"/>
      <c r="T26" s="1"/>
      <c r="U26" s="1"/>
      <c r="V26" s="1"/>
      <c r="W26" s="1"/>
      <c r="X26" s="1"/>
      <c r="Y26" s="1"/>
      <c r="Z26" s="1"/>
      <c r="AA26" s="1"/>
    </row>
    <row r="27" spans="1:27" ht="45" x14ac:dyDescent="0.15">
      <c r="A27" s="1" t="s">
        <v>423</v>
      </c>
      <c r="B27" s="19" t="s">
        <v>70</v>
      </c>
      <c r="C27" s="19">
        <v>26</v>
      </c>
      <c r="D27" s="25" t="s">
        <v>77</v>
      </c>
      <c r="E27" s="41">
        <v>44773</v>
      </c>
      <c r="F27" s="22" t="s">
        <v>78</v>
      </c>
      <c r="G27" s="23"/>
      <c r="H27" s="23"/>
      <c r="I27" s="19"/>
      <c r="J27" s="1"/>
      <c r="K27" s="1"/>
      <c r="L27" s="1" t="s">
        <v>360</v>
      </c>
      <c r="M27" s="1"/>
      <c r="N27" s="1"/>
      <c r="O27" s="1"/>
      <c r="P27" s="1"/>
      <c r="Q27" s="1"/>
      <c r="R27" s="1"/>
      <c r="S27" s="1"/>
      <c r="T27" s="1"/>
      <c r="U27" s="1"/>
      <c r="V27" s="1"/>
      <c r="W27" s="1"/>
      <c r="X27" s="1"/>
      <c r="Y27" s="1"/>
      <c r="Z27" s="1"/>
      <c r="AA27" s="1"/>
    </row>
    <row r="28" spans="1:27" ht="60" x14ac:dyDescent="0.15">
      <c r="A28" s="1" t="s">
        <v>424</v>
      </c>
      <c r="B28" s="19" t="s">
        <v>70</v>
      </c>
      <c r="C28" s="19">
        <v>27</v>
      </c>
      <c r="D28" s="22" t="s">
        <v>79</v>
      </c>
      <c r="E28" s="41">
        <v>44773</v>
      </c>
      <c r="F28" s="23" t="s">
        <v>80</v>
      </c>
      <c r="G28" s="23"/>
      <c r="H28" s="23"/>
      <c r="I28" s="19"/>
      <c r="J28" s="1"/>
      <c r="K28" s="1"/>
      <c r="L28" s="1" t="s">
        <v>360</v>
      </c>
      <c r="M28" s="1"/>
      <c r="N28" s="1"/>
      <c r="O28" s="1"/>
      <c r="P28" s="1"/>
      <c r="Q28" s="1"/>
      <c r="R28" s="1"/>
      <c r="S28" s="1"/>
      <c r="T28" s="1"/>
      <c r="U28" s="1"/>
      <c r="V28" s="1"/>
      <c r="W28" s="1"/>
      <c r="X28" s="1"/>
      <c r="Y28" s="1"/>
      <c r="Z28" s="1"/>
      <c r="AA28" s="1"/>
    </row>
    <row r="29" spans="1:27" ht="75" x14ac:dyDescent="0.15">
      <c r="A29" s="1" t="s">
        <v>425</v>
      </c>
      <c r="B29" s="19" t="s">
        <v>81</v>
      </c>
      <c r="C29" s="19">
        <v>28</v>
      </c>
      <c r="D29" s="22" t="s">
        <v>82</v>
      </c>
      <c r="E29" s="41">
        <v>45077</v>
      </c>
      <c r="F29" s="21" t="s">
        <v>83</v>
      </c>
      <c r="G29" s="22" t="s">
        <v>84</v>
      </c>
      <c r="H29" s="22"/>
      <c r="I29" s="23" t="s">
        <v>377</v>
      </c>
      <c r="J29" s="1"/>
      <c r="K29" s="1"/>
      <c r="L29" s="1" t="s">
        <v>396</v>
      </c>
      <c r="M29" s="1"/>
      <c r="N29" s="1"/>
      <c r="O29" s="1"/>
      <c r="P29" s="1"/>
      <c r="Q29" s="1"/>
      <c r="R29" s="1"/>
      <c r="S29" s="1"/>
      <c r="T29" s="1"/>
      <c r="U29" s="1"/>
      <c r="V29" s="1"/>
      <c r="W29" s="1"/>
      <c r="X29" s="1"/>
      <c r="Y29" s="1"/>
      <c r="Z29" s="1"/>
      <c r="AA29" s="1"/>
    </row>
    <row r="30" spans="1:27" ht="45" x14ac:dyDescent="0.15">
      <c r="A30" s="1" t="s">
        <v>426</v>
      </c>
      <c r="B30" s="19" t="s">
        <v>81</v>
      </c>
      <c r="C30" s="19">
        <v>29</v>
      </c>
      <c r="D30" s="25" t="s">
        <v>86</v>
      </c>
      <c r="E30" s="41">
        <v>44773</v>
      </c>
      <c r="F30" s="21" t="s">
        <v>87</v>
      </c>
      <c r="G30" s="23"/>
      <c r="H30" s="23"/>
      <c r="I30" s="19"/>
      <c r="J30" s="1"/>
      <c r="K30" s="1"/>
      <c r="L30" s="1" t="s">
        <v>360</v>
      </c>
      <c r="M30" s="1"/>
      <c r="N30" s="1"/>
      <c r="O30" s="1"/>
      <c r="P30" s="1"/>
      <c r="Q30" s="1"/>
      <c r="R30" s="1"/>
      <c r="S30" s="1"/>
      <c r="T30" s="1"/>
      <c r="U30" s="1"/>
      <c r="V30" s="1"/>
      <c r="W30" s="1"/>
      <c r="X30" s="1"/>
      <c r="Y30" s="1"/>
      <c r="Z30" s="1"/>
      <c r="AA30" s="1"/>
    </row>
    <row r="31" spans="1:27" ht="45" x14ac:dyDescent="0.15">
      <c r="A31" s="1" t="s">
        <v>427</v>
      </c>
      <c r="B31" s="19" t="s">
        <v>81</v>
      </c>
      <c r="C31" s="19">
        <v>30</v>
      </c>
      <c r="D31" s="22" t="s">
        <v>89</v>
      </c>
      <c r="E31" s="41">
        <v>44773</v>
      </c>
      <c r="F31" s="30" t="s">
        <v>90</v>
      </c>
      <c r="G31" s="23"/>
      <c r="H31" s="23"/>
      <c r="I31" s="19"/>
      <c r="J31" s="1"/>
      <c r="K31" s="1"/>
      <c r="L31" s="1" t="s">
        <v>360</v>
      </c>
      <c r="M31" s="1"/>
      <c r="N31" s="1"/>
      <c r="O31" s="1"/>
      <c r="P31" s="1"/>
      <c r="Q31" s="1"/>
      <c r="R31" s="1"/>
      <c r="S31" s="1"/>
      <c r="T31" s="1"/>
      <c r="U31" s="1"/>
      <c r="V31" s="1"/>
      <c r="W31" s="1"/>
      <c r="X31" s="1"/>
      <c r="Y31" s="1"/>
      <c r="Z31" s="1"/>
      <c r="AA31" s="1"/>
    </row>
    <row r="32" spans="1:27" ht="60" x14ac:dyDescent="0.15">
      <c r="A32" s="1" t="s">
        <v>428</v>
      </c>
      <c r="B32" s="19" t="s">
        <v>91</v>
      </c>
      <c r="C32" s="19">
        <v>31</v>
      </c>
      <c r="D32" s="25" t="s">
        <v>92</v>
      </c>
      <c r="E32" s="41">
        <v>44773</v>
      </c>
      <c r="F32" s="21" t="s">
        <v>93</v>
      </c>
      <c r="G32" s="23"/>
      <c r="H32" s="23"/>
      <c r="I32" s="19"/>
      <c r="J32" s="1"/>
      <c r="K32" s="1"/>
      <c r="L32" s="1" t="s">
        <v>360</v>
      </c>
      <c r="M32" s="1"/>
      <c r="N32" s="1"/>
      <c r="O32" s="1"/>
      <c r="P32" s="1"/>
      <c r="Q32" s="1"/>
      <c r="R32" s="1"/>
      <c r="S32" s="1"/>
      <c r="T32" s="1"/>
      <c r="U32" s="1"/>
      <c r="V32" s="1"/>
      <c r="W32" s="1"/>
      <c r="X32" s="1"/>
      <c r="Y32" s="1"/>
      <c r="Z32" s="1"/>
      <c r="AA32" s="1"/>
    </row>
    <row r="33" spans="1:27" ht="60" x14ac:dyDescent="0.15">
      <c r="A33" s="1" t="s">
        <v>429</v>
      </c>
      <c r="B33" s="19" t="s">
        <v>94</v>
      </c>
      <c r="C33" s="19">
        <v>32</v>
      </c>
      <c r="D33" s="22" t="s">
        <v>95</v>
      </c>
      <c r="E33" s="41">
        <v>44773</v>
      </c>
      <c r="F33" s="21" t="s">
        <v>96</v>
      </c>
      <c r="G33" s="23"/>
      <c r="H33" s="23"/>
      <c r="I33" s="19"/>
      <c r="J33" s="1"/>
      <c r="K33" s="1"/>
      <c r="L33" s="1" t="s">
        <v>360</v>
      </c>
      <c r="M33" s="1"/>
      <c r="N33" s="1"/>
      <c r="O33" s="1"/>
      <c r="P33" s="1"/>
      <c r="Q33" s="1"/>
      <c r="R33" s="1"/>
      <c r="S33" s="1"/>
      <c r="T33" s="1"/>
      <c r="U33" s="1"/>
      <c r="V33" s="1"/>
      <c r="W33" s="1"/>
      <c r="X33" s="1"/>
      <c r="Y33" s="1"/>
      <c r="Z33" s="1"/>
      <c r="AA33" s="1"/>
    </row>
    <row r="34" spans="1:27" ht="30" x14ac:dyDescent="0.15">
      <c r="A34" s="1" t="s">
        <v>430</v>
      </c>
      <c r="B34" s="19" t="s">
        <v>94</v>
      </c>
      <c r="C34" s="19">
        <v>33</v>
      </c>
      <c r="D34" s="22" t="s">
        <v>98</v>
      </c>
      <c r="E34" s="41">
        <v>44773</v>
      </c>
      <c r="F34" s="21" t="s">
        <v>99</v>
      </c>
      <c r="G34" s="23"/>
      <c r="H34" s="23"/>
      <c r="I34" s="19"/>
      <c r="J34" s="1"/>
      <c r="K34" s="1"/>
      <c r="L34" s="1" t="s">
        <v>360</v>
      </c>
      <c r="M34" s="1"/>
      <c r="N34" s="1"/>
      <c r="O34" s="1"/>
      <c r="P34" s="1"/>
      <c r="Q34" s="1"/>
      <c r="R34" s="1"/>
      <c r="S34" s="1"/>
      <c r="T34" s="1"/>
      <c r="U34" s="1"/>
      <c r="V34" s="1"/>
      <c r="W34" s="1"/>
      <c r="X34" s="1"/>
      <c r="Y34" s="1"/>
      <c r="Z34" s="1"/>
      <c r="AA34" s="1"/>
    </row>
    <row r="35" spans="1:27" ht="30" x14ac:dyDescent="0.15">
      <c r="A35" s="1" t="s">
        <v>431</v>
      </c>
      <c r="B35" s="19" t="s">
        <v>94</v>
      </c>
      <c r="C35" s="19">
        <v>34</v>
      </c>
      <c r="D35" s="25" t="s">
        <v>100</v>
      </c>
      <c r="E35" s="41">
        <v>44773</v>
      </c>
      <c r="F35" s="21" t="s">
        <v>25</v>
      </c>
      <c r="G35" s="23"/>
      <c r="H35" s="23"/>
      <c r="I35" s="19"/>
      <c r="J35" s="1"/>
      <c r="K35" s="1"/>
      <c r="L35" s="1" t="s">
        <v>360</v>
      </c>
      <c r="M35" s="1"/>
      <c r="N35" s="1"/>
      <c r="O35" s="1"/>
      <c r="P35" s="1"/>
      <c r="Q35" s="1"/>
      <c r="R35" s="1"/>
      <c r="S35" s="1"/>
      <c r="T35" s="1"/>
      <c r="U35" s="1"/>
      <c r="V35" s="1"/>
      <c r="W35" s="1"/>
      <c r="X35" s="1"/>
      <c r="Y35" s="1"/>
      <c r="Z35" s="1"/>
      <c r="AA35" s="1"/>
    </row>
    <row r="36" spans="1:27" ht="120" x14ac:dyDescent="0.15">
      <c r="A36" s="1" t="s">
        <v>432</v>
      </c>
      <c r="B36" s="19" t="s">
        <v>101</v>
      </c>
      <c r="C36" s="19">
        <v>35</v>
      </c>
      <c r="D36" s="26" t="s">
        <v>102</v>
      </c>
      <c r="E36" s="41">
        <v>44773</v>
      </c>
      <c r="F36" s="21" t="s">
        <v>103</v>
      </c>
      <c r="G36" s="22" t="s">
        <v>104</v>
      </c>
      <c r="H36" s="22"/>
      <c r="I36" s="19"/>
      <c r="J36" s="1"/>
      <c r="K36" s="1"/>
      <c r="L36" s="1" t="s">
        <v>360</v>
      </c>
      <c r="M36" s="1"/>
      <c r="N36" s="1"/>
      <c r="O36" s="1"/>
      <c r="P36" s="1"/>
      <c r="Q36" s="1"/>
      <c r="R36" s="1"/>
      <c r="S36" s="1"/>
      <c r="T36" s="1"/>
      <c r="U36" s="1"/>
      <c r="V36" s="1"/>
      <c r="W36" s="1"/>
      <c r="X36" s="1"/>
      <c r="Y36" s="1"/>
      <c r="Z36" s="1"/>
      <c r="AA36" s="1"/>
    </row>
    <row r="37" spans="1:27" ht="60" x14ac:dyDescent="0.15">
      <c r="A37" s="1" t="s">
        <v>433</v>
      </c>
      <c r="B37" s="19">
        <v>3.3</v>
      </c>
      <c r="C37" s="19">
        <v>36</v>
      </c>
      <c r="D37" s="25" t="s">
        <v>105</v>
      </c>
      <c r="E37" s="41">
        <v>44773</v>
      </c>
      <c r="F37" s="21" t="s">
        <v>106</v>
      </c>
      <c r="G37" s="23"/>
      <c r="H37" s="23"/>
      <c r="I37" s="19"/>
      <c r="J37" s="1"/>
      <c r="K37" s="1"/>
      <c r="L37" s="1" t="s">
        <v>360</v>
      </c>
      <c r="M37" s="1"/>
      <c r="N37" s="1"/>
      <c r="O37" s="1"/>
      <c r="P37" s="1"/>
      <c r="Q37" s="1"/>
      <c r="R37" s="1"/>
      <c r="S37" s="1"/>
      <c r="T37" s="1"/>
      <c r="U37" s="1"/>
      <c r="V37" s="1"/>
      <c r="W37" s="1"/>
      <c r="X37" s="1"/>
      <c r="Y37" s="1"/>
      <c r="Z37" s="1"/>
      <c r="AA37" s="1"/>
    </row>
    <row r="38" spans="1:27" ht="60" x14ac:dyDescent="0.15">
      <c r="A38" s="1" t="s">
        <v>434</v>
      </c>
      <c r="B38" s="19" t="s">
        <v>107</v>
      </c>
      <c r="C38" s="19">
        <v>37</v>
      </c>
      <c r="D38" s="27" t="s">
        <v>108</v>
      </c>
      <c r="E38" s="41">
        <v>44773</v>
      </c>
      <c r="F38" s="21" t="s">
        <v>109</v>
      </c>
      <c r="G38" s="22" t="s">
        <v>110</v>
      </c>
      <c r="H38" s="22"/>
      <c r="I38" s="21" t="s">
        <v>376</v>
      </c>
      <c r="J38" s="37" t="s">
        <v>379</v>
      </c>
      <c r="K38" s="37"/>
      <c r="L38" s="1" t="s">
        <v>360</v>
      </c>
      <c r="M38" s="1"/>
      <c r="N38" s="1"/>
      <c r="O38" s="1"/>
      <c r="P38" s="1"/>
      <c r="Q38" s="1"/>
      <c r="R38" s="1"/>
      <c r="S38" s="1"/>
      <c r="T38" s="1"/>
      <c r="U38" s="1"/>
      <c r="V38" s="1"/>
      <c r="W38" s="1"/>
      <c r="X38" s="1"/>
      <c r="Y38" s="1"/>
      <c r="Z38" s="1"/>
      <c r="AA38" s="1"/>
    </row>
    <row r="39" spans="1:27" ht="45" x14ac:dyDescent="0.15">
      <c r="A39" s="1" t="s">
        <v>435</v>
      </c>
      <c r="B39" s="19" t="s">
        <v>111</v>
      </c>
      <c r="C39" s="19">
        <v>38</v>
      </c>
      <c r="D39" s="25" t="s">
        <v>112</v>
      </c>
      <c r="E39" s="41">
        <v>44773</v>
      </c>
      <c r="F39" s="21" t="s">
        <v>113</v>
      </c>
      <c r="G39" s="22" t="s">
        <v>49</v>
      </c>
      <c r="H39" s="22"/>
      <c r="I39" s="19"/>
      <c r="J39" s="1"/>
      <c r="K39" s="1"/>
      <c r="L39" s="1" t="s">
        <v>360</v>
      </c>
      <c r="M39" s="1"/>
      <c r="N39" s="1"/>
      <c r="O39" s="1"/>
      <c r="P39" s="1"/>
      <c r="Q39" s="1"/>
      <c r="R39" s="1"/>
      <c r="S39" s="1"/>
      <c r="T39" s="1"/>
      <c r="U39" s="1"/>
      <c r="V39" s="1"/>
      <c r="W39" s="1"/>
      <c r="X39" s="1"/>
      <c r="Y39" s="1"/>
      <c r="Z39" s="1"/>
      <c r="AA39" s="1"/>
    </row>
    <row r="40" spans="1:27" ht="60" x14ac:dyDescent="0.15">
      <c r="A40" s="1" t="s">
        <v>436</v>
      </c>
      <c r="B40" s="19" t="s">
        <v>111</v>
      </c>
      <c r="C40" s="19">
        <v>39</v>
      </c>
      <c r="D40" s="22" t="s">
        <v>114</v>
      </c>
      <c r="E40" s="41">
        <v>44773</v>
      </c>
      <c r="F40" s="21" t="s">
        <v>115</v>
      </c>
      <c r="G40" s="23"/>
      <c r="H40" s="23"/>
      <c r="I40" s="19"/>
      <c r="J40" s="1"/>
      <c r="K40" s="1"/>
      <c r="L40" s="1" t="s">
        <v>360</v>
      </c>
      <c r="M40" s="1"/>
      <c r="N40" s="1"/>
      <c r="O40" s="1"/>
      <c r="P40" s="1"/>
      <c r="Q40" s="1"/>
      <c r="R40" s="1"/>
      <c r="S40" s="1"/>
      <c r="T40" s="1"/>
      <c r="U40" s="1"/>
      <c r="V40" s="1"/>
      <c r="W40" s="1"/>
      <c r="X40" s="1"/>
      <c r="Y40" s="1"/>
      <c r="Z40" s="1"/>
      <c r="AA40" s="1"/>
    </row>
    <row r="41" spans="1:27" ht="30" x14ac:dyDescent="0.15">
      <c r="A41" s="1" t="s">
        <v>437</v>
      </c>
      <c r="B41" s="19" t="s">
        <v>116</v>
      </c>
      <c r="C41" s="19">
        <v>40</v>
      </c>
      <c r="D41" s="22" t="s">
        <v>117</v>
      </c>
      <c r="E41" s="41">
        <v>44773</v>
      </c>
      <c r="F41" s="21" t="s">
        <v>118</v>
      </c>
      <c r="G41" s="23"/>
      <c r="H41" s="23"/>
      <c r="I41" s="19"/>
      <c r="J41" s="1"/>
      <c r="K41" s="1"/>
      <c r="L41" s="1" t="s">
        <v>360</v>
      </c>
      <c r="M41" s="1"/>
      <c r="N41" s="1"/>
      <c r="O41" s="1"/>
      <c r="P41" s="1"/>
      <c r="Q41" s="1"/>
      <c r="R41" s="1"/>
      <c r="S41" s="1"/>
      <c r="T41" s="1"/>
      <c r="U41" s="1"/>
      <c r="V41" s="1"/>
      <c r="W41" s="1"/>
      <c r="X41" s="1"/>
      <c r="Y41" s="1"/>
      <c r="Z41" s="1"/>
      <c r="AA41" s="1"/>
    </row>
    <row r="42" spans="1:27" ht="60" x14ac:dyDescent="0.15">
      <c r="A42" s="1" t="s">
        <v>438</v>
      </c>
      <c r="B42" s="19" t="s">
        <v>119</v>
      </c>
      <c r="C42" s="19">
        <v>41</v>
      </c>
      <c r="D42" s="25" t="s">
        <v>120</v>
      </c>
      <c r="E42" s="41">
        <v>44773</v>
      </c>
      <c r="F42" s="21" t="s">
        <v>121</v>
      </c>
      <c r="G42" s="22"/>
      <c r="H42" s="22"/>
      <c r="I42" s="19"/>
      <c r="J42" s="1"/>
      <c r="K42" s="1"/>
      <c r="L42" s="1" t="s">
        <v>360</v>
      </c>
      <c r="M42" s="1"/>
      <c r="N42" s="1"/>
      <c r="O42" s="1"/>
      <c r="P42" s="1"/>
      <c r="Q42" s="1"/>
      <c r="R42" s="1"/>
      <c r="S42" s="1"/>
      <c r="T42" s="1"/>
      <c r="U42" s="1"/>
      <c r="V42" s="1"/>
      <c r="W42" s="1"/>
      <c r="X42" s="1"/>
      <c r="Y42" s="1"/>
      <c r="Z42" s="1"/>
      <c r="AA42" s="1"/>
    </row>
    <row r="43" spans="1:27" ht="30" x14ac:dyDescent="0.15">
      <c r="A43" s="1" t="s">
        <v>439</v>
      </c>
      <c r="B43" s="19" t="s">
        <v>119</v>
      </c>
      <c r="C43" s="19">
        <v>42</v>
      </c>
      <c r="D43" s="25" t="s">
        <v>122</v>
      </c>
      <c r="E43" s="41">
        <v>44773</v>
      </c>
      <c r="F43" s="21" t="s">
        <v>123</v>
      </c>
      <c r="G43" s="23" t="s">
        <v>49</v>
      </c>
      <c r="H43" s="23"/>
      <c r="I43" s="19"/>
      <c r="J43" s="1"/>
      <c r="K43" s="1"/>
      <c r="L43" s="1" t="s">
        <v>360</v>
      </c>
      <c r="M43" s="1"/>
      <c r="N43" s="1"/>
      <c r="O43" s="1"/>
      <c r="P43" s="1"/>
      <c r="Q43" s="1"/>
      <c r="R43" s="1"/>
      <c r="S43" s="1"/>
      <c r="T43" s="1"/>
      <c r="U43" s="1"/>
      <c r="V43" s="1"/>
      <c r="W43" s="1"/>
      <c r="X43" s="1"/>
      <c r="Y43" s="1"/>
      <c r="Z43" s="1"/>
      <c r="AA43" s="1"/>
    </row>
    <row r="44" spans="1:27" ht="150" x14ac:dyDescent="0.15">
      <c r="A44" s="1" t="s">
        <v>440</v>
      </c>
      <c r="B44" s="19" t="s">
        <v>124</v>
      </c>
      <c r="C44" s="19">
        <v>43</v>
      </c>
      <c r="D44" s="22" t="s">
        <v>125</v>
      </c>
      <c r="E44" s="41">
        <v>44773</v>
      </c>
      <c r="F44" s="21" t="s">
        <v>25</v>
      </c>
      <c r="G44" s="23"/>
      <c r="H44" s="23"/>
      <c r="I44" s="19"/>
      <c r="J44" s="1"/>
      <c r="K44" s="1"/>
      <c r="L44" s="1" t="s">
        <v>360</v>
      </c>
      <c r="M44" s="1"/>
      <c r="N44" s="1"/>
      <c r="O44" s="1"/>
      <c r="P44" s="1"/>
      <c r="Q44" s="1"/>
      <c r="R44" s="1"/>
      <c r="S44" s="1"/>
      <c r="T44" s="1"/>
      <c r="U44" s="1"/>
      <c r="V44" s="1"/>
      <c r="W44" s="1"/>
      <c r="X44" s="1"/>
      <c r="Y44" s="1"/>
      <c r="Z44" s="1"/>
      <c r="AA44" s="1"/>
    </row>
    <row r="45" spans="1:27" ht="15" x14ac:dyDescent="0.15">
      <c r="A45" s="1" t="s">
        <v>441</v>
      </c>
      <c r="B45" s="19" t="s">
        <v>124</v>
      </c>
      <c r="C45" s="19">
        <v>44</v>
      </c>
      <c r="D45" s="22" t="s">
        <v>126</v>
      </c>
      <c r="E45" s="41">
        <v>44773</v>
      </c>
      <c r="F45" s="21" t="s">
        <v>25</v>
      </c>
      <c r="G45" s="23"/>
      <c r="H45" s="23"/>
      <c r="I45" s="19"/>
      <c r="J45" s="1"/>
      <c r="K45" s="1"/>
      <c r="L45" s="1" t="s">
        <v>360</v>
      </c>
      <c r="M45" s="1"/>
      <c r="N45" s="1"/>
      <c r="O45" s="1"/>
      <c r="P45" s="1"/>
      <c r="Q45" s="1"/>
      <c r="R45" s="1"/>
      <c r="S45" s="1"/>
      <c r="T45" s="1"/>
      <c r="U45" s="1"/>
      <c r="V45" s="1"/>
      <c r="W45" s="1"/>
      <c r="X45" s="1"/>
      <c r="Y45" s="1"/>
      <c r="Z45" s="1"/>
      <c r="AA45" s="1"/>
    </row>
    <row r="46" spans="1:27" ht="60" x14ac:dyDescent="0.15">
      <c r="A46" s="1" t="s">
        <v>442</v>
      </c>
      <c r="B46" s="19" t="s">
        <v>127</v>
      </c>
      <c r="C46" s="19">
        <v>45</v>
      </c>
      <c r="D46" s="31" t="s">
        <v>128</v>
      </c>
      <c r="E46" s="41">
        <v>44773</v>
      </c>
      <c r="F46" s="21" t="s">
        <v>129</v>
      </c>
      <c r="G46" s="23"/>
      <c r="H46" s="23"/>
      <c r="I46" s="19"/>
      <c r="J46" s="1"/>
      <c r="K46" s="1"/>
      <c r="L46" s="1" t="s">
        <v>360</v>
      </c>
      <c r="M46" s="1"/>
      <c r="N46" s="1"/>
      <c r="O46" s="1"/>
      <c r="P46" s="1"/>
      <c r="Q46" s="1"/>
      <c r="R46" s="1"/>
      <c r="S46" s="1"/>
      <c r="T46" s="1"/>
      <c r="U46" s="1"/>
      <c r="V46" s="1"/>
      <c r="W46" s="1"/>
      <c r="X46" s="1"/>
      <c r="Y46" s="1"/>
      <c r="Z46" s="1"/>
      <c r="AA46" s="1"/>
    </row>
    <row r="47" spans="1:27" ht="45" x14ac:dyDescent="0.15">
      <c r="A47" s="1" t="s">
        <v>443</v>
      </c>
      <c r="B47" s="19" t="s">
        <v>127</v>
      </c>
      <c r="C47" s="19">
        <v>46</v>
      </c>
      <c r="D47" s="22" t="s">
        <v>130</v>
      </c>
      <c r="E47" s="41">
        <v>45077</v>
      </c>
      <c r="F47" s="21" t="s">
        <v>131</v>
      </c>
      <c r="G47" s="22" t="s">
        <v>132</v>
      </c>
      <c r="H47" s="22"/>
      <c r="I47" s="23" t="s">
        <v>377</v>
      </c>
      <c r="J47" s="1"/>
      <c r="K47" s="1"/>
      <c r="L47" s="1" t="s">
        <v>396</v>
      </c>
      <c r="M47" s="1"/>
      <c r="N47" s="1"/>
      <c r="O47" s="1"/>
      <c r="P47" s="1"/>
      <c r="Q47" s="1"/>
      <c r="R47" s="1"/>
      <c r="S47" s="1"/>
      <c r="T47" s="1"/>
      <c r="U47" s="1"/>
      <c r="V47" s="1"/>
      <c r="W47" s="1"/>
      <c r="X47" s="1"/>
      <c r="Y47" s="1"/>
      <c r="Z47" s="1"/>
      <c r="AA47" s="1"/>
    </row>
    <row r="48" spans="1:27" ht="15" x14ac:dyDescent="0.15">
      <c r="A48" s="1" t="s">
        <v>444</v>
      </c>
      <c r="B48" s="19" t="s">
        <v>127</v>
      </c>
      <c r="C48" s="19">
        <v>47</v>
      </c>
      <c r="D48" s="22" t="s">
        <v>133</v>
      </c>
      <c r="E48" s="41">
        <v>44773</v>
      </c>
      <c r="F48" s="21" t="s">
        <v>134</v>
      </c>
      <c r="G48" s="23"/>
      <c r="H48" s="23"/>
      <c r="I48" s="19"/>
      <c r="J48" s="1"/>
      <c r="K48" s="1"/>
      <c r="L48" s="1" t="s">
        <v>360</v>
      </c>
      <c r="M48" s="1"/>
      <c r="N48" s="1"/>
      <c r="O48" s="1"/>
      <c r="P48" s="1"/>
      <c r="Q48" s="1"/>
      <c r="R48" s="1"/>
      <c r="S48" s="1"/>
      <c r="T48" s="1"/>
      <c r="U48" s="1"/>
      <c r="V48" s="1"/>
      <c r="W48" s="1"/>
      <c r="X48" s="1"/>
      <c r="Y48" s="1"/>
      <c r="Z48" s="1"/>
      <c r="AA48" s="1"/>
    </row>
    <row r="49" spans="1:27" ht="15" x14ac:dyDescent="0.15">
      <c r="A49" s="1" t="s">
        <v>445</v>
      </c>
      <c r="B49" s="19" t="s">
        <v>135</v>
      </c>
      <c r="C49" s="19">
        <v>48</v>
      </c>
      <c r="D49" s="26" t="s">
        <v>136</v>
      </c>
      <c r="E49" s="41">
        <v>44773</v>
      </c>
      <c r="F49" s="21" t="s">
        <v>25</v>
      </c>
      <c r="G49" s="23"/>
      <c r="H49" s="23"/>
      <c r="I49" s="19"/>
      <c r="J49" s="1"/>
      <c r="K49" s="1"/>
      <c r="L49" s="1" t="s">
        <v>360</v>
      </c>
      <c r="M49" s="1"/>
      <c r="N49" s="1"/>
      <c r="O49" s="1"/>
      <c r="P49" s="1"/>
      <c r="Q49" s="1"/>
      <c r="R49" s="1"/>
      <c r="S49" s="1"/>
      <c r="T49" s="1"/>
      <c r="U49" s="1"/>
      <c r="V49" s="1"/>
      <c r="W49" s="1"/>
      <c r="X49" s="1"/>
      <c r="Y49" s="1"/>
      <c r="Z49" s="1"/>
      <c r="AA49" s="1"/>
    </row>
    <row r="50" spans="1:27" ht="15" x14ac:dyDescent="0.15">
      <c r="A50" s="1" t="s">
        <v>446</v>
      </c>
      <c r="B50" s="19" t="s">
        <v>135</v>
      </c>
      <c r="C50" s="19">
        <v>49</v>
      </c>
      <c r="D50" s="22" t="s">
        <v>137</v>
      </c>
      <c r="E50" s="41">
        <v>44773</v>
      </c>
      <c r="F50" s="21" t="s">
        <v>138</v>
      </c>
      <c r="G50" s="23"/>
      <c r="H50" s="23"/>
      <c r="I50" s="19"/>
      <c r="J50" s="1"/>
      <c r="K50" s="1"/>
      <c r="L50" s="1" t="s">
        <v>360</v>
      </c>
      <c r="M50" s="1"/>
      <c r="N50" s="1"/>
      <c r="O50" s="1"/>
      <c r="P50" s="1"/>
      <c r="Q50" s="1"/>
      <c r="R50" s="1"/>
      <c r="S50" s="1"/>
      <c r="T50" s="1"/>
      <c r="U50" s="1"/>
      <c r="V50" s="1"/>
      <c r="W50" s="1"/>
      <c r="X50" s="1"/>
      <c r="Y50" s="1"/>
      <c r="Z50" s="1"/>
      <c r="AA50" s="1"/>
    </row>
    <row r="51" spans="1:27" ht="45" x14ac:dyDescent="0.15">
      <c r="A51" s="1" t="s">
        <v>447</v>
      </c>
      <c r="B51" s="19" t="s">
        <v>139</v>
      </c>
      <c r="C51" s="19">
        <v>50</v>
      </c>
      <c r="D51" s="26" t="s">
        <v>140</v>
      </c>
      <c r="E51" s="41">
        <v>44773</v>
      </c>
      <c r="F51" s="21" t="s">
        <v>141</v>
      </c>
      <c r="G51" s="22"/>
      <c r="H51" s="22"/>
      <c r="I51" s="19"/>
      <c r="J51" s="1"/>
      <c r="K51" s="1"/>
      <c r="L51" s="1" t="s">
        <v>360</v>
      </c>
      <c r="M51" s="1"/>
      <c r="N51" s="1"/>
      <c r="O51" s="1"/>
      <c r="P51" s="1"/>
      <c r="Q51" s="1"/>
      <c r="R51" s="1"/>
      <c r="S51" s="1"/>
      <c r="T51" s="1"/>
      <c r="U51" s="1"/>
      <c r="V51" s="1"/>
      <c r="W51" s="1"/>
      <c r="X51" s="1"/>
      <c r="Y51" s="1"/>
      <c r="Z51" s="1"/>
      <c r="AA51" s="1"/>
    </row>
    <row r="52" spans="1:27" ht="30" x14ac:dyDescent="0.15">
      <c r="A52" s="1" t="s">
        <v>448</v>
      </c>
      <c r="B52" s="19" t="s">
        <v>139</v>
      </c>
      <c r="C52" s="19">
        <v>51</v>
      </c>
      <c r="D52" s="25" t="s">
        <v>142</v>
      </c>
      <c r="E52" s="41">
        <v>44773</v>
      </c>
      <c r="F52" s="21" t="s">
        <v>123</v>
      </c>
      <c r="G52" s="23"/>
      <c r="H52" s="23"/>
      <c r="I52" s="19"/>
      <c r="J52" s="1"/>
      <c r="K52" s="1"/>
      <c r="L52" s="1" t="s">
        <v>360</v>
      </c>
      <c r="M52" s="1"/>
      <c r="N52" s="1"/>
      <c r="O52" s="1"/>
      <c r="P52" s="1"/>
      <c r="Q52" s="1"/>
      <c r="R52" s="1"/>
      <c r="S52" s="1"/>
      <c r="T52" s="1"/>
      <c r="U52" s="1"/>
      <c r="V52" s="1"/>
      <c r="W52" s="1"/>
      <c r="X52" s="1"/>
      <c r="Y52" s="1"/>
      <c r="Z52" s="1"/>
      <c r="AA52" s="1"/>
    </row>
    <row r="53" spans="1:27" ht="60" x14ac:dyDescent="0.15">
      <c r="A53" s="1" t="s">
        <v>449</v>
      </c>
      <c r="B53" s="19" t="s">
        <v>139</v>
      </c>
      <c r="C53" s="19">
        <v>52</v>
      </c>
      <c r="D53" s="22" t="s">
        <v>143</v>
      </c>
      <c r="E53" s="41">
        <v>44773</v>
      </c>
      <c r="F53" s="21" t="s">
        <v>144</v>
      </c>
      <c r="G53" s="23"/>
      <c r="H53" s="23"/>
      <c r="I53" s="19"/>
      <c r="J53" s="1"/>
      <c r="K53" s="1"/>
      <c r="L53" s="1" t="s">
        <v>360</v>
      </c>
      <c r="M53" s="1"/>
      <c r="N53" s="1"/>
      <c r="O53" s="1"/>
      <c r="P53" s="1"/>
      <c r="Q53" s="1"/>
      <c r="R53" s="1"/>
      <c r="S53" s="1"/>
      <c r="T53" s="1"/>
      <c r="U53" s="1"/>
      <c r="V53" s="1"/>
      <c r="W53" s="1"/>
      <c r="X53" s="1"/>
      <c r="Y53" s="1"/>
      <c r="Z53" s="1"/>
      <c r="AA53" s="1"/>
    </row>
    <row r="54" spans="1:27" ht="135" x14ac:dyDescent="0.15">
      <c r="A54" s="1" t="s">
        <v>450</v>
      </c>
      <c r="B54" s="19" t="s">
        <v>139</v>
      </c>
      <c r="C54" s="19">
        <v>53</v>
      </c>
      <c r="D54" s="22" t="s">
        <v>145</v>
      </c>
      <c r="E54" s="41">
        <v>44773</v>
      </c>
      <c r="F54" s="21" t="s">
        <v>146</v>
      </c>
      <c r="G54" s="23"/>
      <c r="H54" s="23"/>
      <c r="I54" s="19"/>
      <c r="J54" s="1"/>
      <c r="K54" s="1"/>
      <c r="L54" s="1" t="s">
        <v>360</v>
      </c>
      <c r="M54" s="1"/>
      <c r="N54" s="1"/>
      <c r="O54" s="1"/>
      <c r="P54" s="1"/>
      <c r="Q54" s="1"/>
      <c r="R54" s="1"/>
      <c r="S54" s="1"/>
      <c r="T54" s="1"/>
      <c r="U54" s="1"/>
      <c r="V54" s="1"/>
      <c r="W54" s="1"/>
      <c r="X54" s="1"/>
      <c r="Y54" s="1"/>
      <c r="Z54" s="1"/>
      <c r="AA54" s="1"/>
    </row>
    <row r="55" spans="1:27" ht="15" x14ac:dyDescent="0.15">
      <c r="A55" s="1" t="s">
        <v>451</v>
      </c>
      <c r="B55" s="19" t="s">
        <v>147</v>
      </c>
      <c r="C55" s="19">
        <v>54</v>
      </c>
      <c r="D55" s="22" t="s">
        <v>148</v>
      </c>
      <c r="E55" s="41">
        <v>44773</v>
      </c>
      <c r="F55" s="21" t="s">
        <v>149</v>
      </c>
      <c r="G55" s="22"/>
      <c r="H55" s="22"/>
      <c r="I55" s="19"/>
      <c r="J55" s="1"/>
      <c r="K55" s="1"/>
      <c r="L55" s="1" t="s">
        <v>360</v>
      </c>
      <c r="M55" s="1"/>
      <c r="N55" s="1"/>
      <c r="O55" s="1"/>
      <c r="P55" s="1"/>
      <c r="Q55" s="1"/>
      <c r="R55" s="1"/>
      <c r="S55" s="1"/>
      <c r="T55" s="1"/>
      <c r="U55" s="1"/>
      <c r="V55" s="1"/>
      <c r="W55" s="1"/>
      <c r="X55" s="1"/>
      <c r="Y55" s="1"/>
      <c r="Z55" s="1"/>
      <c r="AA55" s="1"/>
    </row>
    <row r="56" spans="1:27" ht="90" x14ac:dyDescent="0.15">
      <c r="A56" s="1" t="s">
        <v>452</v>
      </c>
      <c r="B56" s="19" t="s">
        <v>147</v>
      </c>
      <c r="C56" s="19">
        <v>55</v>
      </c>
      <c r="D56" s="22" t="s">
        <v>150</v>
      </c>
      <c r="E56" s="41">
        <v>45077</v>
      </c>
      <c r="F56" s="21" t="s">
        <v>151</v>
      </c>
      <c r="G56" s="22" t="s">
        <v>152</v>
      </c>
      <c r="H56" s="22" t="s">
        <v>153</v>
      </c>
      <c r="I56" s="23" t="s">
        <v>377</v>
      </c>
      <c r="J56" s="1"/>
      <c r="K56" s="1"/>
      <c r="L56" s="1" t="s">
        <v>396</v>
      </c>
      <c r="M56" s="1"/>
      <c r="N56" s="1"/>
      <c r="O56" s="1"/>
      <c r="P56" s="1"/>
      <c r="Q56" s="1"/>
      <c r="R56" s="1"/>
      <c r="S56" s="1"/>
      <c r="T56" s="1"/>
      <c r="U56" s="1"/>
      <c r="V56" s="1"/>
      <c r="W56" s="1"/>
      <c r="X56" s="1"/>
      <c r="Y56" s="1"/>
      <c r="Z56" s="1"/>
      <c r="AA56" s="1"/>
    </row>
    <row r="57" spans="1:27" ht="45" x14ac:dyDescent="0.15">
      <c r="A57" s="1" t="s">
        <v>453</v>
      </c>
      <c r="B57" s="19" t="s">
        <v>154</v>
      </c>
      <c r="C57" s="19">
        <v>56</v>
      </c>
      <c r="D57" s="22" t="s">
        <v>155</v>
      </c>
      <c r="E57" s="41">
        <v>44773</v>
      </c>
      <c r="F57" s="21" t="s">
        <v>156</v>
      </c>
      <c r="G57" s="23"/>
      <c r="H57" s="23"/>
      <c r="I57" s="19"/>
      <c r="J57" s="1"/>
      <c r="K57" s="1"/>
      <c r="L57" s="1" t="s">
        <v>360</v>
      </c>
      <c r="M57" s="1"/>
      <c r="N57" s="1"/>
      <c r="O57" s="1"/>
      <c r="P57" s="1"/>
      <c r="Q57" s="1"/>
      <c r="R57" s="1"/>
      <c r="S57" s="1"/>
      <c r="T57" s="1"/>
      <c r="U57" s="1"/>
      <c r="V57" s="1"/>
      <c r="W57" s="1"/>
      <c r="X57" s="1"/>
      <c r="Y57" s="1"/>
      <c r="Z57" s="1"/>
      <c r="AA57" s="1"/>
    </row>
    <row r="58" spans="1:27" ht="300" x14ac:dyDescent="0.15">
      <c r="A58" s="1" t="s">
        <v>454</v>
      </c>
      <c r="B58" s="19" t="s">
        <v>154</v>
      </c>
      <c r="C58" s="19">
        <v>57</v>
      </c>
      <c r="D58" s="27" t="s">
        <v>157</v>
      </c>
      <c r="E58" s="41">
        <v>44773</v>
      </c>
      <c r="F58" s="21" t="s">
        <v>48</v>
      </c>
      <c r="G58" s="22" t="s">
        <v>158</v>
      </c>
      <c r="H58" s="22"/>
      <c r="I58" s="26" t="s">
        <v>383</v>
      </c>
      <c r="J58" s="38" t="s">
        <v>384</v>
      </c>
      <c r="K58" s="38"/>
      <c r="L58" s="1" t="s">
        <v>396</v>
      </c>
      <c r="M58" s="1"/>
      <c r="N58" s="1"/>
      <c r="O58" s="1"/>
      <c r="P58" s="1"/>
      <c r="Q58" s="1"/>
      <c r="R58" s="1"/>
      <c r="S58" s="1"/>
      <c r="T58" s="1"/>
      <c r="U58" s="1"/>
      <c r="V58" s="1"/>
      <c r="W58" s="1"/>
      <c r="X58" s="1"/>
      <c r="Y58" s="1"/>
      <c r="Z58" s="1"/>
      <c r="AA58" s="1"/>
    </row>
    <row r="59" spans="1:27" ht="45" x14ac:dyDescent="0.15">
      <c r="A59" s="1" t="s">
        <v>455</v>
      </c>
      <c r="B59" s="19" t="s">
        <v>154</v>
      </c>
      <c r="C59" s="19">
        <v>58</v>
      </c>
      <c r="D59" s="25" t="s">
        <v>159</v>
      </c>
      <c r="E59" s="41">
        <v>44773</v>
      </c>
      <c r="F59" s="21" t="s">
        <v>48</v>
      </c>
      <c r="G59" s="23" t="s">
        <v>49</v>
      </c>
      <c r="H59" s="23"/>
      <c r="I59" s="19"/>
      <c r="J59" s="1"/>
      <c r="K59" s="1"/>
      <c r="L59" s="1" t="s">
        <v>360</v>
      </c>
      <c r="M59" s="1"/>
      <c r="N59" s="1"/>
      <c r="O59" s="1"/>
      <c r="P59" s="1"/>
      <c r="Q59" s="1"/>
      <c r="R59" s="1"/>
      <c r="S59" s="1"/>
      <c r="T59" s="1"/>
      <c r="U59" s="1"/>
      <c r="V59" s="1"/>
      <c r="W59" s="1"/>
      <c r="X59" s="1"/>
      <c r="Y59" s="1"/>
      <c r="Z59" s="1"/>
      <c r="AA59" s="1"/>
    </row>
    <row r="60" spans="1:27" ht="120" x14ac:dyDescent="0.15">
      <c r="A60" s="1" t="s">
        <v>456</v>
      </c>
      <c r="B60" s="19" t="s">
        <v>160</v>
      </c>
      <c r="C60" s="19">
        <v>59</v>
      </c>
      <c r="D60" s="25" t="s">
        <v>161</v>
      </c>
      <c r="E60" s="41">
        <v>44773</v>
      </c>
      <c r="F60" s="21" t="s">
        <v>162</v>
      </c>
      <c r="G60" s="23"/>
      <c r="H60" s="23"/>
      <c r="I60" s="19"/>
      <c r="J60" s="1"/>
      <c r="K60" s="1"/>
      <c r="L60" s="1" t="s">
        <v>360</v>
      </c>
      <c r="M60" s="1"/>
      <c r="N60" s="1"/>
      <c r="O60" s="1"/>
      <c r="P60" s="1"/>
      <c r="Q60" s="1"/>
      <c r="R60" s="1"/>
      <c r="S60" s="1"/>
      <c r="T60" s="1"/>
      <c r="U60" s="1"/>
      <c r="V60" s="1"/>
      <c r="W60" s="1"/>
      <c r="X60" s="1"/>
      <c r="Y60" s="1"/>
      <c r="Z60" s="1"/>
      <c r="AA60" s="1"/>
    </row>
    <row r="61" spans="1:27" ht="30" x14ac:dyDescent="0.15">
      <c r="A61" s="1" t="s">
        <v>457</v>
      </c>
      <c r="B61" s="19" t="s">
        <v>163</v>
      </c>
      <c r="C61" s="19">
        <v>60</v>
      </c>
      <c r="D61" s="20" t="s">
        <v>164</v>
      </c>
      <c r="E61" s="41">
        <v>44773</v>
      </c>
      <c r="F61" s="21" t="s">
        <v>25</v>
      </c>
      <c r="G61" s="23" t="s">
        <v>49</v>
      </c>
      <c r="H61" s="23"/>
      <c r="I61" s="19"/>
      <c r="J61" s="1"/>
      <c r="K61" s="1"/>
      <c r="L61" s="1" t="s">
        <v>360</v>
      </c>
      <c r="M61" s="1"/>
      <c r="N61" s="1"/>
      <c r="O61" s="1"/>
      <c r="P61" s="1"/>
      <c r="Q61" s="1"/>
      <c r="R61" s="1"/>
      <c r="S61" s="1"/>
      <c r="T61" s="1"/>
      <c r="U61" s="1"/>
      <c r="V61" s="1"/>
      <c r="W61" s="1"/>
      <c r="X61" s="1"/>
      <c r="Y61" s="1"/>
      <c r="Z61" s="1"/>
      <c r="AA61" s="1"/>
    </row>
    <row r="62" spans="1:27" ht="45" x14ac:dyDescent="0.15">
      <c r="A62" s="1" t="s">
        <v>458</v>
      </c>
      <c r="B62" s="19">
        <v>3.4</v>
      </c>
      <c r="C62" s="19">
        <v>61</v>
      </c>
      <c r="D62" s="22" t="s">
        <v>165</v>
      </c>
      <c r="E62" s="41">
        <v>44773</v>
      </c>
      <c r="F62" s="21" t="s">
        <v>166</v>
      </c>
      <c r="G62" s="22"/>
      <c r="H62" s="22"/>
      <c r="I62" s="19"/>
      <c r="J62" s="1"/>
      <c r="K62" s="1"/>
      <c r="L62" s="1" t="s">
        <v>360</v>
      </c>
      <c r="M62" s="1"/>
      <c r="N62" s="1"/>
      <c r="O62" s="1"/>
      <c r="P62" s="1"/>
      <c r="Q62" s="1"/>
      <c r="R62" s="1"/>
      <c r="S62" s="1"/>
      <c r="T62" s="1"/>
      <c r="U62" s="1"/>
      <c r="V62" s="1"/>
      <c r="W62" s="1"/>
      <c r="X62" s="1"/>
      <c r="Y62" s="1"/>
      <c r="Z62" s="1"/>
      <c r="AA62" s="1"/>
    </row>
    <row r="63" spans="1:27" ht="45" x14ac:dyDescent="0.15">
      <c r="A63" s="1" t="s">
        <v>459</v>
      </c>
      <c r="B63" s="19">
        <v>3.4</v>
      </c>
      <c r="C63" s="19">
        <v>62</v>
      </c>
      <c r="D63" s="22" t="s">
        <v>155</v>
      </c>
      <c r="E63" s="41">
        <v>44773</v>
      </c>
      <c r="F63" s="21" t="s">
        <v>167</v>
      </c>
      <c r="G63" s="23" t="s">
        <v>168</v>
      </c>
      <c r="H63" s="23"/>
      <c r="I63" s="19"/>
      <c r="J63" s="1"/>
      <c r="K63" s="1"/>
      <c r="L63" s="1" t="s">
        <v>360</v>
      </c>
      <c r="M63" s="1"/>
      <c r="N63" s="1"/>
      <c r="O63" s="1"/>
      <c r="P63" s="1"/>
      <c r="Q63" s="1"/>
      <c r="R63" s="1"/>
      <c r="S63" s="1"/>
      <c r="T63" s="1"/>
      <c r="U63" s="1"/>
      <c r="V63" s="1"/>
      <c r="W63" s="1"/>
      <c r="X63" s="1"/>
      <c r="Y63" s="1"/>
      <c r="Z63" s="1"/>
      <c r="AA63" s="1"/>
    </row>
    <row r="64" spans="1:27" ht="60" x14ac:dyDescent="0.15">
      <c r="A64" s="1" t="s">
        <v>460</v>
      </c>
      <c r="B64" s="19">
        <v>3.4</v>
      </c>
      <c r="C64" s="19">
        <v>63</v>
      </c>
      <c r="D64" s="22" t="s">
        <v>169</v>
      </c>
      <c r="E64" s="41">
        <v>44773</v>
      </c>
      <c r="F64" s="21" t="s">
        <v>170</v>
      </c>
      <c r="G64" s="23"/>
      <c r="H64" s="23"/>
      <c r="I64" s="19"/>
      <c r="J64" s="1"/>
      <c r="K64" s="1"/>
      <c r="L64" s="1" t="s">
        <v>360</v>
      </c>
      <c r="M64" s="1"/>
      <c r="N64" s="1"/>
      <c r="O64" s="1"/>
      <c r="P64" s="1"/>
      <c r="Q64" s="1"/>
      <c r="R64" s="1"/>
      <c r="S64" s="1"/>
      <c r="T64" s="1"/>
      <c r="U64" s="1"/>
      <c r="V64" s="1"/>
      <c r="W64" s="1"/>
      <c r="X64" s="1"/>
      <c r="Y64" s="1"/>
      <c r="Z64" s="1"/>
      <c r="AA64" s="1"/>
    </row>
    <row r="65" spans="1:27" ht="370" x14ac:dyDescent="0.15">
      <c r="A65" s="1" t="s">
        <v>461</v>
      </c>
      <c r="B65" s="19" t="s">
        <v>171</v>
      </c>
      <c r="C65" s="19">
        <v>64</v>
      </c>
      <c r="D65" s="27" t="s">
        <v>172</v>
      </c>
      <c r="E65" s="41">
        <v>44773</v>
      </c>
      <c r="F65" s="21" t="s">
        <v>173</v>
      </c>
      <c r="G65" s="22" t="s">
        <v>174</v>
      </c>
      <c r="H65" s="27" t="s">
        <v>175</v>
      </c>
      <c r="I65" s="22" t="s">
        <v>374</v>
      </c>
      <c r="J65" s="37" t="s">
        <v>382</v>
      </c>
      <c r="K65" s="37"/>
      <c r="L65" s="1" t="s">
        <v>360</v>
      </c>
      <c r="M65" s="1"/>
      <c r="N65" s="1"/>
      <c r="O65" s="1"/>
      <c r="P65" s="1"/>
      <c r="Q65" s="1"/>
      <c r="R65" s="1"/>
      <c r="S65" s="1"/>
      <c r="T65" s="1"/>
      <c r="U65" s="1"/>
      <c r="V65" s="1"/>
      <c r="W65" s="1"/>
      <c r="X65" s="1"/>
      <c r="Y65" s="1"/>
      <c r="Z65" s="1"/>
      <c r="AA65" s="1"/>
    </row>
    <row r="66" spans="1:27" ht="45" x14ac:dyDescent="0.15">
      <c r="A66" s="1" t="s">
        <v>462</v>
      </c>
      <c r="B66" s="19" t="s">
        <v>176</v>
      </c>
      <c r="C66" s="19">
        <v>65</v>
      </c>
      <c r="D66" s="22" t="s">
        <v>177</v>
      </c>
      <c r="E66" s="41">
        <v>44773</v>
      </c>
      <c r="F66" s="21" t="s">
        <v>178</v>
      </c>
      <c r="G66" s="23"/>
      <c r="H66" s="23"/>
      <c r="I66" s="19"/>
      <c r="J66" s="1"/>
      <c r="K66" s="1"/>
      <c r="L66" s="1" t="s">
        <v>360</v>
      </c>
      <c r="M66" s="1"/>
      <c r="N66" s="1"/>
      <c r="O66" s="1"/>
      <c r="P66" s="1"/>
      <c r="Q66" s="1"/>
      <c r="R66" s="1"/>
      <c r="S66" s="1"/>
      <c r="T66" s="1"/>
      <c r="U66" s="1"/>
      <c r="V66" s="1"/>
      <c r="W66" s="1"/>
      <c r="X66" s="1"/>
      <c r="Y66" s="1"/>
      <c r="Z66" s="1"/>
      <c r="AA66" s="1"/>
    </row>
    <row r="67" spans="1:27" ht="90" x14ac:dyDescent="0.15">
      <c r="A67" s="1" t="s">
        <v>463</v>
      </c>
      <c r="B67" s="19" t="s">
        <v>179</v>
      </c>
      <c r="C67" s="19">
        <v>66</v>
      </c>
      <c r="D67" s="22" t="s">
        <v>180</v>
      </c>
      <c r="E67" s="41">
        <v>44773</v>
      </c>
      <c r="F67" s="21" t="s">
        <v>181</v>
      </c>
      <c r="G67" s="26"/>
      <c r="H67" s="26"/>
      <c r="I67" s="19"/>
      <c r="J67" s="1"/>
      <c r="K67" s="1"/>
      <c r="L67" s="1" t="s">
        <v>360</v>
      </c>
      <c r="M67" s="1"/>
      <c r="N67" s="1"/>
      <c r="O67" s="1"/>
      <c r="P67" s="1"/>
      <c r="Q67" s="1"/>
      <c r="R67" s="1"/>
      <c r="S67" s="1"/>
      <c r="T67" s="1"/>
      <c r="U67" s="1"/>
      <c r="V67" s="1"/>
      <c r="W67" s="1"/>
      <c r="X67" s="1"/>
      <c r="Y67" s="1"/>
      <c r="Z67" s="1"/>
      <c r="AA67" s="1"/>
    </row>
    <row r="68" spans="1:27" ht="60" x14ac:dyDescent="0.15">
      <c r="A68" s="1" t="s">
        <v>464</v>
      </c>
      <c r="B68" s="19" t="s">
        <v>182</v>
      </c>
      <c r="C68" s="19">
        <v>67</v>
      </c>
      <c r="D68" s="22" t="s">
        <v>77</v>
      </c>
      <c r="E68" s="41">
        <v>44773</v>
      </c>
      <c r="F68" s="21" t="s">
        <v>183</v>
      </c>
      <c r="G68" s="23"/>
      <c r="H68" s="23"/>
      <c r="I68" s="19"/>
      <c r="J68" s="1"/>
      <c r="K68" s="1"/>
      <c r="L68" s="1" t="s">
        <v>360</v>
      </c>
      <c r="M68" s="1"/>
      <c r="N68" s="1"/>
      <c r="O68" s="1"/>
      <c r="P68" s="1"/>
      <c r="Q68" s="1"/>
      <c r="R68" s="1"/>
      <c r="S68" s="1"/>
      <c r="T68" s="1"/>
      <c r="U68" s="1"/>
      <c r="V68" s="1"/>
      <c r="W68" s="1"/>
      <c r="X68" s="1"/>
      <c r="Y68" s="1"/>
      <c r="Z68" s="1"/>
      <c r="AA68" s="1"/>
    </row>
    <row r="69" spans="1:27" ht="60" x14ac:dyDescent="0.15">
      <c r="A69" s="1" t="s">
        <v>465</v>
      </c>
      <c r="B69" s="19" t="s">
        <v>182</v>
      </c>
      <c r="C69" s="19">
        <v>68</v>
      </c>
      <c r="D69" s="22" t="s">
        <v>184</v>
      </c>
      <c r="E69" s="41">
        <v>44773</v>
      </c>
      <c r="F69" s="21" t="s">
        <v>185</v>
      </c>
      <c r="G69" s="22" t="s">
        <v>186</v>
      </c>
      <c r="H69" s="22"/>
      <c r="I69" s="19"/>
      <c r="J69" s="1"/>
      <c r="K69" s="1"/>
      <c r="L69" s="1" t="s">
        <v>360</v>
      </c>
      <c r="M69" s="1"/>
      <c r="N69" s="1"/>
      <c r="O69" s="1"/>
      <c r="P69" s="1"/>
      <c r="Q69" s="1"/>
      <c r="R69" s="1"/>
      <c r="S69" s="1"/>
      <c r="T69" s="1"/>
      <c r="U69" s="1"/>
      <c r="V69" s="1"/>
      <c r="W69" s="1"/>
      <c r="X69" s="1"/>
      <c r="Y69" s="1"/>
      <c r="Z69" s="1"/>
      <c r="AA69" s="1"/>
    </row>
    <row r="70" spans="1:27" ht="90" x14ac:dyDescent="0.15">
      <c r="A70" s="1" t="s">
        <v>466</v>
      </c>
      <c r="B70" s="19" t="s">
        <v>187</v>
      </c>
      <c r="C70" s="19">
        <v>69</v>
      </c>
      <c r="D70" s="22" t="s">
        <v>188</v>
      </c>
      <c r="E70" s="41">
        <v>45077</v>
      </c>
      <c r="F70" s="21" t="s">
        <v>189</v>
      </c>
      <c r="G70" s="22" t="s">
        <v>190</v>
      </c>
      <c r="H70" s="22" t="s">
        <v>191</v>
      </c>
      <c r="I70" s="23" t="s">
        <v>377</v>
      </c>
      <c r="J70" s="1"/>
      <c r="K70" s="1"/>
      <c r="L70" s="1" t="s">
        <v>396</v>
      </c>
      <c r="M70" s="1"/>
      <c r="N70" s="1"/>
      <c r="O70" s="1"/>
      <c r="P70" s="1"/>
      <c r="Q70" s="1"/>
      <c r="R70" s="1"/>
      <c r="S70" s="1"/>
      <c r="T70" s="1"/>
      <c r="U70" s="1"/>
      <c r="V70" s="1"/>
      <c r="W70" s="1"/>
      <c r="X70" s="1"/>
      <c r="Y70" s="1"/>
      <c r="Z70" s="1"/>
      <c r="AA70" s="1"/>
    </row>
    <row r="71" spans="1:27" ht="15" x14ac:dyDescent="0.15">
      <c r="A71" s="1" t="s">
        <v>467</v>
      </c>
      <c r="B71" s="19" t="s">
        <v>192</v>
      </c>
      <c r="C71" s="19">
        <v>70</v>
      </c>
      <c r="D71" s="22" t="s">
        <v>193</v>
      </c>
      <c r="E71" s="41">
        <v>44773</v>
      </c>
      <c r="F71" s="21" t="s">
        <v>194</v>
      </c>
      <c r="G71" s="23"/>
      <c r="H71" s="23"/>
      <c r="I71" s="19"/>
      <c r="J71" s="1"/>
      <c r="K71" s="1"/>
      <c r="L71" s="1" t="s">
        <v>360</v>
      </c>
      <c r="M71" s="1"/>
      <c r="N71" s="1"/>
      <c r="O71" s="1"/>
      <c r="P71" s="1"/>
      <c r="Q71" s="1"/>
      <c r="R71" s="1"/>
      <c r="S71" s="1"/>
      <c r="T71" s="1"/>
      <c r="U71" s="1"/>
      <c r="V71" s="1"/>
      <c r="W71" s="1"/>
      <c r="X71" s="1"/>
      <c r="Y71" s="1"/>
      <c r="Z71" s="1"/>
      <c r="AA71" s="1"/>
    </row>
    <row r="72" spans="1:27" ht="135" x14ac:dyDescent="0.15">
      <c r="A72" s="1" t="s">
        <v>468</v>
      </c>
      <c r="B72" s="19" t="s">
        <v>195</v>
      </c>
      <c r="C72" s="19">
        <v>71</v>
      </c>
      <c r="D72" s="22" t="s">
        <v>196</v>
      </c>
      <c r="E72" s="41">
        <v>44773</v>
      </c>
      <c r="F72" s="21" t="s">
        <v>48</v>
      </c>
      <c r="G72" s="23" t="s">
        <v>49</v>
      </c>
      <c r="H72" s="23"/>
      <c r="I72" s="19"/>
      <c r="J72" s="1"/>
      <c r="K72" s="1"/>
      <c r="L72" s="1" t="s">
        <v>360</v>
      </c>
      <c r="M72" s="1"/>
      <c r="N72" s="1"/>
      <c r="O72" s="1"/>
      <c r="P72" s="1"/>
      <c r="Q72" s="1"/>
      <c r="R72" s="1"/>
      <c r="S72" s="1"/>
      <c r="T72" s="1"/>
      <c r="U72" s="1"/>
      <c r="V72" s="1"/>
      <c r="W72" s="1"/>
      <c r="X72" s="1"/>
      <c r="Y72" s="1"/>
      <c r="Z72" s="1"/>
      <c r="AA72" s="1"/>
    </row>
    <row r="73" spans="1:27" ht="60" x14ac:dyDescent="0.15">
      <c r="A73" s="1" t="s">
        <v>469</v>
      </c>
      <c r="B73" s="19" t="s">
        <v>195</v>
      </c>
      <c r="C73" s="19">
        <v>72</v>
      </c>
      <c r="D73" s="22" t="s">
        <v>197</v>
      </c>
      <c r="E73" s="41">
        <v>44773</v>
      </c>
      <c r="F73" s="21" t="s">
        <v>25</v>
      </c>
      <c r="G73" s="23" t="s">
        <v>49</v>
      </c>
      <c r="H73" s="23"/>
      <c r="I73" s="19"/>
      <c r="J73" s="1"/>
      <c r="K73" s="1"/>
      <c r="L73" s="1" t="s">
        <v>360</v>
      </c>
      <c r="M73" s="1"/>
      <c r="N73" s="1"/>
      <c r="O73" s="1"/>
      <c r="P73" s="1"/>
      <c r="Q73" s="1"/>
      <c r="R73" s="1"/>
      <c r="S73" s="1"/>
      <c r="T73" s="1"/>
      <c r="U73" s="1"/>
      <c r="V73" s="1"/>
      <c r="W73" s="1"/>
      <c r="X73" s="1"/>
      <c r="Y73" s="1"/>
      <c r="Z73" s="1"/>
      <c r="AA73" s="1"/>
    </row>
    <row r="74" spans="1:27" ht="45" x14ac:dyDescent="0.15">
      <c r="A74" s="1" t="s">
        <v>470</v>
      </c>
      <c r="B74" s="19" t="s">
        <v>198</v>
      </c>
      <c r="C74" s="19">
        <v>73</v>
      </c>
      <c r="D74" s="22" t="s">
        <v>199</v>
      </c>
      <c r="E74" s="41">
        <v>45077</v>
      </c>
      <c r="F74" s="21" t="s">
        <v>200</v>
      </c>
      <c r="G74" s="22" t="s">
        <v>202</v>
      </c>
      <c r="H74" s="32"/>
      <c r="I74" s="23" t="s">
        <v>377</v>
      </c>
      <c r="J74" s="1"/>
      <c r="K74" s="1"/>
      <c r="L74" s="1" t="s">
        <v>396</v>
      </c>
      <c r="M74" s="1"/>
      <c r="N74" s="1"/>
      <c r="O74" s="1"/>
      <c r="P74" s="1"/>
      <c r="Q74" s="1"/>
      <c r="R74" s="1"/>
      <c r="S74" s="1"/>
      <c r="T74" s="1"/>
      <c r="U74" s="1"/>
      <c r="V74" s="1"/>
      <c r="W74" s="1"/>
      <c r="X74" s="1"/>
      <c r="Y74" s="1"/>
      <c r="Z74" s="1"/>
      <c r="AA74" s="1"/>
    </row>
    <row r="75" spans="1:27" ht="60" x14ac:dyDescent="0.15">
      <c r="A75" s="1" t="s">
        <v>471</v>
      </c>
      <c r="B75" s="19" t="s">
        <v>198</v>
      </c>
      <c r="C75" s="19">
        <v>74</v>
      </c>
      <c r="D75" s="22" t="s">
        <v>203</v>
      </c>
      <c r="E75" s="41">
        <v>45077</v>
      </c>
      <c r="F75" s="21" t="s">
        <v>204</v>
      </c>
      <c r="G75" s="22" t="s">
        <v>202</v>
      </c>
      <c r="H75" s="32"/>
      <c r="I75" s="23" t="s">
        <v>377</v>
      </c>
      <c r="J75" s="1"/>
      <c r="K75" s="1"/>
      <c r="L75" s="1" t="s">
        <v>396</v>
      </c>
      <c r="M75" s="1"/>
      <c r="N75" s="1"/>
      <c r="O75" s="1"/>
      <c r="P75" s="1"/>
      <c r="Q75" s="1"/>
      <c r="R75" s="1"/>
      <c r="S75" s="1"/>
      <c r="T75" s="1"/>
      <c r="U75" s="1"/>
      <c r="V75" s="1"/>
      <c r="W75" s="1"/>
      <c r="X75" s="1"/>
      <c r="Y75" s="1"/>
      <c r="Z75" s="1"/>
      <c r="AA75" s="1"/>
    </row>
    <row r="76" spans="1:27" ht="180" x14ac:dyDescent="0.15">
      <c r="A76" s="1" t="s">
        <v>472</v>
      </c>
      <c r="B76" s="19" t="s">
        <v>205</v>
      </c>
      <c r="C76" s="19">
        <v>139</v>
      </c>
      <c r="D76" s="25" t="s">
        <v>206</v>
      </c>
      <c r="E76" s="41">
        <v>45077</v>
      </c>
      <c r="F76" s="21"/>
      <c r="G76" s="22" t="s">
        <v>153</v>
      </c>
      <c r="H76" s="22"/>
      <c r="I76" s="23" t="s">
        <v>377</v>
      </c>
      <c r="J76" s="1"/>
      <c r="K76" s="1"/>
      <c r="L76" s="1" t="s">
        <v>396</v>
      </c>
      <c r="M76" s="1"/>
      <c r="N76" s="1"/>
      <c r="O76" s="1"/>
      <c r="P76" s="1"/>
      <c r="Q76" s="1"/>
      <c r="R76" s="1"/>
      <c r="S76" s="1"/>
      <c r="T76" s="1"/>
      <c r="U76" s="1"/>
      <c r="V76" s="1"/>
      <c r="W76" s="1"/>
      <c r="X76" s="1"/>
      <c r="Y76" s="1"/>
      <c r="Z76" s="1"/>
      <c r="AA76" s="1"/>
    </row>
    <row r="77" spans="1:27" ht="90" x14ac:dyDescent="0.15">
      <c r="A77" s="1" t="s">
        <v>473</v>
      </c>
      <c r="B77" s="19" t="s">
        <v>207</v>
      </c>
      <c r="C77" s="19">
        <v>75</v>
      </c>
      <c r="D77" s="22" t="s">
        <v>208</v>
      </c>
      <c r="E77" s="41">
        <v>44773</v>
      </c>
      <c r="F77" s="21" t="s">
        <v>48</v>
      </c>
      <c r="G77" s="22" t="s">
        <v>209</v>
      </c>
      <c r="H77" s="22"/>
      <c r="I77" s="19"/>
      <c r="J77" s="1"/>
      <c r="K77" s="1"/>
      <c r="L77" s="1" t="s">
        <v>360</v>
      </c>
      <c r="M77" s="1"/>
      <c r="N77" s="1"/>
      <c r="O77" s="1"/>
      <c r="P77" s="1"/>
      <c r="Q77" s="1"/>
      <c r="R77" s="1"/>
      <c r="S77" s="1"/>
      <c r="T77" s="1"/>
      <c r="U77" s="1"/>
      <c r="V77" s="1"/>
      <c r="W77" s="1"/>
      <c r="X77" s="1"/>
      <c r="Y77" s="1"/>
      <c r="Z77" s="1"/>
      <c r="AA77" s="1"/>
    </row>
    <row r="78" spans="1:27" ht="45" x14ac:dyDescent="0.15">
      <c r="A78" s="1" t="s">
        <v>474</v>
      </c>
      <c r="B78" s="19" t="s">
        <v>207</v>
      </c>
      <c r="C78" s="19">
        <v>76</v>
      </c>
      <c r="D78" s="25" t="s">
        <v>210</v>
      </c>
      <c r="E78" s="41">
        <v>44773</v>
      </c>
      <c r="F78" s="21" t="s">
        <v>211</v>
      </c>
      <c r="G78" s="23"/>
      <c r="H78" s="23"/>
      <c r="I78" s="19"/>
      <c r="J78" s="1"/>
      <c r="K78" s="1"/>
      <c r="L78" s="1" t="s">
        <v>360</v>
      </c>
      <c r="M78" s="1"/>
      <c r="N78" s="1"/>
      <c r="O78" s="1"/>
      <c r="P78" s="1"/>
      <c r="Q78" s="1"/>
      <c r="R78" s="1"/>
      <c r="S78" s="1"/>
      <c r="T78" s="1"/>
      <c r="U78" s="1"/>
      <c r="V78" s="1"/>
      <c r="W78" s="1"/>
      <c r="X78" s="1"/>
      <c r="Y78" s="1"/>
      <c r="Z78" s="1"/>
      <c r="AA78" s="1"/>
    </row>
    <row r="79" spans="1:27" ht="15" x14ac:dyDescent="0.15">
      <c r="A79" s="1" t="s">
        <v>475</v>
      </c>
      <c r="B79" s="19" t="s">
        <v>212</v>
      </c>
      <c r="C79" s="19">
        <v>77</v>
      </c>
      <c r="D79" s="22" t="s">
        <v>213</v>
      </c>
      <c r="E79" s="41">
        <v>44773</v>
      </c>
      <c r="F79" s="33" t="s">
        <v>214</v>
      </c>
      <c r="G79" s="23"/>
      <c r="H79" s="23"/>
      <c r="I79" s="19"/>
      <c r="J79" s="1"/>
      <c r="K79" s="1"/>
      <c r="L79" s="1" t="s">
        <v>360</v>
      </c>
      <c r="M79" s="1"/>
      <c r="N79" s="1"/>
      <c r="O79" s="1"/>
      <c r="P79" s="1"/>
      <c r="Q79" s="1"/>
      <c r="R79" s="1"/>
      <c r="S79" s="1"/>
      <c r="T79" s="1"/>
      <c r="U79" s="1"/>
      <c r="V79" s="1"/>
      <c r="W79" s="1"/>
      <c r="X79" s="1"/>
      <c r="Y79" s="1"/>
      <c r="Z79" s="1"/>
      <c r="AA79" s="1"/>
    </row>
    <row r="80" spans="1:27" ht="45" x14ac:dyDescent="0.15">
      <c r="A80" s="1" t="s">
        <v>476</v>
      </c>
      <c r="B80" s="19" t="s">
        <v>212</v>
      </c>
      <c r="C80" s="19">
        <v>78</v>
      </c>
      <c r="D80" s="26" t="s">
        <v>215</v>
      </c>
      <c r="E80" s="41">
        <v>44773</v>
      </c>
      <c r="F80" s="21" t="s">
        <v>48</v>
      </c>
      <c r="G80" s="23"/>
      <c r="H80" s="23"/>
      <c r="I80" s="19"/>
      <c r="J80" s="1"/>
      <c r="K80" s="1"/>
      <c r="L80" s="1" t="s">
        <v>360</v>
      </c>
      <c r="M80" s="1"/>
      <c r="N80" s="1"/>
      <c r="O80" s="1"/>
      <c r="P80" s="1"/>
      <c r="Q80" s="1"/>
      <c r="R80" s="1"/>
      <c r="S80" s="1"/>
      <c r="T80" s="1"/>
      <c r="U80" s="1"/>
      <c r="V80" s="1"/>
      <c r="W80" s="1"/>
      <c r="X80" s="1"/>
      <c r="Y80" s="1"/>
      <c r="Z80" s="1"/>
      <c r="AA80" s="1"/>
    </row>
    <row r="81" spans="1:27" ht="30" x14ac:dyDescent="0.15">
      <c r="A81" s="1" t="s">
        <v>477</v>
      </c>
      <c r="B81" s="19" t="s">
        <v>216</v>
      </c>
      <c r="C81" s="19">
        <v>79</v>
      </c>
      <c r="D81" s="22" t="s">
        <v>217</v>
      </c>
      <c r="E81" s="41">
        <v>44773</v>
      </c>
      <c r="F81" s="21" t="s">
        <v>218</v>
      </c>
      <c r="G81" s="22"/>
      <c r="H81" s="22"/>
      <c r="I81" s="19"/>
      <c r="J81" s="1"/>
      <c r="K81" s="1"/>
      <c r="L81" s="1" t="s">
        <v>360</v>
      </c>
      <c r="M81" s="1"/>
      <c r="N81" s="1"/>
      <c r="O81" s="1"/>
      <c r="P81" s="1"/>
      <c r="Q81" s="1"/>
      <c r="R81" s="1"/>
      <c r="S81" s="1"/>
      <c r="T81" s="1"/>
      <c r="U81" s="1"/>
      <c r="V81" s="1"/>
      <c r="W81" s="1"/>
      <c r="X81" s="1"/>
      <c r="Y81" s="1"/>
      <c r="Z81" s="1"/>
      <c r="AA81" s="1"/>
    </row>
    <row r="82" spans="1:27" ht="30" x14ac:dyDescent="0.15">
      <c r="A82" s="1" t="s">
        <v>478</v>
      </c>
      <c r="B82" s="19" t="s">
        <v>216</v>
      </c>
      <c r="C82" s="19">
        <v>80</v>
      </c>
      <c r="D82" s="22" t="s">
        <v>219</v>
      </c>
      <c r="E82" s="41">
        <v>44773</v>
      </c>
      <c r="F82" s="21" t="s">
        <v>220</v>
      </c>
      <c r="G82" s="23"/>
      <c r="H82" s="23"/>
      <c r="I82" s="19"/>
      <c r="J82" s="1"/>
      <c r="K82" s="1"/>
      <c r="L82" s="1" t="s">
        <v>360</v>
      </c>
      <c r="M82" s="1"/>
      <c r="N82" s="1"/>
      <c r="O82" s="1"/>
      <c r="P82" s="1"/>
      <c r="Q82" s="1"/>
      <c r="R82" s="1"/>
      <c r="S82" s="1"/>
      <c r="T82" s="1"/>
      <c r="U82" s="1"/>
      <c r="V82" s="1"/>
      <c r="W82" s="1"/>
      <c r="X82" s="1"/>
      <c r="Y82" s="1"/>
      <c r="Z82" s="1"/>
      <c r="AA82" s="1"/>
    </row>
    <row r="83" spans="1:27" ht="105" x14ac:dyDescent="0.15">
      <c r="A83" s="1" t="s">
        <v>479</v>
      </c>
      <c r="B83" s="19" t="s">
        <v>216</v>
      </c>
      <c r="C83" s="19">
        <v>81</v>
      </c>
      <c r="D83" s="22" t="s">
        <v>221</v>
      </c>
      <c r="E83" s="41">
        <v>44773</v>
      </c>
      <c r="F83" s="21" t="s">
        <v>48</v>
      </c>
      <c r="G83" s="23"/>
      <c r="H83" s="23"/>
      <c r="I83" s="19"/>
      <c r="J83" s="1"/>
      <c r="K83" s="1"/>
      <c r="L83" s="1" t="s">
        <v>360</v>
      </c>
      <c r="M83" s="1"/>
      <c r="N83" s="1"/>
      <c r="O83" s="1"/>
      <c r="P83" s="1"/>
      <c r="Q83" s="1"/>
      <c r="R83" s="1"/>
      <c r="S83" s="1"/>
      <c r="T83" s="1"/>
      <c r="U83" s="1"/>
      <c r="V83" s="1"/>
      <c r="W83" s="1"/>
      <c r="X83" s="1"/>
      <c r="Y83" s="1"/>
      <c r="Z83" s="1"/>
      <c r="AA83" s="1"/>
    </row>
    <row r="84" spans="1:27" ht="30" x14ac:dyDescent="0.15">
      <c r="A84" s="1" t="s">
        <v>480</v>
      </c>
      <c r="B84" s="19" t="s">
        <v>216</v>
      </c>
      <c r="C84" s="19">
        <v>82</v>
      </c>
      <c r="D84" s="22" t="s">
        <v>222</v>
      </c>
      <c r="E84" s="41">
        <v>44773</v>
      </c>
      <c r="F84" s="21" t="s">
        <v>223</v>
      </c>
      <c r="G84" s="23"/>
      <c r="H84" s="23"/>
      <c r="I84" s="19"/>
      <c r="J84" s="1"/>
      <c r="K84" s="1"/>
      <c r="L84" s="1" t="s">
        <v>360</v>
      </c>
      <c r="M84" s="1"/>
      <c r="N84" s="1"/>
      <c r="O84" s="1"/>
      <c r="P84" s="1"/>
      <c r="Q84" s="1"/>
      <c r="R84" s="1"/>
      <c r="S84" s="1"/>
      <c r="T84" s="1"/>
      <c r="U84" s="1"/>
      <c r="V84" s="1"/>
      <c r="W84" s="1"/>
      <c r="X84" s="1"/>
      <c r="Y84" s="1"/>
      <c r="Z84" s="1"/>
      <c r="AA84" s="1"/>
    </row>
    <row r="85" spans="1:27" ht="30" x14ac:dyDescent="0.15">
      <c r="A85" s="1" t="s">
        <v>481</v>
      </c>
      <c r="B85" s="19" t="s">
        <v>224</v>
      </c>
      <c r="C85" s="19">
        <v>83</v>
      </c>
      <c r="D85" s="22" t="s">
        <v>225</v>
      </c>
      <c r="E85" s="41">
        <v>44773</v>
      </c>
      <c r="F85" s="21" t="s">
        <v>226</v>
      </c>
      <c r="G85" s="23"/>
      <c r="H85" s="23"/>
      <c r="I85" s="19"/>
      <c r="J85" s="1"/>
      <c r="K85" s="1"/>
      <c r="L85" s="1" t="s">
        <v>360</v>
      </c>
      <c r="M85" s="1"/>
      <c r="N85" s="1"/>
      <c r="O85" s="1"/>
      <c r="P85" s="1"/>
      <c r="Q85" s="1"/>
      <c r="R85" s="1"/>
      <c r="S85" s="1"/>
      <c r="T85" s="1"/>
      <c r="U85" s="1"/>
      <c r="V85" s="1"/>
      <c r="W85" s="1"/>
      <c r="X85" s="1"/>
      <c r="Y85" s="1"/>
      <c r="Z85" s="1"/>
      <c r="AA85" s="1"/>
    </row>
    <row r="86" spans="1:27" ht="30" x14ac:dyDescent="0.15">
      <c r="A86" s="1" t="s">
        <v>482</v>
      </c>
      <c r="B86" s="19" t="s">
        <v>227</v>
      </c>
      <c r="C86" s="19">
        <v>84</v>
      </c>
      <c r="D86" s="22" t="s">
        <v>228</v>
      </c>
      <c r="E86" s="41">
        <v>44773</v>
      </c>
      <c r="F86" s="21" t="s">
        <v>25</v>
      </c>
      <c r="G86" s="23"/>
      <c r="H86" s="23"/>
      <c r="I86" s="19"/>
      <c r="J86" s="1"/>
      <c r="K86" s="1"/>
      <c r="L86" s="1" t="s">
        <v>360</v>
      </c>
      <c r="M86" s="1"/>
      <c r="N86" s="1"/>
      <c r="O86" s="1"/>
      <c r="P86" s="1"/>
      <c r="Q86" s="1"/>
      <c r="R86" s="1"/>
      <c r="S86" s="1"/>
      <c r="T86" s="1"/>
      <c r="U86" s="1"/>
      <c r="V86" s="1"/>
      <c r="W86" s="1"/>
      <c r="X86" s="1"/>
      <c r="Y86" s="1"/>
      <c r="Z86" s="1"/>
      <c r="AA86" s="1"/>
    </row>
    <row r="87" spans="1:27" ht="180" x14ac:dyDescent="0.15">
      <c r="A87" s="1" t="s">
        <v>483</v>
      </c>
      <c r="B87" s="19" t="s">
        <v>229</v>
      </c>
      <c r="C87" s="19">
        <v>85</v>
      </c>
      <c r="D87" s="22" t="s">
        <v>230</v>
      </c>
      <c r="E87" s="41">
        <v>44773</v>
      </c>
      <c r="F87" s="21" t="s">
        <v>231</v>
      </c>
      <c r="G87" s="23"/>
      <c r="H87" s="23"/>
      <c r="I87" s="19"/>
      <c r="J87" s="1"/>
      <c r="K87" s="1"/>
      <c r="L87" s="1" t="s">
        <v>360</v>
      </c>
      <c r="M87" s="1"/>
      <c r="N87" s="1"/>
      <c r="O87" s="1"/>
      <c r="P87" s="1"/>
      <c r="Q87" s="1"/>
      <c r="R87" s="1"/>
      <c r="S87" s="1"/>
      <c r="T87" s="1"/>
      <c r="U87" s="1"/>
      <c r="V87" s="1"/>
      <c r="W87" s="1"/>
      <c r="X87" s="1"/>
      <c r="Y87" s="1"/>
      <c r="Z87" s="1"/>
      <c r="AA87" s="1"/>
    </row>
    <row r="88" spans="1:27" ht="75" x14ac:dyDescent="0.15">
      <c r="A88" s="1" t="s">
        <v>484</v>
      </c>
      <c r="B88" s="19" t="s">
        <v>232</v>
      </c>
      <c r="C88" s="19">
        <v>86</v>
      </c>
      <c r="D88" s="22" t="s">
        <v>233</v>
      </c>
      <c r="E88" s="41">
        <v>44773</v>
      </c>
      <c r="F88" s="21" t="s">
        <v>234</v>
      </c>
      <c r="G88" s="23"/>
      <c r="H88" s="23"/>
      <c r="I88" s="19"/>
      <c r="J88" s="1"/>
      <c r="K88" s="1"/>
      <c r="L88" s="1" t="s">
        <v>360</v>
      </c>
      <c r="M88" s="1"/>
      <c r="N88" s="1"/>
      <c r="O88" s="1"/>
      <c r="P88" s="1"/>
      <c r="Q88" s="1"/>
      <c r="R88" s="1"/>
      <c r="S88" s="1"/>
      <c r="T88" s="1"/>
      <c r="U88" s="1"/>
      <c r="V88" s="1"/>
      <c r="W88" s="1"/>
      <c r="X88" s="1"/>
      <c r="Y88" s="1"/>
      <c r="Z88" s="1"/>
      <c r="AA88" s="1"/>
    </row>
    <row r="89" spans="1:27" ht="15" x14ac:dyDescent="0.15">
      <c r="A89" s="1" t="s">
        <v>485</v>
      </c>
      <c r="B89" s="19" t="s">
        <v>232</v>
      </c>
      <c r="C89" s="19">
        <v>87</v>
      </c>
      <c r="D89" s="22" t="s">
        <v>235</v>
      </c>
      <c r="E89" s="41">
        <v>44773</v>
      </c>
      <c r="F89" s="21" t="s">
        <v>2</v>
      </c>
      <c r="G89" s="23"/>
      <c r="H89" s="23"/>
      <c r="I89" s="19"/>
      <c r="J89" s="1"/>
      <c r="K89" s="1"/>
      <c r="L89" s="1" t="s">
        <v>360</v>
      </c>
      <c r="M89" s="1"/>
      <c r="N89" s="1"/>
      <c r="O89" s="1"/>
      <c r="P89" s="1"/>
      <c r="Q89" s="1"/>
      <c r="R89" s="1"/>
      <c r="S89" s="1"/>
      <c r="T89" s="1"/>
      <c r="U89" s="1"/>
      <c r="V89" s="1"/>
      <c r="W89" s="1"/>
      <c r="X89" s="1"/>
      <c r="Y89" s="1"/>
      <c r="Z89" s="1"/>
      <c r="AA89" s="1"/>
    </row>
    <row r="90" spans="1:27" ht="105" x14ac:dyDescent="0.15">
      <c r="A90" s="1" t="s">
        <v>486</v>
      </c>
      <c r="B90" s="19" t="s">
        <v>236</v>
      </c>
      <c r="C90" s="19">
        <v>88</v>
      </c>
      <c r="D90" s="22" t="s">
        <v>237</v>
      </c>
      <c r="E90" s="41">
        <v>45077</v>
      </c>
      <c r="F90" s="21" t="s">
        <v>238</v>
      </c>
      <c r="G90" s="22" t="s">
        <v>239</v>
      </c>
      <c r="H90" s="22" t="s">
        <v>240</v>
      </c>
      <c r="I90" s="23" t="s">
        <v>377</v>
      </c>
      <c r="J90" s="1"/>
      <c r="K90" s="1"/>
      <c r="L90" s="1" t="s">
        <v>396</v>
      </c>
      <c r="M90" s="1"/>
      <c r="N90" s="1"/>
      <c r="O90" s="1"/>
      <c r="P90" s="1"/>
      <c r="Q90" s="1"/>
      <c r="R90" s="1"/>
      <c r="S90" s="1"/>
      <c r="T90" s="1"/>
      <c r="U90" s="1"/>
      <c r="V90" s="1"/>
      <c r="W90" s="1"/>
      <c r="X90" s="1"/>
      <c r="Y90" s="1"/>
      <c r="Z90" s="1"/>
      <c r="AA90" s="1"/>
    </row>
    <row r="91" spans="1:27" ht="15" x14ac:dyDescent="0.15">
      <c r="A91" s="1" t="s">
        <v>487</v>
      </c>
      <c r="B91" s="19" t="s">
        <v>241</v>
      </c>
      <c r="C91" s="19">
        <v>89</v>
      </c>
      <c r="D91" s="29" t="s">
        <v>242</v>
      </c>
      <c r="E91" s="41">
        <v>44773</v>
      </c>
      <c r="F91" s="21" t="s">
        <v>214</v>
      </c>
      <c r="G91" s="23" t="s">
        <v>243</v>
      </c>
      <c r="H91" s="23"/>
      <c r="I91" s="19"/>
      <c r="J91" s="1"/>
      <c r="K91" s="1"/>
      <c r="L91" s="1" t="s">
        <v>360</v>
      </c>
      <c r="M91" s="1"/>
      <c r="N91" s="1"/>
      <c r="O91" s="1"/>
      <c r="P91" s="1"/>
      <c r="Q91" s="1"/>
      <c r="R91" s="1"/>
      <c r="S91" s="1"/>
      <c r="T91" s="1"/>
      <c r="U91" s="1"/>
      <c r="V91" s="1"/>
      <c r="W91" s="1"/>
      <c r="X91" s="1"/>
      <c r="Y91" s="1"/>
      <c r="Z91" s="1"/>
      <c r="AA91" s="1"/>
    </row>
    <row r="92" spans="1:27" ht="121" customHeight="1" x14ac:dyDescent="0.15">
      <c r="A92" s="1" t="s">
        <v>488</v>
      </c>
      <c r="B92" s="19" t="s">
        <v>244</v>
      </c>
      <c r="C92" s="19">
        <v>90</v>
      </c>
      <c r="D92" s="27" t="s">
        <v>245</v>
      </c>
      <c r="E92" s="41">
        <v>44773</v>
      </c>
      <c r="F92" s="21" t="s">
        <v>246</v>
      </c>
      <c r="G92" s="22" t="s">
        <v>247</v>
      </c>
      <c r="H92" s="22"/>
      <c r="I92" s="21" t="s">
        <v>375</v>
      </c>
      <c r="J92" s="37" t="s">
        <v>381</v>
      </c>
      <c r="K92" s="37"/>
      <c r="L92" s="1" t="s">
        <v>396</v>
      </c>
      <c r="M92" s="1"/>
      <c r="N92" s="1"/>
      <c r="O92" s="1"/>
      <c r="P92" s="1"/>
      <c r="Q92" s="1"/>
      <c r="R92" s="1"/>
      <c r="S92" s="1"/>
      <c r="T92" s="1"/>
      <c r="U92" s="1"/>
      <c r="V92" s="1"/>
      <c r="W92" s="1"/>
      <c r="X92" s="1"/>
      <c r="Y92" s="1"/>
      <c r="Z92" s="1"/>
      <c r="AA92" s="1"/>
    </row>
    <row r="93" spans="1:27" ht="60" x14ac:dyDescent="0.15">
      <c r="A93" s="1" t="s">
        <v>489</v>
      </c>
      <c r="B93" s="19" t="s">
        <v>248</v>
      </c>
      <c r="C93" s="19">
        <v>91</v>
      </c>
      <c r="D93" s="22" t="s">
        <v>249</v>
      </c>
      <c r="E93" s="41">
        <v>44773</v>
      </c>
      <c r="F93" s="21" t="s">
        <v>250</v>
      </c>
      <c r="G93" s="23"/>
      <c r="H93" s="23"/>
      <c r="I93" s="19"/>
      <c r="J93" s="1"/>
      <c r="K93" s="1"/>
      <c r="L93" s="1" t="s">
        <v>360</v>
      </c>
      <c r="M93" s="1"/>
      <c r="N93" s="1"/>
      <c r="O93" s="1"/>
      <c r="P93" s="1"/>
      <c r="Q93" s="1"/>
      <c r="R93" s="1"/>
      <c r="S93" s="1"/>
      <c r="T93" s="1"/>
      <c r="U93" s="1"/>
      <c r="V93" s="1"/>
      <c r="W93" s="1"/>
      <c r="X93" s="1"/>
      <c r="Y93" s="1"/>
      <c r="Z93" s="1"/>
      <c r="AA93" s="1"/>
    </row>
    <row r="94" spans="1:27" ht="45" x14ac:dyDescent="0.15">
      <c r="A94" s="1" t="s">
        <v>490</v>
      </c>
      <c r="B94" s="19" t="s">
        <v>251</v>
      </c>
      <c r="C94" s="19">
        <v>92</v>
      </c>
      <c r="D94" s="22" t="s">
        <v>252</v>
      </c>
      <c r="E94" s="41">
        <v>44773</v>
      </c>
      <c r="F94" s="21" t="s">
        <v>253</v>
      </c>
      <c r="G94" s="22"/>
      <c r="H94" s="22"/>
      <c r="I94" s="19"/>
      <c r="J94" s="1"/>
      <c r="K94" s="1"/>
      <c r="L94" s="1" t="s">
        <v>360</v>
      </c>
      <c r="M94" s="1"/>
      <c r="N94" s="1"/>
      <c r="O94" s="1"/>
      <c r="P94" s="1"/>
      <c r="Q94" s="1"/>
      <c r="R94" s="1"/>
      <c r="S94" s="1"/>
      <c r="T94" s="1"/>
      <c r="U94" s="1"/>
      <c r="V94" s="1"/>
      <c r="W94" s="1"/>
      <c r="X94" s="1"/>
      <c r="Y94" s="1"/>
      <c r="Z94" s="1"/>
      <c r="AA94" s="1"/>
    </row>
    <row r="95" spans="1:27" ht="165" x14ac:dyDescent="0.15">
      <c r="A95" s="1" t="s">
        <v>491</v>
      </c>
      <c r="B95" s="9" t="s">
        <v>227</v>
      </c>
      <c r="C95" s="19">
        <v>93</v>
      </c>
      <c r="D95" s="21" t="s">
        <v>254</v>
      </c>
      <c r="E95" s="41">
        <v>44773</v>
      </c>
      <c r="F95" s="34" t="s">
        <v>48</v>
      </c>
      <c r="G95" s="23"/>
      <c r="H95" s="23"/>
      <c r="I95" s="19"/>
      <c r="J95" s="1"/>
      <c r="K95" s="1"/>
      <c r="L95" s="1" t="s">
        <v>360</v>
      </c>
      <c r="M95" s="1"/>
      <c r="N95" s="1"/>
      <c r="O95" s="1"/>
      <c r="P95" s="1"/>
      <c r="Q95" s="1"/>
      <c r="R95" s="1"/>
      <c r="S95" s="1"/>
      <c r="T95" s="1"/>
      <c r="U95" s="1"/>
      <c r="V95" s="1"/>
      <c r="W95" s="1"/>
      <c r="X95" s="1"/>
      <c r="Y95" s="1"/>
      <c r="Z95" s="1"/>
      <c r="AA95" s="1"/>
    </row>
    <row r="96" spans="1:27" ht="30" x14ac:dyDescent="0.15">
      <c r="A96" s="1" t="s">
        <v>492</v>
      </c>
      <c r="B96" s="19" t="s">
        <v>255</v>
      </c>
      <c r="C96" s="19">
        <v>94</v>
      </c>
      <c r="D96" s="22" t="s">
        <v>256</v>
      </c>
      <c r="E96" s="41">
        <v>44773</v>
      </c>
      <c r="F96" s="21" t="s">
        <v>214</v>
      </c>
      <c r="G96" s="23"/>
      <c r="H96" s="23"/>
      <c r="I96" s="19"/>
      <c r="J96" s="1"/>
      <c r="K96" s="1"/>
      <c r="L96" s="1" t="s">
        <v>360</v>
      </c>
      <c r="M96" s="1"/>
      <c r="N96" s="1"/>
      <c r="O96" s="1"/>
      <c r="P96" s="1"/>
      <c r="Q96" s="1"/>
      <c r="R96" s="1"/>
      <c r="S96" s="1"/>
      <c r="T96" s="1"/>
      <c r="U96" s="1"/>
      <c r="V96" s="1"/>
      <c r="W96" s="1"/>
      <c r="X96" s="1"/>
      <c r="Y96" s="1"/>
      <c r="Z96" s="1"/>
      <c r="AA96" s="1"/>
    </row>
    <row r="97" spans="1:27" ht="255" x14ac:dyDescent="0.15">
      <c r="A97" s="1" t="s">
        <v>493</v>
      </c>
      <c r="B97" s="19" t="s">
        <v>257</v>
      </c>
      <c r="C97" s="19">
        <v>95</v>
      </c>
      <c r="D97" s="22" t="s">
        <v>258</v>
      </c>
      <c r="E97" s="41">
        <v>45077</v>
      </c>
      <c r="F97" s="21" t="s">
        <v>259</v>
      </c>
      <c r="G97" s="23"/>
      <c r="H97" s="23"/>
      <c r="I97" s="23" t="s">
        <v>377</v>
      </c>
      <c r="J97" s="1"/>
      <c r="K97" s="1"/>
      <c r="L97" s="1" t="s">
        <v>396</v>
      </c>
      <c r="M97" s="1"/>
      <c r="N97" s="1"/>
      <c r="O97" s="1"/>
      <c r="P97" s="1"/>
      <c r="Q97" s="1"/>
      <c r="R97" s="1"/>
      <c r="S97" s="1"/>
      <c r="T97" s="1"/>
      <c r="U97" s="1"/>
      <c r="V97" s="1"/>
      <c r="W97" s="1"/>
      <c r="X97" s="1"/>
      <c r="Y97" s="1"/>
      <c r="Z97" s="1"/>
      <c r="AA97" s="1"/>
    </row>
    <row r="98" spans="1:27" ht="30" x14ac:dyDescent="0.15">
      <c r="A98" s="1" t="s">
        <v>494</v>
      </c>
      <c r="B98" s="19" t="s">
        <v>257</v>
      </c>
      <c r="C98" s="19">
        <v>96</v>
      </c>
      <c r="D98" s="25" t="s">
        <v>260</v>
      </c>
      <c r="E98" s="41">
        <v>44773</v>
      </c>
      <c r="F98" s="21" t="s">
        <v>261</v>
      </c>
      <c r="G98" s="23"/>
      <c r="H98" s="23"/>
      <c r="I98" s="19"/>
      <c r="J98" s="1"/>
      <c r="K98" s="1"/>
      <c r="L98" s="1" t="s">
        <v>360</v>
      </c>
      <c r="M98" s="1"/>
      <c r="N98" s="1"/>
      <c r="O98" s="1"/>
      <c r="P98" s="1"/>
      <c r="Q98" s="1"/>
      <c r="R98" s="1"/>
      <c r="S98" s="1"/>
      <c r="T98" s="1"/>
      <c r="U98" s="1"/>
      <c r="V98" s="1"/>
      <c r="W98" s="1"/>
      <c r="X98" s="1"/>
      <c r="Y98" s="1"/>
      <c r="Z98" s="1"/>
      <c r="AA98" s="1"/>
    </row>
    <row r="99" spans="1:27" ht="45" x14ac:dyDescent="0.15">
      <c r="A99" s="1" t="s">
        <v>495</v>
      </c>
      <c r="B99" s="19" t="s">
        <v>257</v>
      </c>
      <c r="C99" s="19">
        <v>97</v>
      </c>
      <c r="D99" s="25" t="s">
        <v>262</v>
      </c>
      <c r="E99" s="41">
        <v>44773</v>
      </c>
      <c r="F99" s="21" t="s">
        <v>263</v>
      </c>
      <c r="G99" s="22"/>
      <c r="H99" s="22"/>
      <c r="I99" s="19"/>
      <c r="J99" s="1"/>
      <c r="K99" s="1"/>
      <c r="L99" s="1" t="s">
        <v>360</v>
      </c>
      <c r="M99" s="1"/>
      <c r="N99" s="1"/>
      <c r="O99" s="1"/>
      <c r="P99" s="1"/>
      <c r="Q99" s="1"/>
      <c r="R99" s="1"/>
      <c r="S99" s="1"/>
      <c r="T99" s="1"/>
      <c r="U99" s="1"/>
      <c r="V99" s="1"/>
      <c r="W99" s="1"/>
      <c r="X99" s="1"/>
      <c r="Y99" s="1"/>
      <c r="Z99" s="1"/>
      <c r="AA99" s="1"/>
    </row>
    <row r="100" spans="1:27" ht="45" x14ac:dyDescent="0.15">
      <c r="A100" s="1" t="s">
        <v>496</v>
      </c>
      <c r="B100" s="19" t="s">
        <v>264</v>
      </c>
      <c r="C100" s="19">
        <v>98</v>
      </c>
      <c r="D100" s="22" t="s">
        <v>265</v>
      </c>
      <c r="E100" s="41">
        <v>44773</v>
      </c>
      <c r="F100" s="21" t="s">
        <v>266</v>
      </c>
      <c r="G100" s="23"/>
      <c r="H100" s="23"/>
      <c r="I100" s="19"/>
      <c r="J100" s="1"/>
      <c r="K100" s="1"/>
      <c r="L100" s="1" t="s">
        <v>360</v>
      </c>
      <c r="M100" s="1"/>
      <c r="N100" s="1"/>
      <c r="O100" s="1"/>
      <c r="P100" s="1"/>
      <c r="Q100" s="1"/>
      <c r="R100" s="1"/>
      <c r="S100" s="1"/>
      <c r="T100" s="1"/>
      <c r="U100" s="1"/>
      <c r="V100" s="1"/>
      <c r="W100" s="1"/>
      <c r="X100" s="1"/>
      <c r="Y100" s="1"/>
      <c r="Z100" s="1"/>
      <c r="AA100" s="1"/>
    </row>
    <row r="101" spans="1:27" ht="75" x14ac:dyDescent="0.15">
      <c r="A101" s="1" t="s">
        <v>497</v>
      </c>
      <c r="B101" s="19" t="s">
        <v>264</v>
      </c>
      <c r="C101" s="19">
        <v>99</v>
      </c>
      <c r="D101" s="22" t="s">
        <v>267</v>
      </c>
      <c r="E101" s="41">
        <v>45077</v>
      </c>
      <c r="F101" s="21" t="s">
        <v>268</v>
      </c>
      <c r="G101" s="22" t="s">
        <v>269</v>
      </c>
      <c r="H101" s="22"/>
      <c r="I101" s="23" t="s">
        <v>377</v>
      </c>
      <c r="J101" s="1"/>
      <c r="K101" s="1"/>
      <c r="L101" s="1" t="s">
        <v>396</v>
      </c>
      <c r="M101" s="1"/>
      <c r="N101" s="1"/>
      <c r="O101" s="1"/>
      <c r="P101" s="1"/>
      <c r="Q101" s="1"/>
      <c r="R101" s="1"/>
      <c r="S101" s="1"/>
      <c r="T101" s="1"/>
      <c r="U101" s="1"/>
      <c r="V101" s="1"/>
      <c r="W101" s="1"/>
      <c r="X101" s="1"/>
      <c r="Y101" s="1"/>
      <c r="Z101" s="1"/>
      <c r="AA101" s="1"/>
    </row>
    <row r="102" spans="1:27" ht="15" x14ac:dyDescent="0.15">
      <c r="A102" s="1" t="s">
        <v>498</v>
      </c>
      <c r="B102" s="19" t="s">
        <v>270</v>
      </c>
      <c r="C102" s="19">
        <v>100</v>
      </c>
      <c r="D102" s="22" t="s">
        <v>271</v>
      </c>
      <c r="E102" s="41">
        <v>44773</v>
      </c>
      <c r="F102" s="21" t="s">
        <v>272</v>
      </c>
      <c r="G102" s="23"/>
      <c r="H102" s="23"/>
      <c r="I102" s="19"/>
      <c r="J102" s="1"/>
      <c r="K102" s="1"/>
      <c r="L102" s="1" t="s">
        <v>360</v>
      </c>
      <c r="M102" s="1"/>
      <c r="N102" s="1"/>
      <c r="O102" s="1"/>
      <c r="P102" s="1"/>
      <c r="Q102" s="1"/>
      <c r="R102" s="1"/>
      <c r="S102" s="1"/>
      <c r="T102" s="1"/>
      <c r="U102" s="1"/>
      <c r="V102" s="1"/>
      <c r="W102" s="1"/>
      <c r="X102" s="1"/>
      <c r="Y102" s="1"/>
      <c r="Z102" s="1"/>
      <c r="AA102" s="1"/>
    </row>
    <row r="103" spans="1:27" ht="90" x14ac:dyDescent="0.15">
      <c r="A103" s="1" t="s">
        <v>499</v>
      </c>
      <c r="B103" s="19" t="s">
        <v>273</v>
      </c>
      <c r="C103" s="19">
        <v>101</v>
      </c>
      <c r="D103" s="22" t="s">
        <v>274</v>
      </c>
      <c r="E103" s="41">
        <v>44773</v>
      </c>
      <c r="F103" s="21" t="s">
        <v>275</v>
      </c>
      <c r="G103" s="22"/>
      <c r="H103" s="22"/>
      <c r="I103" s="19"/>
      <c r="J103" s="1"/>
      <c r="K103" s="1"/>
      <c r="L103" s="1" t="s">
        <v>360</v>
      </c>
      <c r="M103" s="1"/>
      <c r="N103" s="1"/>
      <c r="O103" s="1"/>
      <c r="P103" s="1"/>
      <c r="Q103" s="1"/>
      <c r="R103" s="1"/>
      <c r="S103" s="1"/>
      <c r="T103" s="1"/>
      <c r="U103" s="1"/>
      <c r="V103" s="1"/>
      <c r="W103" s="1"/>
      <c r="X103" s="1"/>
      <c r="Y103" s="1"/>
      <c r="Z103" s="1"/>
      <c r="AA103" s="1"/>
    </row>
    <row r="104" spans="1:27" ht="15" x14ac:dyDescent="0.15">
      <c r="A104" s="1" t="s">
        <v>500</v>
      </c>
      <c r="B104" s="19" t="s">
        <v>273</v>
      </c>
      <c r="C104" s="19">
        <v>102</v>
      </c>
      <c r="D104" s="22" t="s">
        <v>276</v>
      </c>
      <c r="E104" s="41">
        <v>44773</v>
      </c>
      <c r="F104" s="21" t="s">
        <v>214</v>
      </c>
      <c r="G104" s="23"/>
      <c r="H104" s="23"/>
      <c r="I104" s="19"/>
      <c r="J104" s="1"/>
      <c r="K104" s="1"/>
      <c r="L104" s="1" t="s">
        <v>360</v>
      </c>
      <c r="M104" s="1"/>
      <c r="N104" s="1"/>
      <c r="O104" s="1"/>
      <c r="P104" s="1"/>
      <c r="Q104" s="1"/>
      <c r="R104" s="1"/>
      <c r="S104" s="1"/>
      <c r="T104" s="1"/>
      <c r="U104" s="1"/>
      <c r="V104" s="1"/>
      <c r="W104" s="1"/>
      <c r="X104" s="1"/>
      <c r="Y104" s="1"/>
      <c r="Z104" s="1"/>
      <c r="AA104" s="1"/>
    </row>
    <row r="105" spans="1:27" ht="45" x14ac:dyDescent="0.15">
      <c r="A105" s="1" t="s">
        <v>501</v>
      </c>
      <c r="B105" s="19" t="s">
        <v>277</v>
      </c>
      <c r="C105" s="19">
        <v>103</v>
      </c>
      <c r="D105" s="22" t="s">
        <v>278</v>
      </c>
      <c r="E105" s="41">
        <v>44773</v>
      </c>
      <c r="F105" s="21" t="s">
        <v>279</v>
      </c>
      <c r="G105" s="23"/>
      <c r="H105" s="23"/>
      <c r="I105" s="19"/>
      <c r="J105" s="1"/>
      <c r="K105" s="1"/>
      <c r="L105" s="1" t="s">
        <v>360</v>
      </c>
      <c r="M105" s="1"/>
      <c r="N105" s="1"/>
      <c r="O105" s="1"/>
      <c r="P105" s="1"/>
      <c r="Q105" s="1"/>
      <c r="R105" s="1"/>
      <c r="S105" s="1"/>
      <c r="T105" s="1"/>
      <c r="U105" s="1"/>
      <c r="V105" s="1"/>
      <c r="W105" s="1"/>
      <c r="X105" s="1"/>
      <c r="Y105" s="1"/>
      <c r="Z105" s="1"/>
      <c r="AA105" s="1"/>
    </row>
    <row r="106" spans="1:27" ht="45" x14ac:dyDescent="0.15">
      <c r="A106" s="1" t="s">
        <v>502</v>
      </c>
      <c r="B106" s="19" t="s">
        <v>280</v>
      </c>
      <c r="C106" s="19">
        <v>104</v>
      </c>
      <c r="D106" s="22" t="s">
        <v>281</v>
      </c>
      <c r="E106" s="41">
        <v>44773</v>
      </c>
      <c r="F106" s="21" t="s">
        <v>282</v>
      </c>
      <c r="G106" s="23"/>
      <c r="H106" s="23"/>
      <c r="I106" s="19"/>
      <c r="J106" s="1"/>
      <c r="K106" s="1"/>
      <c r="L106" s="1" t="s">
        <v>360</v>
      </c>
      <c r="M106" s="1"/>
      <c r="N106" s="1"/>
      <c r="O106" s="1"/>
      <c r="P106" s="1"/>
      <c r="Q106" s="1"/>
      <c r="R106" s="1"/>
      <c r="S106" s="1"/>
      <c r="T106" s="1"/>
      <c r="U106" s="1"/>
      <c r="V106" s="1"/>
      <c r="W106" s="1"/>
      <c r="X106" s="1"/>
      <c r="Y106" s="1"/>
      <c r="Z106" s="1"/>
      <c r="AA106" s="1"/>
    </row>
    <row r="107" spans="1:27" ht="30" x14ac:dyDescent="0.15">
      <c r="A107" s="1" t="s">
        <v>503</v>
      </c>
      <c r="B107" s="19" t="s">
        <v>283</v>
      </c>
      <c r="C107" s="19">
        <v>105</v>
      </c>
      <c r="D107" s="22" t="s">
        <v>284</v>
      </c>
      <c r="E107" s="41">
        <v>44773</v>
      </c>
      <c r="F107" s="21" t="s">
        <v>214</v>
      </c>
      <c r="G107" s="23"/>
      <c r="H107" s="23"/>
      <c r="I107" s="19"/>
      <c r="J107" s="1"/>
      <c r="K107" s="1"/>
      <c r="L107" s="1" t="s">
        <v>360</v>
      </c>
      <c r="M107" s="1"/>
      <c r="N107" s="1"/>
      <c r="O107" s="1"/>
      <c r="P107" s="1"/>
      <c r="Q107" s="1"/>
      <c r="R107" s="1"/>
      <c r="S107" s="1"/>
      <c r="T107" s="1"/>
      <c r="U107" s="1"/>
      <c r="V107" s="1"/>
      <c r="W107" s="1"/>
      <c r="X107" s="1"/>
      <c r="Y107" s="1"/>
      <c r="Z107" s="1"/>
      <c r="AA107" s="1"/>
    </row>
    <row r="108" spans="1:27" ht="135" x14ac:dyDescent="0.15">
      <c r="A108" s="1" t="s">
        <v>504</v>
      </c>
      <c r="B108" s="19" t="s">
        <v>283</v>
      </c>
      <c r="C108" s="19">
        <v>106</v>
      </c>
      <c r="D108" s="22" t="s">
        <v>285</v>
      </c>
      <c r="E108" s="41">
        <v>44773</v>
      </c>
      <c r="F108" s="21" t="s">
        <v>286</v>
      </c>
      <c r="G108" s="23"/>
      <c r="H108" s="23"/>
      <c r="I108" s="19"/>
      <c r="J108" s="1"/>
      <c r="K108" s="1"/>
      <c r="L108" s="1" t="s">
        <v>360</v>
      </c>
      <c r="M108" s="1"/>
      <c r="N108" s="1"/>
      <c r="O108" s="1"/>
      <c r="P108" s="1"/>
      <c r="Q108" s="1"/>
      <c r="R108" s="1"/>
      <c r="S108" s="1"/>
      <c r="T108" s="1"/>
      <c r="U108" s="1"/>
      <c r="V108" s="1"/>
      <c r="W108" s="1"/>
      <c r="X108" s="1"/>
      <c r="Y108" s="1"/>
      <c r="Z108" s="1"/>
      <c r="AA108" s="1"/>
    </row>
    <row r="109" spans="1:27" ht="150" x14ac:dyDescent="0.15">
      <c r="A109" s="1" t="s">
        <v>505</v>
      </c>
      <c r="B109" s="19" t="s">
        <v>287</v>
      </c>
      <c r="C109" s="19">
        <v>107</v>
      </c>
      <c r="D109" s="22" t="s">
        <v>288</v>
      </c>
      <c r="E109" s="41">
        <v>44773</v>
      </c>
      <c r="F109" s="21" t="s">
        <v>289</v>
      </c>
      <c r="G109" s="23"/>
      <c r="H109" s="23"/>
      <c r="I109" s="19"/>
      <c r="J109" s="1"/>
      <c r="K109" s="1"/>
      <c r="L109" s="1" t="s">
        <v>360</v>
      </c>
      <c r="M109" s="1"/>
      <c r="N109" s="1"/>
      <c r="O109" s="1"/>
      <c r="P109" s="1"/>
      <c r="Q109" s="1"/>
      <c r="R109" s="1"/>
      <c r="S109" s="1"/>
      <c r="T109" s="1"/>
      <c r="U109" s="1"/>
      <c r="V109" s="1"/>
      <c r="W109" s="1"/>
      <c r="X109" s="1"/>
      <c r="Y109" s="1"/>
      <c r="Z109" s="1"/>
      <c r="AA109" s="1"/>
    </row>
    <row r="110" spans="1:27" ht="75" x14ac:dyDescent="0.15">
      <c r="A110" s="1" t="s">
        <v>506</v>
      </c>
      <c r="B110" s="19" t="s">
        <v>290</v>
      </c>
      <c r="C110" s="19">
        <v>108</v>
      </c>
      <c r="D110" s="22" t="s">
        <v>291</v>
      </c>
      <c r="E110" s="41">
        <v>44773</v>
      </c>
      <c r="F110" s="21" t="s">
        <v>146</v>
      </c>
      <c r="G110" s="23"/>
      <c r="H110" s="23"/>
      <c r="I110" s="19"/>
      <c r="J110" s="1"/>
      <c r="K110" s="1"/>
      <c r="L110" s="1" t="s">
        <v>360</v>
      </c>
      <c r="M110" s="1"/>
      <c r="N110" s="1"/>
      <c r="O110" s="1"/>
      <c r="P110" s="1"/>
      <c r="Q110" s="1"/>
      <c r="R110" s="1"/>
      <c r="S110" s="1"/>
      <c r="T110" s="1"/>
      <c r="U110" s="1"/>
      <c r="V110" s="1"/>
      <c r="W110" s="1"/>
      <c r="X110" s="1"/>
      <c r="Y110" s="1"/>
      <c r="Z110" s="1"/>
      <c r="AA110" s="1"/>
    </row>
    <row r="111" spans="1:27" ht="60" x14ac:dyDescent="0.15">
      <c r="A111" s="1" t="s">
        <v>507</v>
      </c>
      <c r="B111" s="19" t="s">
        <v>292</v>
      </c>
      <c r="C111" s="19">
        <v>109</v>
      </c>
      <c r="D111" s="22" t="s">
        <v>293</v>
      </c>
      <c r="E111" s="41">
        <v>44773</v>
      </c>
      <c r="F111" s="21" t="s">
        <v>294</v>
      </c>
      <c r="G111" s="22"/>
      <c r="H111" s="22"/>
      <c r="I111" s="19"/>
      <c r="J111" s="1"/>
      <c r="K111" s="1"/>
      <c r="L111" s="1" t="s">
        <v>360</v>
      </c>
      <c r="M111" s="1"/>
      <c r="N111" s="1"/>
      <c r="O111" s="1"/>
      <c r="P111" s="1"/>
      <c r="Q111" s="1"/>
      <c r="R111" s="1"/>
      <c r="S111" s="1"/>
      <c r="T111" s="1"/>
      <c r="U111" s="1"/>
      <c r="V111" s="1"/>
      <c r="W111" s="1"/>
      <c r="X111" s="1"/>
      <c r="Y111" s="1"/>
      <c r="Z111" s="1"/>
      <c r="AA111" s="1"/>
    </row>
    <row r="112" spans="1:27" ht="75" x14ac:dyDescent="0.15">
      <c r="A112" s="1" t="s">
        <v>508</v>
      </c>
      <c r="B112" s="19" t="s">
        <v>292</v>
      </c>
      <c r="C112" s="19">
        <v>110</v>
      </c>
      <c r="D112" s="22" t="s">
        <v>295</v>
      </c>
      <c r="E112" s="41">
        <v>44773</v>
      </c>
      <c r="F112" s="21" t="s">
        <v>296</v>
      </c>
      <c r="G112" s="22"/>
      <c r="H112" s="22"/>
      <c r="I112" s="19"/>
      <c r="J112" s="1"/>
      <c r="K112" s="1"/>
      <c r="L112" s="1" t="s">
        <v>360</v>
      </c>
      <c r="M112" s="1"/>
      <c r="N112" s="1"/>
      <c r="O112" s="1"/>
      <c r="P112" s="1"/>
      <c r="Q112" s="1"/>
      <c r="R112" s="1"/>
      <c r="S112" s="1"/>
      <c r="T112" s="1"/>
      <c r="U112" s="1"/>
      <c r="V112" s="1"/>
      <c r="W112" s="1"/>
      <c r="X112" s="1"/>
      <c r="Y112" s="1"/>
      <c r="Z112" s="1"/>
      <c r="AA112" s="1"/>
    </row>
    <row r="113" spans="1:27" ht="60" x14ac:dyDescent="0.15">
      <c r="A113" s="1" t="s">
        <v>509</v>
      </c>
      <c r="B113" s="19" t="s">
        <v>292</v>
      </c>
      <c r="C113" s="19">
        <v>111</v>
      </c>
      <c r="D113" s="22" t="s">
        <v>297</v>
      </c>
      <c r="E113" s="41">
        <v>44773</v>
      </c>
      <c r="F113" s="21" t="s">
        <v>298</v>
      </c>
      <c r="G113" s="23"/>
      <c r="H113" s="23"/>
      <c r="I113" s="19"/>
      <c r="J113" s="1"/>
      <c r="K113" s="1"/>
      <c r="L113" s="1" t="s">
        <v>360</v>
      </c>
      <c r="M113" s="1"/>
      <c r="N113" s="1"/>
      <c r="O113" s="1"/>
      <c r="P113" s="1"/>
      <c r="Q113" s="1"/>
      <c r="R113" s="1"/>
      <c r="S113" s="1"/>
      <c r="T113" s="1"/>
      <c r="U113" s="1"/>
      <c r="V113" s="1"/>
      <c r="W113" s="1"/>
      <c r="X113" s="1"/>
      <c r="Y113" s="1"/>
      <c r="Z113" s="1"/>
      <c r="AA113" s="1"/>
    </row>
    <row r="114" spans="1:27" ht="60" x14ac:dyDescent="0.15">
      <c r="A114" s="1" t="s">
        <v>510</v>
      </c>
      <c r="B114" s="19" t="s">
        <v>299</v>
      </c>
      <c r="C114" s="19">
        <v>112</v>
      </c>
      <c r="D114" s="22" t="s">
        <v>300</v>
      </c>
      <c r="E114" s="41">
        <v>44773</v>
      </c>
      <c r="F114" s="21" t="s">
        <v>301</v>
      </c>
      <c r="G114" s="23"/>
      <c r="H114" s="23"/>
      <c r="I114" s="19"/>
      <c r="J114" s="1"/>
      <c r="K114" s="1"/>
      <c r="L114" s="1" t="s">
        <v>360</v>
      </c>
      <c r="M114" s="1"/>
      <c r="N114" s="1"/>
      <c r="O114" s="1"/>
      <c r="P114" s="1"/>
      <c r="Q114" s="1"/>
      <c r="R114" s="1"/>
      <c r="S114" s="1"/>
      <c r="T114" s="1"/>
      <c r="U114" s="1"/>
      <c r="V114" s="1"/>
      <c r="W114" s="1"/>
      <c r="X114" s="1"/>
      <c r="Y114" s="1"/>
      <c r="Z114" s="1"/>
      <c r="AA114" s="1"/>
    </row>
    <row r="115" spans="1:27" ht="75" x14ac:dyDescent="0.15">
      <c r="A115" s="1" t="s">
        <v>511</v>
      </c>
      <c r="B115" s="19" t="s">
        <v>302</v>
      </c>
      <c r="C115" s="19">
        <v>113</v>
      </c>
      <c r="D115" s="22" t="s">
        <v>303</v>
      </c>
      <c r="E115" s="41">
        <v>44773</v>
      </c>
      <c r="F115" s="21" t="s">
        <v>304</v>
      </c>
      <c r="G115" s="22"/>
      <c r="H115" s="22"/>
      <c r="I115" s="19"/>
      <c r="J115" s="1"/>
      <c r="K115" s="1"/>
      <c r="L115" s="1" t="s">
        <v>360</v>
      </c>
      <c r="M115" s="1"/>
      <c r="N115" s="1"/>
      <c r="O115" s="1"/>
      <c r="P115" s="1"/>
      <c r="Q115" s="1"/>
      <c r="R115" s="1"/>
      <c r="S115" s="1"/>
      <c r="T115" s="1"/>
      <c r="U115" s="1"/>
      <c r="V115" s="1"/>
      <c r="W115" s="1"/>
      <c r="X115" s="1"/>
      <c r="Y115" s="1"/>
      <c r="Z115" s="1"/>
      <c r="AA115" s="1"/>
    </row>
    <row r="116" spans="1:27" ht="45" x14ac:dyDescent="0.15">
      <c r="A116" s="1" t="s">
        <v>512</v>
      </c>
      <c r="B116" s="19" t="s">
        <v>306</v>
      </c>
      <c r="C116" s="19">
        <v>114</v>
      </c>
      <c r="D116" s="22" t="s">
        <v>307</v>
      </c>
      <c r="E116" s="41">
        <v>44773</v>
      </c>
      <c r="F116" s="21" t="s">
        <v>308</v>
      </c>
      <c r="G116" s="23"/>
      <c r="H116" s="23"/>
      <c r="I116" s="19"/>
      <c r="J116" s="1"/>
      <c r="K116" s="1"/>
      <c r="L116" s="1" t="s">
        <v>360</v>
      </c>
      <c r="M116" s="1"/>
      <c r="N116" s="1"/>
      <c r="O116" s="1"/>
      <c r="P116" s="1"/>
      <c r="Q116" s="1"/>
      <c r="R116" s="1"/>
      <c r="S116" s="1"/>
      <c r="T116" s="1"/>
      <c r="U116" s="1"/>
      <c r="V116" s="1"/>
      <c r="W116" s="1"/>
      <c r="X116" s="1"/>
      <c r="Y116" s="1"/>
      <c r="Z116" s="1"/>
      <c r="AA116" s="1"/>
    </row>
    <row r="117" spans="1:27" ht="135" x14ac:dyDescent="0.15">
      <c r="A117" s="1" t="s">
        <v>513</v>
      </c>
      <c r="B117" s="19" t="s">
        <v>306</v>
      </c>
      <c r="C117" s="19">
        <v>115</v>
      </c>
      <c r="D117" s="22" t="s">
        <v>309</v>
      </c>
      <c r="E117" s="41">
        <v>44773</v>
      </c>
      <c r="F117" s="21" t="s">
        <v>310</v>
      </c>
      <c r="G117" s="22"/>
      <c r="H117" s="22"/>
      <c r="I117" s="19"/>
      <c r="J117" s="1"/>
      <c r="K117" s="1"/>
      <c r="L117" s="1" t="s">
        <v>360</v>
      </c>
      <c r="M117" s="1"/>
      <c r="N117" s="1"/>
      <c r="O117" s="1"/>
      <c r="P117" s="1"/>
      <c r="Q117" s="1"/>
      <c r="R117" s="1"/>
      <c r="S117" s="1"/>
      <c r="T117" s="1"/>
      <c r="U117" s="1"/>
      <c r="V117" s="1"/>
      <c r="W117" s="1"/>
      <c r="X117" s="1"/>
      <c r="Y117" s="1"/>
      <c r="Z117" s="1"/>
      <c r="AA117" s="1"/>
    </row>
    <row r="118" spans="1:27" ht="165" x14ac:dyDescent="0.15">
      <c r="A118" s="1" t="s">
        <v>514</v>
      </c>
      <c r="B118" s="19" t="s">
        <v>306</v>
      </c>
      <c r="C118" s="19">
        <v>116</v>
      </c>
      <c r="D118" s="22" t="s">
        <v>311</v>
      </c>
      <c r="E118" s="41">
        <v>44773</v>
      </c>
      <c r="F118" s="21" t="s">
        <v>48</v>
      </c>
      <c r="G118" s="23"/>
      <c r="H118" s="23"/>
      <c r="I118" s="19"/>
      <c r="J118" s="1"/>
      <c r="K118" s="1"/>
      <c r="L118" s="1" t="s">
        <v>360</v>
      </c>
      <c r="M118" s="1"/>
      <c r="N118" s="1"/>
      <c r="O118" s="1"/>
      <c r="P118" s="1"/>
      <c r="Q118" s="1"/>
      <c r="R118" s="1"/>
      <c r="S118" s="1"/>
      <c r="T118" s="1"/>
      <c r="U118" s="1"/>
      <c r="V118" s="1"/>
      <c r="W118" s="1"/>
      <c r="X118" s="1"/>
      <c r="Y118" s="1"/>
      <c r="Z118" s="1"/>
      <c r="AA118" s="1"/>
    </row>
    <row r="119" spans="1:27" ht="45" x14ac:dyDescent="0.15">
      <c r="A119" s="1" t="s">
        <v>515</v>
      </c>
      <c r="B119" s="19" t="s">
        <v>305</v>
      </c>
      <c r="C119" s="19">
        <v>117</v>
      </c>
      <c r="D119" s="22" t="s">
        <v>312</v>
      </c>
      <c r="E119" s="41">
        <v>44773</v>
      </c>
      <c r="F119" s="21" t="s">
        <v>48</v>
      </c>
      <c r="G119" s="23"/>
      <c r="H119" s="23"/>
      <c r="I119" s="19"/>
      <c r="J119" s="1"/>
      <c r="K119" s="1"/>
      <c r="L119" s="1" t="s">
        <v>360</v>
      </c>
      <c r="M119" s="1"/>
      <c r="N119" s="1"/>
      <c r="O119" s="1"/>
      <c r="P119" s="1"/>
      <c r="Q119" s="1"/>
      <c r="R119" s="1"/>
      <c r="S119" s="1"/>
      <c r="T119" s="1"/>
      <c r="U119" s="1"/>
      <c r="V119" s="1"/>
      <c r="W119" s="1"/>
      <c r="X119" s="1"/>
      <c r="Y119" s="1"/>
      <c r="Z119" s="1"/>
      <c r="AA119" s="1"/>
    </row>
    <row r="120" spans="1:27" ht="15" x14ac:dyDescent="0.15">
      <c r="A120" s="1" t="s">
        <v>516</v>
      </c>
      <c r="B120" s="19" t="s">
        <v>305</v>
      </c>
      <c r="C120" s="19">
        <v>118</v>
      </c>
      <c r="D120" s="27" t="s">
        <v>313</v>
      </c>
      <c r="E120" s="41">
        <v>44773</v>
      </c>
      <c r="F120" s="21" t="s">
        <v>314</v>
      </c>
      <c r="G120" s="22" t="s">
        <v>315</v>
      </c>
      <c r="H120" s="22"/>
      <c r="I120" s="19" t="s">
        <v>373</v>
      </c>
      <c r="J120" s="1"/>
      <c r="K120" s="1"/>
      <c r="L120" s="1" t="s">
        <v>360</v>
      </c>
      <c r="M120" s="1"/>
      <c r="N120" s="1"/>
      <c r="O120" s="1"/>
      <c r="P120" s="1"/>
      <c r="Q120" s="1"/>
      <c r="R120" s="1"/>
      <c r="S120" s="1"/>
      <c r="T120" s="1"/>
      <c r="U120" s="1"/>
      <c r="V120" s="1"/>
      <c r="W120" s="1"/>
      <c r="X120" s="1"/>
      <c r="Y120" s="1"/>
      <c r="Z120" s="1"/>
      <c r="AA120" s="1"/>
    </row>
    <row r="121" spans="1:27" ht="15" x14ac:dyDescent="0.15">
      <c r="A121" s="1" t="s">
        <v>517</v>
      </c>
      <c r="B121" s="19" t="s">
        <v>305</v>
      </c>
      <c r="C121" s="19">
        <v>119</v>
      </c>
      <c r="D121" s="22" t="s">
        <v>316</v>
      </c>
      <c r="E121" s="41">
        <v>44773</v>
      </c>
      <c r="F121" s="21" t="s">
        <v>214</v>
      </c>
      <c r="G121" s="23"/>
      <c r="H121" s="23"/>
      <c r="I121" s="19"/>
      <c r="J121" s="1"/>
      <c r="K121" s="1"/>
      <c r="L121" s="1" t="s">
        <v>360</v>
      </c>
      <c r="M121" s="1"/>
      <c r="N121" s="1"/>
      <c r="O121" s="1"/>
      <c r="P121" s="1"/>
      <c r="Q121" s="1"/>
      <c r="R121" s="1"/>
      <c r="S121" s="1"/>
      <c r="T121" s="1"/>
      <c r="U121" s="1"/>
      <c r="V121" s="1"/>
      <c r="W121" s="1"/>
      <c r="X121" s="1"/>
      <c r="Y121" s="1"/>
      <c r="Z121" s="1"/>
      <c r="AA121" s="1"/>
    </row>
    <row r="122" spans="1:27" ht="45" x14ac:dyDescent="0.15">
      <c r="A122" s="1" t="s">
        <v>518</v>
      </c>
      <c r="B122" s="19" t="s">
        <v>317</v>
      </c>
      <c r="C122" s="19">
        <v>120</v>
      </c>
      <c r="D122" s="22" t="s">
        <v>318</v>
      </c>
      <c r="E122" s="41">
        <v>44773</v>
      </c>
      <c r="F122" s="21" t="s">
        <v>319</v>
      </c>
      <c r="G122" s="23"/>
      <c r="H122" s="23"/>
      <c r="I122" s="19"/>
      <c r="J122" s="1"/>
      <c r="K122" s="1"/>
      <c r="L122" s="1" t="s">
        <v>360</v>
      </c>
      <c r="M122" s="1"/>
      <c r="N122" s="1"/>
      <c r="O122" s="1"/>
      <c r="P122" s="1"/>
      <c r="Q122" s="1"/>
      <c r="R122" s="1"/>
      <c r="S122" s="1"/>
      <c r="T122" s="1"/>
      <c r="U122" s="1"/>
      <c r="V122" s="1"/>
      <c r="W122" s="1"/>
      <c r="X122" s="1"/>
      <c r="Y122" s="1"/>
      <c r="Z122" s="1"/>
      <c r="AA122" s="1"/>
    </row>
    <row r="123" spans="1:27" ht="60" x14ac:dyDescent="0.15">
      <c r="A123" s="1" t="s">
        <v>519</v>
      </c>
      <c r="B123" s="19" t="s">
        <v>320</v>
      </c>
      <c r="C123" s="19">
        <v>121</v>
      </c>
      <c r="D123" s="22" t="s">
        <v>321</v>
      </c>
      <c r="E123" s="41">
        <v>44773</v>
      </c>
      <c r="F123" s="21" t="s">
        <v>322</v>
      </c>
      <c r="G123" s="22"/>
      <c r="H123" s="22"/>
      <c r="I123" s="19"/>
      <c r="J123" s="1"/>
      <c r="K123" s="1"/>
      <c r="L123" s="1" t="s">
        <v>360</v>
      </c>
      <c r="M123" s="1"/>
      <c r="N123" s="1"/>
      <c r="O123" s="1"/>
      <c r="P123" s="1"/>
      <c r="Q123" s="1"/>
      <c r="R123" s="1"/>
      <c r="S123" s="1"/>
      <c r="T123" s="1"/>
      <c r="U123" s="1"/>
      <c r="V123" s="1"/>
      <c r="W123" s="1"/>
      <c r="X123" s="1"/>
      <c r="Y123" s="1"/>
      <c r="Z123" s="1"/>
      <c r="AA123" s="1"/>
    </row>
    <row r="124" spans="1:27" ht="30" x14ac:dyDescent="0.15">
      <c r="A124" s="1" t="s">
        <v>520</v>
      </c>
      <c r="B124" s="19" t="s">
        <v>320</v>
      </c>
      <c r="C124" s="19">
        <v>122</v>
      </c>
      <c r="D124" s="25" t="s">
        <v>323</v>
      </c>
      <c r="E124" s="41">
        <v>44773</v>
      </c>
      <c r="F124" s="21" t="s">
        <v>324</v>
      </c>
      <c r="G124" s="23"/>
      <c r="H124" s="23"/>
      <c r="I124" s="19"/>
      <c r="J124" s="1"/>
      <c r="K124" s="1"/>
      <c r="L124" s="1" t="s">
        <v>360</v>
      </c>
      <c r="M124" s="1"/>
      <c r="N124" s="1"/>
      <c r="O124" s="1"/>
      <c r="P124" s="1"/>
      <c r="Q124" s="1"/>
      <c r="R124" s="1"/>
      <c r="S124" s="1"/>
      <c r="T124" s="1"/>
      <c r="U124" s="1"/>
      <c r="V124" s="1"/>
      <c r="W124" s="1"/>
      <c r="X124" s="1"/>
      <c r="Y124" s="1"/>
      <c r="Z124" s="1"/>
      <c r="AA124" s="1"/>
    </row>
    <row r="125" spans="1:27" ht="60" x14ac:dyDescent="0.15">
      <c r="A125" s="1" t="s">
        <v>521</v>
      </c>
      <c r="B125" s="19" t="s">
        <v>325</v>
      </c>
      <c r="C125" s="19">
        <v>123</v>
      </c>
      <c r="D125" s="22" t="s">
        <v>326</v>
      </c>
      <c r="E125" s="41">
        <v>44773</v>
      </c>
      <c r="F125" s="35" t="s">
        <v>25</v>
      </c>
      <c r="G125" s="23"/>
      <c r="H125" s="23"/>
      <c r="I125" s="19"/>
      <c r="J125" s="1"/>
      <c r="K125" s="1"/>
      <c r="L125" s="1" t="s">
        <v>360</v>
      </c>
      <c r="M125" s="1"/>
      <c r="N125" s="1"/>
      <c r="O125" s="1"/>
      <c r="P125" s="1"/>
      <c r="Q125" s="1"/>
      <c r="R125" s="1"/>
      <c r="S125" s="1"/>
      <c r="T125" s="1"/>
      <c r="U125" s="1"/>
      <c r="V125" s="1"/>
      <c r="W125" s="1"/>
      <c r="X125" s="1"/>
      <c r="Y125" s="1"/>
      <c r="Z125" s="1"/>
      <c r="AA125" s="1"/>
    </row>
    <row r="126" spans="1:27" ht="60" x14ac:dyDescent="0.15">
      <c r="A126" s="1" t="s">
        <v>522</v>
      </c>
      <c r="B126" s="19" t="s">
        <v>327</v>
      </c>
      <c r="C126" s="19">
        <v>124</v>
      </c>
      <c r="D126" s="22" t="s">
        <v>328</v>
      </c>
      <c r="E126" s="41">
        <v>44773</v>
      </c>
      <c r="F126" s="21" t="s">
        <v>329</v>
      </c>
      <c r="G126" s="23"/>
      <c r="H126" s="23"/>
      <c r="I126" s="19"/>
      <c r="J126" s="1"/>
      <c r="K126" s="1"/>
      <c r="L126" s="1" t="s">
        <v>360</v>
      </c>
      <c r="M126" s="1"/>
      <c r="N126" s="1"/>
      <c r="O126" s="1"/>
      <c r="P126" s="1"/>
      <c r="Q126" s="1"/>
      <c r="R126" s="1"/>
      <c r="S126" s="1"/>
      <c r="T126" s="1"/>
      <c r="U126" s="1"/>
      <c r="V126" s="1"/>
      <c r="W126" s="1"/>
      <c r="X126" s="1"/>
      <c r="Y126" s="1"/>
      <c r="Z126" s="1"/>
      <c r="AA126" s="1"/>
    </row>
    <row r="127" spans="1:27" ht="90" x14ac:dyDescent="0.15">
      <c r="A127" s="1" t="s">
        <v>523</v>
      </c>
      <c r="B127" s="19" t="s">
        <v>330</v>
      </c>
      <c r="C127" s="19">
        <v>125</v>
      </c>
      <c r="D127" s="22" t="s">
        <v>331</v>
      </c>
      <c r="E127" s="41">
        <v>44773</v>
      </c>
      <c r="F127" s="21" t="s">
        <v>25</v>
      </c>
      <c r="G127" s="22" t="s">
        <v>332</v>
      </c>
      <c r="H127" s="22"/>
      <c r="I127" s="19"/>
      <c r="J127" s="1"/>
      <c r="K127" s="1"/>
      <c r="L127" s="1" t="s">
        <v>360</v>
      </c>
      <c r="M127" s="1"/>
      <c r="N127" s="1"/>
      <c r="O127" s="1"/>
      <c r="P127" s="1"/>
      <c r="Q127" s="1"/>
      <c r="R127" s="1"/>
      <c r="S127" s="1"/>
      <c r="T127" s="1"/>
      <c r="U127" s="1"/>
      <c r="V127" s="1"/>
      <c r="W127" s="1"/>
      <c r="X127" s="1"/>
      <c r="Y127" s="1"/>
      <c r="Z127" s="1"/>
      <c r="AA127" s="1"/>
    </row>
    <row r="128" spans="1:27" ht="15" x14ac:dyDescent="0.15">
      <c r="A128" s="1" t="s">
        <v>524</v>
      </c>
      <c r="B128" s="19" t="s">
        <v>333</v>
      </c>
      <c r="C128" s="19">
        <v>126</v>
      </c>
      <c r="D128" s="22" t="s">
        <v>334</v>
      </c>
      <c r="E128" s="41">
        <v>44773</v>
      </c>
      <c r="F128" s="33" t="s">
        <v>214</v>
      </c>
      <c r="G128" s="23"/>
      <c r="H128" s="23"/>
      <c r="I128" s="19"/>
      <c r="J128" s="1"/>
      <c r="K128" s="1"/>
      <c r="L128" s="1" t="s">
        <v>360</v>
      </c>
      <c r="M128" s="1"/>
      <c r="N128" s="1"/>
      <c r="O128" s="1"/>
      <c r="P128" s="1"/>
      <c r="Q128" s="1"/>
      <c r="R128" s="1"/>
      <c r="S128" s="1"/>
      <c r="T128" s="1"/>
      <c r="U128" s="1"/>
      <c r="V128" s="1"/>
      <c r="W128" s="1"/>
      <c r="X128" s="1"/>
      <c r="Y128" s="1"/>
      <c r="Z128" s="1"/>
      <c r="AA128" s="1"/>
    </row>
    <row r="129" spans="1:27" ht="105" x14ac:dyDescent="0.15">
      <c r="A129" s="1" t="s">
        <v>525</v>
      </c>
      <c r="B129" s="19" t="s">
        <v>335</v>
      </c>
      <c r="C129" s="19">
        <v>127</v>
      </c>
      <c r="D129" s="22" t="s">
        <v>336</v>
      </c>
      <c r="E129" s="41">
        <v>44773</v>
      </c>
      <c r="F129" s="21" t="s">
        <v>337</v>
      </c>
      <c r="G129" s="23"/>
      <c r="H129" s="23"/>
      <c r="I129" s="19"/>
      <c r="J129" s="1"/>
      <c r="K129" s="1"/>
      <c r="L129" s="1" t="s">
        <v>360</v>
      </c>
      <c r="M129" s="1"/>
      <c r="N129" s="1"/>
      <c r="O129" s="1"/>
      <c r="P129" s="1"/>
      <c r="Q129" s="1"/>
      <c r="R129" s="1"/>
      <c r="S129" s="1"/>
      <c r="T129" s="1"/>
      <c r="U129" s="1"/>
      <c r="V129" s="1"/>
      <c r="W129" s="1"/>
      <c r="X129" s="1"/>
      <c r="Y129" s="1"/>
      <c r="Z129" s="1"/>
      <c r="AA129" s="1"/>
    </row>
    <row r="130" spans="1:27" ht="30" x14ac:dyDescent="0.15">
      <c r="A130" s="1" t="s">
        <v>526</v>
      </c>
      <c r="B130" s="19" t="s">
        <v>338</v>
      </c>
      <c r="C130" s="19">
        <v>128</v>
      </c>
      <c r="D130" s="22" t="s">
        <v>339</v>
      </c>
      <c r="E130" s="41">
        <v>44773</v>
      </c>
      <c r="F130" s="21" t="s">
        <v>340</v>
      </c>
      <c r="G130" s="23"/>
      <c r="H130" s="23"/>
      <c r="I130" s="19"/>
      <c r="J130" s="1"/>
      <c r="K130" s="1"/>
      <c r="L130" s="1" t="s">
        <v>360</v>
      </c>
      <c r="M130" s="1"/>
      <c r="N130" s="1"/>
      <c r="O130" s="1"/>
      <c r="P130" s="1"/>
      <c r="Q130" s="1"/>
      <c r="R130" s="1"/>
      <c r="S130" s="1"/>
      <c r="T130" s="1"/>
      <c r="U130" s="1"/>
      <c r="V130" s="1"/>
      <c r="W130" s="1"/>
      <c r="X130" s="1"/>
      <c r="Y130" s="1"/>
      <c r="Z130" s="1"/>
      <c r="AA130" s="1"/>
    </row>
    <row r="131" spans="1:27" ht="45" x14ac:dyDescent="0.15">
      <c r="A131" s="1" t="s">
        <v>527</v>
      </c>
      <c r="B131" s="19" t="s">
        <v>338</v>
      </c>
      <c r="C131" s="19">
        <v>129</v>
      </c>
      <c r="D131" s="20" t="s">
        <v>341</v>
      </c>
      <c r="E131" s="41">
        <v>44773</v>
      </c>
      <c r="F131" s="21" t="s">
        <v>342</v>
      </c>
      <c r="G131" s="23"/>
      <c r="H131" s="23"/>
      <c r="I131" s="19"/>
      <c r="J131" s="1"/>
      <c r="K131" s="1"/>
      <c r="L131" s="1" t="s">
        <v>360</v>
      </c>
      <c r="M131" s="1"/>
      <c r="N131" s="1"/>
      <c r="O131" s="1"/>
      <c r="P131" s="1"/>
      <c r="Q131" s="1"/>
      <c r="R131" s="1"/>
      <c r="S131" s="1"/>
      <c r="T131" s="1"/>
      <c r="U131" s="1"/>
      <c r="V131" s="1"/>
      <c r="W131" s="1"/>
      <c r="X131" s="1"/>
      <c r="Y131" s="1"/>
      <c r="Z131" s="1"/>
      <c r="AA131" s="1"/>
    </row>
    <row r="132" spans="1:27" ht="45" x14ac:dyDescent="0.15">
      <c r="A132" s="1" t="s">
        <v>528</v>
      </c>
      <c r="B132" s="19" t="s">
        <v>338</v>
      </c>
      <c r="C132" s="19">
        <v>130</v>
      </c>
      <c r="D132" s="22" t="s">
        <v>343</v>
      </c>
      <c r="E132" s="41">
        <v>44773</v>
      </c>
      <c r="F132" s="21" t="s">
        <v>344</v>
      </c>
      <c r="G132" s="23" t="s">
        <v>345</v>
      </c>
      <c r="H132" s="23"/>
      <c r="I132" s="19"/>
      <c r="J132" s="1"/>
      <c r="K132" s="1"/>
      <c r="L132" s="1" t="s">
        <v>360</v>
      </c>
      <c r="M132" s="1"/>
      <c r="N132" s="1"/>
      <c r="O132" s="1"/>
      <c r="P132" s="1"/>
      <c r="Q132" s="1"/>
      <c r="R132" s="1"/>
      <c r="S132" s="1"/>
      <c r="T132" s="1"/>
      <c r="U132" s="1"/>
      <c r="V132" s="1"/>
      <c r="W132" s="1"/>
      <c r="X132" s="1"/>
      <c r="Y132" s="1"/>
      <c r="Z132" s="1"/>
      <c r="AA132" s="1"/>
    </row>
    <row r="133" spans="1:27" ht="30" x14ac:dyDescent="0.15">
      <c r="A133" s="1" t="s">
        <v>529</v>
      </c>
      <c r="B133" s="19" t="s">
        <v>338</v>
      </c>
      <c r="C133" s="19">
        <v>131</v>
      </c>
      <c r="D133" s="22" t="s">
        <v>346</v>
      </c>
      <c r="E133" s="41">
        <v>44773</v>
      </c>
      <c r="F133" s="21" t="s">
        <v>347</v>
      </c>
      <c r="G133" s="23"/>
      <c r="H133" s="23"/>
      <c r="I133" s="19"/>
      <c r="J133" s="1"/>
      <c r="K133" s="1"/>
      <c r="L133" s="1" t="s">
        <v>360</v>
      </c>
      <c r="M133" s="1"/>
      <c r="N133" s="1"/>
      <c r="O133" s="1"/>
      <c r="P133" s="1"/>
      <c r="Q133" s="1"/>
      <c r="R133" s="1"/>
      <c r="S133" s="1"/>
      <c r="T133" s="1"/>
      <c r="U133" s="1"/>
      <c r="V133" s="1"/>
      <c r="W133" s="1"/>
      <c r="X133" s="1"/>
      <c r="Y133" s="1"/>
      <c r="Z133" s="1"/>
      <c r="AA133" s="1"/>
    </row>
    <row r="134" spans="1:27" ht="15" x14ac:dyDescent="0.15">
      <c r="A134" s="1" t="s">
        <v>530</v>
      </c>
      <c r="B134" s="19" t="s">
        <v>338</v>
      </c>
      <c r="C134" s="19">
        <v>132</v>
      </c>
      <c r="D134" s="22" t="s">
        <v>348</v>
      </c>
      <c r="E134" s="41">
        <v>44773</v>
      </c>
      <c r="F134" s="21" t="s">
        <v>214</v>
      </c>
      <c r="G134" s="23"/>
      <c r="H134" s="23"/>
      <c r="I134" s="19"/>
      <c r="J134" s="1"/>
      <c r="K134" s="1"/>
      <c r="L134" s="1" t="s">
        <v>360</v>
      </c>
      <c r="M134" s="1"/>
      <c r="N134" s="1"/>
      <c r="O134" s="1"/>
      <c r="P134" s="1"/>
      <c r="Q134" s="1"/>
      <c r="R134" s="1"/>
      <c r="S134" s="1"/>
      <c r="T134" s="1"/>
      <c r="U134" s="1"/>
      <c r="V134" s="1"/>
      <c r="W134" s="1"/>
      <c r="X134" s="1"/>
      <c r="Y134" s="1"/>
      <c r="Z134" s="1"/>
      <c r="AA134" s="1"/>
    </row>
    <row r="135" spans="1:27" ht="45" x14ac:dyDescent="0.15">
      <c r="A135" s="1" t="s">
        <v>531</v>
      </c>
      <c r="B135" s="19" t="s">
        <v>349</v>
      </c>
      <c r="C135" s="19">
        <v>133</v>
      </c>
      <c r="D135" s="22" t="s">
        <v>350</v>
      </c>
      <c r="E135" s="41">
        <v>45077</v>
      </c>
      <c r="F135" s="21" t="s">
        <v>351</v>
      </c>
      <c r="G135" s="22" t="s">
        <v>352</v>
      </c>
      <c r="H135" s="22"/>
      <c r="I135" s="23" t="s">
        <v>377</v>
      </c>
      <c r="J135" s="1"/>
      <c r="K135" s="1"/>
      <c r="L135" s="1" t="s">
        <v>396</v>
      </c>
      <c r="M135" s="1"/>
      <c r="N135" s="1"/>
      <c r="O135" s="1"/>
      <c r="P135" s="1"/>
      <c r="Q135" s="1"/>
      <c r="R135" s="1"/>
      <c r="S135" s="1"/>
      <c r="T135" s="1"/>
      <c r="U135" s="1"/>
      <c r="V135" s="1"/>
      <c r="W135" s="1"/>
      <c r="X135" s="1"/>
      <c r="Y135" s="1"/>
      <c r="Z135" s="1"/>
      <c r="AA135" s="1"/>
    </row>
    <row r="136" spans="1:27" ht="135" x14ac:dyDescent="0.15">
      <c r="A136" s="1" t="s">
        <v>532</v>
      </c>
      <c r="B136" s="19" t="s">
        <v>353</v>
      </c>
      <c r="C136" s="19">
        <v>134</v>
      </c>
      <c r="D136" s="22" t="s">
        <v>354</v>
      </c>
      <c r="E136" s="41">
        <v>44773</v>
      </c>
      <c r="F136" s="21" t="s">
        <v>351</v>
      </c>
      <c r="G136" s="23"/>
      <c r="H136" s="23"/>
      <c r="I136" s="19"/>
      <c r="J136" s="1"/>
      <c r="K136" s="1"/>
      <c r="L136" s="1" t="s">
        <v>360</v>
      </c>
      <c r="M136" s="1"/>
      <c r="N136" s="1"/>
      <c r="O136" s="1"/>
      <c r="P136" s="1"/>
      <c r="Q136" s="1"/>
      <c r="R136" s="1"/>
      <c r="S136" s="1"/>
      <c r="T136" s="1"/>
      <c r="U136" s="1"/>
      <c r="V136" s="1"/>
      <c r="W136" s="1"/>
      <c r="X136" s="1"/>
      <c r="Y136" s="1"/>
      <c r="Z136" s="1"/>
      <c r="AA136" s="1"/>
    </row>
    <row r="137" spans="1:27" ht="15" x14ac:dyDescent="0.15">
      <c r="A137" s="1" t="s">
        <v>533</v>
      </c>
      <c r="B137" s="19" t="s">
        <v>355</v>
      </c>
      <c r="C137" s="19">
        <v>135</v>
      </c>
      <c r="D137" s="22" t="s">
        <v>356</v>
      </c>
      <c r="E137" s="41">
        <v>44773</v>
      </c>
      <c r="F137" s="21" t="s">
        <v>25</v>
      </c>
      <c r="G137" s="23"/>
      <c r="H137" s="23"/>
      <c r="I137" s="19"/>
      <c r="J137" s="1"/>
      <c r="K137" s="1"/>
      <c r="L137" s="1" t="s">
        <v>360</v>
      </c>
      <c r="M137" s="1"/>
      <c r="N137" s="1"/>
      <c r="O137" s="1"/>
      <c r="P137" s="1"/>
      <c r="Q137" s="1"/>
      <c r="R137" s="1"/>
      <c r="S137" s="1"/>
      <c r="T137" s="1"/>
      <c r="U137" s="1"/>
      <c r="V137" s="1"/>
      <c r="W137" s="1"/>
      <c r="X137" s="1"/>
      <c r="Y137" s="1"/>
      <c r="Z137" s="1"/>
      <c r="AA137" s="1"/>
    </row>
    <row r="138" spans="1:27" ht="45" x14ac:dyDescent="0.15">
      <c r="A138" s="1" t="s">
        <v>534</v>
      </c>
      <c r="B138" s="19"/>
      <c r="C138" s="19">
        <v>140</v>
      </c>
      <c r="D138" s="22"/>
      <c r="E138" s="41">
        <v>45077</v>
      </c>
      <c r="F138" s="21"/>
      <c r="G138" s="22" t="s">
        <v>357</v>
      </c>
      <c r="H138" s="22"/>
      <c r="I138" s="23" t="s">
        <v>377</v>
      </c>
      <c r="J138" s="1"/>
      <c r="K138" s="1"/>
      <c r="L138" s="1" t="s">
        <v>396</v>
      </c>
      <c r="M138" s="1"/>
      <c r="N138" s="1"/>
      <c r="O138" s="1"/>
      <c r="P138" s="1"/>
      <c r="Q138" s="1"/>
      <c r="R138" s="1"/>
      <c r="S138" s="1"/>
      <c r="T138" s="1"/>
      <c r="U138" s="1"/>
      <c r="V138" s="1"/>
      <c r="W138" s="1"/>
      <c r="X138" s="1"/>
      <c r="Y138" s="1"/>
      <c r="Z138" s="1"/>
      <c r="AA138" s="1"/>
    </row>
    <row r="139" spans="1:27" s="48" customFormat="1" ht="17" x14ac:dyDescent="0.2">
      <c r="A139" s="47" t="s">
        <v>535</v>
      </c>
      <c r="B139" s="42" t="s">
        <v>358</v>
      </c>
      <c r="C139" s="42">
        <v>136</v>
      </c>
      <c r="D139" s="43" t="s">
        <v>359</v>
      </c>
      <c r="E139" s="44">
        <v>44773</v>
      </c>
      <c r="F139" s="45" t="s">
        <v>25</v>
      </c>
      <c r="G139" s="46"/>
      <c r="H139" s="46"/>
      <c r="I139" s="42"/>
      <c r="J139" s="47"/>
      <c r="K139" s="47"/>
      <c r="L139" s="47" t="s">
        <v>360</v>
      </c>
      <c r="M139" s="47"/>
      <c r="N139" s="47"/>
      <c r="O139" s="47"/>
      <c r="P139" s="47"/>
      <c r="Q139" s="47"/>
      <c r="R139" s="47"/>
      <c r="S139" s="47"/>
      <c r="T139" s="47"/>
      <c r="U139" s="47"/>
      <c r="V139" s="47"/>
      <c r="W139" s="47"/>
      <c r="X139" s="47"/>
      <c r="Y139" s="47"/>
      <c r="Z139" s="47"/>
      <c r="AA139" s="47"/>
    </row>
    <row r="140" spans="1:27" ht="15" x14ac:dyDescent="0.15">
      <c r="A140" s="1" t="s">
        <v>536</v>
      </c>
      <c r="B140" s="19" t="s">
        <v>361</v>
      </c>
      <c r="C140" s="19">
        <v>137</v>
      </c>
      <c r="D140" s="22" t="s">
        <v>359</v>
      </c>
      <c r="E140" s="41">
        <v>44773</v>
      </c>
      <c r="F140" s="21" t="s">
        <v>360</v>
      </c>
      <c r="G140" s="23"/>
      <c r="H140" s="23"/>
      <c r="I140" s="19"/>
      <c r="J140" s="1"/>
      <c r="K140" s="1"/>
      <c r="L140" s="1" t="s">
        <v>360</v>
      </c>
      <c r="M140" s="1"/>
      <c r="N140" s="1"/>
      <c r="O140" s="1"/>
      <c r="P140" s="1"/>
      <c r="Q140" s="1"/>
      <c r="R140" s="1"/>
      <c r="S140" s="1"/>
      <c r="T140" s="1"/>
      <c r="U140" s="1"/>
      <c r="V140" s="1"/>
      <c r="W140" s="1"/>
      <c r="X140" s="1"/>
      <c r="Y140" s="1"/>
      <c r="Z140" s="1"/>
      <c r="AA140" s="1"/>
    </row>
    <row r="141" spans="1:27" ht="165" x14ac:dyDescent="0.15">
      <c r="A141" s="1" t="s">
        <v>537</v>
      </c>
      <c r="B141" s="19" t="s">
        <v>361</v>
      </c>
      <c r="C141" s="19">
        <v>138</v>
      </c>
      <c r="D141" s="22" t="s">
        <v>359</v>
      </c>
      <c r="E141" s="41">
        <v>44773</v>
      </c>
      <c r="F141" s="21" t="s">
        <v>360</v>
      </c>
      <c r="G141" s="22" t="s">
        <v>362</v>
      </c>
      <c r="H141" s="22" t="s">
        <v>363</v>
      </c>
      <c r="I141" s="22" t="s">
        <v>378</v>
      </c>
      <c r="J141" s="37" t="s">
        <v>380</v>
      </c>
      <c r="K141" s="37"/>
      <c r="L141" s="1" t="s">
        <v>396</v>
      </c>
      <c r="M141" s="1"/>
      <c r="N141" s="1"/>
      <c r="O141" s="1"/>
      <c r="P141" s="1"/>
      <c r="Q141" s="1"/>
      <c r="R141" s="1"/>
      <c r="S141" s="1"/>
      <c r="T141" s="1"/>
      <c r="U141" s="1"/>
      <c r="V141" s="1"/>
      <c r="W141" s="1"/>
      <c r="X141" s="1"/>
      <c r="Y141" s="1"/>
      <c r="Z141" s="1"/>
      <c r="AA141" s="1"/>
    </row>
  </sheetData>
  <autoFilter ref="B1:AA141" xr:uid="{00000000-0009-0000-0000-000000000000}"/>
  <pageMargins left="0.7" right="0.7" top="0.75" bottom="0.75" header="0" footer="0"/>
  <pageSetup paperSize="9" orientation="portrait" r:id="rId1"/>
  <headerFooter>
    <oddHeader>&amp;C000000 - בלמ"ס -#_x000D_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rightToLeft="1" workbookViewId="0"/>
  </sheetViews>
  <sheetFormatPr baseColWidth="10" defaultColWidth="12.5" defaultRowHeight="15" customHeight="1" x14ac:dyDescent="0.15"/>
  <cols>
    <col min="1" max="1" width="30" customWidth="1"/>
    <col min="2" max="26" width="8.5" customWidth="1"/>
  </cols>
  <sheetData>
    <row r="1" spans="1:1" ht="13.5" customHeight="1" x14ac:dyDescent="0.15">
      <c r="A1" s="2" t="s">
        <v>56</v>
      </c>
    </row>
    <row r="2" spans="1:1" ht="13.5" customHeight="1" x14ac:dyDescent="0.15">
      <c r="A2" s="2" t="s">
        <v>364</v>
      </c>
    </row>
    <row r="3" spans="1:1" ht="13.5" customHeight="1" x14ac:dyDescent="0.15">
      <c r="A3" s="2" t="s">
        <v>3</v>
      </c>
    </row>
    <row r="4" spans="1:1" ht="13.5" customHeight="1" x14ac:dyDescent="0.15">
      <c r="A4" s="2" t="s">
        <v>365</v>
      </c>
    </row>
    <row r="5" spans="1:1" ht="13.5" customHeight="1" x14ac:dyDescent="0.15">
      <c r="A5" s="2" t="s">
        <v>17</v>
      </c>
    </row>
    <row r="6" spans="1:1" ht="13.5" customHeight="1" x14ac:dyDescent="0.15">
      <c r="A6" s="2" t="s">
        <v>366</v>
      </c>
    </row>
    <row r="7" spans="1:1" ht="13.5" customHeight="1" x14ac:dyDescent="0.15">
      <c r="A7" s="2" t="s">
        <v>367</v>
      </c>
    </row>
    <row r="8" spans="1:1" ht="13.5" customHeight="1" x14ac:dyDescent="0.15">
      <c r="A8" s="2" t="s">
        <v>63</v>
      </c>
    </row>
    <row r="9" spans="1:1" ht="13.5" customHeight="1" x14ac:dyDescent="0.15">
      <c r="A9" s="3" t="s">
        <v>73</v>
      </c>
    </row>
    <row r="10" spans="1:1" ht="13.5" customHeight="1" x14ac:dyDescent="0.15"/>
    <row r="11" spans="1:1" ht="13.5" customHeight="1" x14ac:dyDescent="0.15"/>
    <row r="12" spans="1:1" ht="13.5" customHeight="1" x14ac:dyDescent="0.15"/>
    <row r="13" spans="1:1" ht="13.5" customHeight="1" x14ac:dyDescent="0.15"/>
    <row r="14" spans="1:1" ht="13.5" customHeight="1" x14ac:dyDescent="0.15"/>
    <row r="15" spans="1:1" ht="13.5" customHeight="1" x14ac:dyDescent="0.15"/>
    <row r="16" spans="1:1"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headerFooter>
    <oddHeader>&amp;C000000 - בלמ"ס -#_x000D_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rightToLeft="1" workbookViewId="0"/>
  </sheetViews>
  <sheetFormatPr baseColWidth="10" defaultColWidth="12.5" defaultRowHeight="15" customHeight="1" x14ac:dyDescent="0.15"/>
  <cols>
    <col min="1" max="1" width="33.5" customWidth="1"/>
    <col min="2" max="2" width="18" customWidth="1"/>
    <col min="3" max="26" width="8.5" customWidth="1"/>
  </cols>
  <sheetData>
    <row r="1" spans="1:3" ht="13.5" customHeight="1" x14ac:dyDescent="0.15"/>
    <row r="2" spans="1:3" ht="13.5" customHeight="1" x14ac:dyDescent="0.15"/>
    <row r="3" spans="1:3" ht="13.5" customHeight="1" x14ac:dyDescent="0.15">
      <c r="A3" s="10"/>
      <c r="B3" s="11"/>
      <c r="C3" s="12"/>
    </row>
    <row r="4" spans="1:3" ht="13.5" customHeight="1" x14ac:dyDescent="0.15">
      <c r="A4" s="16"/>
      <c r="B4" s="17"/>
      <c r="C4" s="18"/>
    </row>
    <row r="5" spans="1:3" ht="13.5" customHeight="1" x14ac:dyDescent="0.15">
      <c r="A5" s="16"/>
      <c r="B5" s="17"/>
      <c r="C5" s="18"/>
    </row>
    <row r="6" spans="1:3" ht="13.5" customHeight="1" x14ac:dyDescent="0.15">
      <c r="A6" s="16"/>
      <c r="B6" s="17"/>
      <c r="C6" s="18"/>
    </row>
    <row r="7" spans="1:3" ht="13.5" customHeight="1" x14ac:dyDescent="0.15">
      <c r="A7" s="16"/>
      <c r="B7" s="17"/>
      <c r="C7" s="18"/>
    </row>
    <row r="8" spans="1:3" ht="13.5" customHeight="1" x14ac:dyDescent="0.15">
      <c r="A8" s="16"/>
      <c r="B8" s="17"/>
      <c r="C8" s="18"/>
    </row>
    <row r="9" spans="1:3" ht="13.5" customHeight="1" x14ac:dyDescent="0.15">
      <c r="A9" s="16"/>
      <c r="B9" s="17"/>
      <c r="C9" s="18"/>
    </row>
    <row r="10" spans="1:3" ht="13.5" customHeight="1" x14ac:dyDescent="0.15">
      <c r="A10" s="16"/>
      <c r="B10" s="17"/>
      <c r="C10" s="18"/>
    </row>
    <row r="11" spans="1:3" ht="13.5" customHeight="1" x14ac:dyDescent="0.15">
      <c r="A11" s="16"/>
      <c r="B11" s="17"/>
      <c r="C11" s="18"/>
    </row>
    <row r="12" spans="1:3" ht="13.5" customHeight="1" x14ac:dyDescent="0.15">
      <c r="A12" s="16"/>
      <c r="B12" s="17"/>
      <c r="C12" s="18"/>
    </row>
    <row r="13" spans="1:3" ht="13.5" customHeight="1" x14ac:dyDescent="0.15">
      <c r="A13" s="16"/>
      <c r="B13" s="17"/>
      <c r="C13" s="18"/>
    </row>
    <row r="14" spans="1:3" ht="13.5" customHeight="1" x14ac:dyDescent="0.15">
      <c r="A14" s="16"/>
      <c r="B14" s="17"/>
      <c r="C14" s="18"/>
    </row>
    <row r="15" spans="1:3" ht="13.5" customHeight="1" x14ac:dyDescent="0.15">
      <c r="A15" s="16"/>
      <c r="B15" s="17"/>
      <c r="C15" s="18"/>
    </row>
    <row r="16" spans="1:3" ht="13.5" customHeight="1" x14ac:dyDescent="0.15">
      <c r="A16" s="16"/>
      <c r="B16" s="17"/>
      <c r="C16" s="18"/>
    </row>
    <row r="17" spans="1:3" ht="13.5" customHeight="1" x14ac:dyDescent="0.15">
      <c r="A17" s="16"/>
      <c r="B17" s="17"/>
      <c r="C17" s="18"/>
    </row>
    <row r="18" spans="1:3" ht="13.5" customHeight="1" x14ac:dyDescent="0.15">
      <c r="A18" s="16"/>
      <c r="B18" s="17"/>
      <c r="C18" s="18"/>
    </row>
    <row r="19" spans="1:3" ht="13.5" customHeight="1" x14ac:dyDescent="0.15">
      <c r="A19" s="16"/>
      <c r="B19" s="17"/>
      <c r="C19" s="18"/>
    </row>
    <row r="20" spans="1:3" ht="13.5" customHeight="1" x14ac:dyDescent="0.15">
      <c r="A20" s="13"/>
      <c r="B20" s="14"/>
      <c r="C20" s="15"/>
    </row>
    <row r="21" spans="1:3" ht="13.5" customHeight="1" x14ac:dyDescent="0.15"/>
    <row r="22" spans="1:3" ht="13.5" customHeight="1" x14ac:dyDescent="0.15"/>
    <row r="23" spans="1:3" ht="13.5" customHeight="1" x14ac:dyDescent="0.15"/>
    <row r="24" spans="1:3" ht="13.5" customHeight="1" x14ac:dyDescent="0.15"/>
    <row r="25" spans="1:3" ht="13.5" customHeight="1" x14ac:dyDescent="0.15"/>
    <row r="26" spans="1:3" ht="13.5" customHeight="1" x14ac:dyDescent="0.15"/>
    <row r="27" spans="1:3" ht="13.5" customHeight="1" x14ac:dyDescent="0.15"/>
    <row r="28" spans="1:3" ht="13.5" customHeight="1" x14ac:dyDescent="0.15"/>
    <row r="29" spans="1:3" ht="13.5" customHeight="1" x14ac:dyDescent="0.15"/>
    <row r="30" spans="1:3" ht="13.5" customHeight="1" x14ac:dyDescent="0.15"/>
    <row r="31" spans="1:3" ht="13.5" customHeight="1" x14ac:dyDescent="0.15"/>
    <row r="32" spans="1:3"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headerFooter>
    <oddHeader>&amp;C000000 - בלמ"ס -#_x000D_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rightToLeft="1" workbookViewId="0"/>
  </sheetViews>
  <sheetFormatPr baseColWidth="10" defaultColWidth="12.5" defaultRowHeight="15" customHeight="1" x14ac:dyDescent="0.15"/>
  <cols>
    <col min="1" max="1" width="26.5" customWidth="1"/>
    <col min="2" max="2" width="12.5" customWidth="1"/>
    <col min="3" max="3" width="20.5" customWidth="1"/>
    <col min="4" max="26" width="8.5" customWidth="1"/>
  </cols>
  <sheetData>
    <row r="1" spans="1:3" ht="13.5" customHeight="1" x14ac:dyDescent="0.15">
      <c r="A1" s="5" t="s">
        <v>368</v>
      </c>
      <c r="B1" s="6" t="s">
        <v>369</v>
      </c>
      <c r="C1" s="6" t="s">
        <v>370</v>
      </c>
    </row>
    <row r="2" spans="1:3" ht="16.5" customHeight="1" x14ac:dyDescent="0.2">
      <c r="A2" s="7" t="s">
        <v>18</v>
      </c>
      <c r="B2" s="4" t="s">
        <v>5</v>
      </c>
      <c r="C2" s="8" t="s">
        <v>8</v>
      </c>
    </row>
    <row r="3" spans="1:3" ht="35.25" customHeight="1" x14ac:dyDescent="0.2">
      <c r="A3" s="7" t="s">
        <v>17</v>
      </c>
      <c r="B3" s="4" t="s">
        <v>57</v>
      </c>
      <c r="C3" s="8" t="s">
        <v>201</v>
      </c>
    </row>
    <row r="4" spans="1:3" ht="33.75" customHeight="1" x14ac:dyDescent="0.15">
      <c r="A4" s="7" t="s">
        <v>88</v>
      </c>
      <c r="C4" s="8" t="s">
        <v>19</v>
      </c>
    </row>
    <row r="5" spans="1:3" ht="21.75" customHeight="1" x14ac:dyDescent="0.15">
      <c r="A5" s="7" t="s">
        <v>85</v>
      </c>
      <c r="C5" s="8" t="s">
        <v>6</v>
      </c>
    </row>
    <row r="6" spans="1:3" ht="20.25" customHeight="1" x14ac:dyDescent="0.15">
      <c r="A6" s="7" t="s">
        <v>22</v>
      </c>
      <c r="C6" s="8" t="s">
        <v>12</v>
      </c>
    </row>
    <row r="7" spans="1:3" ht="17.25" customHeight="1" x14ac:dyDescent="0.15">
      <c r="A7" s="7" t="s">
        <v>7</v>
      </c>
      <c r="C7" s="8" t="s">
        <v>97</v>
      </c>
    </row>
    <row r="8" spans="1:3" ht="13.5" customHeight="1" x14ac:dyDescent="0.15">
      <c r="A8" s="7" t="s">
        <v>371</v>
      </c>
    </row>
    <row r="9" spans="1:3" ht="15" customHeight="1" x14ac:dyDescent="0.15">
      <c r="A9" s="7" t="s">
        <v>372</v>
      </c>
    </row>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headerFooter>
    <oddHeader>&amp;C000000 - בלמ"ס -#_x000D_</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אפשרויות מענה</vt:lpstr>
      <vt:lpstr>סיכום מרכז.</vt:lpstr>
      <vt:lpstr>אפשרויות מענה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 Weinrich</dc:creator>
  <cp:lastModifiedBy>Microsoft Office User</cp:lastModifiedBy>
  <dcterms:created xsi:type="dcterms:W3CDTF">2021-09-22T08:19:00Z</dcterms:created>
  <dcterms:modified xsi:type="dcterms:W3CDTF">2023-02-26T14:23:07Z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1b9bfc-c426-492e-a46c-1a922d5fe54b_Enabled">
    <vt:lpwstr>true</vt:lpwstr>
  </property>
  <property fmtid="{D5CDD505-2E9C-101B-9397-08002B2CF9AE}" pid="3" name="MSIP_Label_701b9bfc-c426-492e-a46c-1a922d5fe54b_SetDate">
    <vt:lpwstr>2022-01-26T10:06:32Z</vt:lpwstr>
  </property>
  <property fmtid="{D5CDD505-2E9C-101B-9397-08002B2CF9AE}" pid="4" name="MSIP_Label_701b9bfc-c426-492e-a46c-1a922d5fe54b_Method">
    <vt:lpwstr>Privileged</vt:lpwstr>
  </property>
  <property fmtid="{D5CDD505-2E9C-101B-9397-08002B2CF9AE}" pid="5" name="MSIP_Label_701b9bfc-c426-492e-a46c-1a922d5fe54b_Name">
    <vt:lpwstr>בלמ"ס</vt:lpwstr>
  </property>
  <property fmtid="{D5CDD505-2E9C-101B-9397-08002B2CF9AE}" pid="6" name="MSIP_Label_701b9bfc-c426-492e-a46c-1a922d5fe54b_SiteId">
    <vt:lpwstr>78820852-55fa-450b-908d-45c0d911e76b</vt:lpwstr>
  </property>
  <property fmtid="{D5CDD505-2E9C-101B-9397-08002B2CF9AE}" pid="7" name="MSIP_Label_701b9bfc-c426-492e-a46c-1a922d5fe54b_ActionId">
    <vt:lpwstr>3cb37371-6ffd-445d-a503-930ad634a092</vt:lpwstr>
  </property>
  <property fmtid="{D5CDD505-2E9C-101B-9397-08002B2CF9AE}" pid="8" name="MSIP_Label_701b9bfc-c426-492e-a46c-1a922d5fe54b_ContentBits">
    <vt:lpwstr>1</vt:lpwstr>
  </property>
</Properties>
</file>